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H20_level\Calculated_Stage\"/>
    </mc:Choice>
  </mc:AlternateContent>
  <xr:revisionPtr revIDLastSave="0" documentId="13_ncr:1_{966368C5-D42F-43DA-A443-5447A3985107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Daily" sheetId="1" r:id="rId1"/>
    <sheet name="Bi-weekly" sheetId="2" r:id="rId2"/>
    <sheet name="Monthly" sheetId="3" r:id="rId3"/>
    <sheet name="Sheet1" sheetId="4" r:id="rId4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6" i="1" l="1"/>
  <c r="AU35" i="1"/>
  <c r="V42" i="1"/>
  <c r="V43" i="1" s="1"/>
  <c r="U42" i="1"/>
  <c r="U43" i="1" s="1"/>
  <c r="T55" i="1"/>
  <c r="T57" i="1" s="1"/>
  <c r="T43" i="1"/>
  <c r="S42" i="1"/>
  <c r="S43" i="1" s="1"/>
  <c r="P42" i="1"/>
  <c r="P43" i="1" s="1"/>
  <c r="M57" i="1"/>
  <c r="AC10" i="1" l="1"/>
  <c r="AC12" i="1"/>
  <c r="AC14" i="1"/>
  <c r="AC20" i="1"/>
  <c r="AC24" i="1"/>
  <c r="AC26" i="1"/>
  <c r="AC28" i="1"/>
  <c r="AC30" i="1"/>
  <c r="AC31" i="1"/>
  <c r="AC32" i="1"/>
  <c r="AC33" i="1"/>
  <c r="W20" i="1"/>
  <c r="W22" i="1"/>
  <c r="Z8" i="1"/>
  <c r="Z10" i="1"/>
  <c r="Z18" i="1"/>
  <c r="Z20" i="1"/>
  <c r="Z22" i="1"/>
  <c r="Z24" i="1"/>
  <c r="Z26" i="1"/>
  <c r="Z28" i="1"/>
  <c r="Z30" i="1"/>
  <c r="AA14" i="1"/>
  <c r="AA16" i="1"/>
  <c r="AA22" i="1"/>
  <c r="AA32" i="1"/>
  <c r="V33" i="1"/>
  <c r="AF33" i="1" s="1"/>
  <c r="U33" i="1"/>
  <c r="AE33" i="1" s="1"/>
  <c r="T33" i="1"/>
  <c r="AD33" i="1" s="1"/>
  <c r="S33" i="1"/>
  <c r="R33" i="1"/>
  <c r="Q33" i="1"/>
  <c r="AA33" i="1" s="1"/>
  <c r="P33" i="1"/>
  <c r="Z33" i="1" s="1"/>
  <c r="O33" i="1"/>
  <c r="Y33" i="1" s="1"/>
  <c r="N33" i="1"/>
  <c r="X33" i="1" s="1"/>
  <c r="M33" i="1"/>
  <c r="W33" i="1" s="1"/>
  <c r="V32" i="1"/>
  <c r="AF32" i="1" s="1"/>
  <c r="U32" i="1"/>
  <c r="AE32" i="1" s="1"/>
  <c r="T32" i="1"/>
  <c r="AD32" i="1" s="1"/>
  <c r="S32" i="1"/>
  <c r="R32" i="1"/>
  <c r="Q32" i="1"/>
  <c r="P32" i="1"/>
  <c r="Z32" i="1" s="1"/>
  <c r="O32" i="1"/>
  <c r="Y32" i="1" s="1"/>
  <c r="N32" i="1"/>
  <c r="X32" i="1" s="1"/>
  <c r="M32" i="1"/>
  <c r="W32" i="1" s="1"/>
  <c r="V31" i="1"/>
  <c r="AF31" i="1" s="1"/>
  <c r="U31" i="1"/>
  <c r="AE31" i="1" s="1"/>
  <c r="T31" i="1"/>
  <c r="AD31" i="1" s="1"/>
  <c r="S31" i="1"/>
  <c r="R31" i="1"/>
  <c r="Q31" i="1"/>
  <c r="AA31" i="1" s="1"/>
  <c r="P31" i="1"/>
  <c r="Z31" i="1" s="1"/>
  <c r="O31" i="1"/>
  <c r="Y31" i="1" s="1"/>
  <c r="N31" i="1"/>
  <c r="X31" i="1" s="1"/>
  <c r="M31" i="1"/>
  <c r="W31" i="1" s="1"/>
  <c r="V30" i="1"/>
  <c r="AF30" i="1" s="1"/>
  <c r="U30" i="1"/>
  <c r="AE30" i="1" s="1"/>
  <c r="T30" i="1"/>
  <c r="AD30" i="1" s="1"/>
  <c r="S30" i="1"/>
  <c r="R30" i="1"/>
  <c r="Q30" i="1"/>
  <c r="AA30" i="1" s="1"/>
  <c r="P30" i="1"/>
  <c r="O30" i="1"/>
  <c r="Y30" i="1" s="1"/>
  <c r="N30" i="1"/>
  <c r="X30" i="1" s="1"/>
  <c r="M30" i="1"/>
  <c r="W30" i="1" s="1"/>
  <c r="V29" i="1"/>
  <c r="AF29" i="1" s="1"/>
  <c r="U29" i="1"/>
  <c r="AE29" i="1" s="1"/>
  <c r="T29" i="1"/>
  <c r="AD29" i="1" s="1"/>
  <c r="S29" i="1"/>
  <c r="AC29" i="1" s="1"/>
  <c r="R29" i="1"/>
  <c r="Q29" i="1"/>
  <c r="AA29" i="1" s="1"/>
  <c r="P29" i="1"/>
  <c r="Z29" i="1" s="1"/>
  <c r="O29" i="1"/>
  <c r="Y29" i="1" s="1"/>
  <c r="N29" i="1"/>
  <c r="X29" i="1" s="1"/>
  <c r="M29" i="1"/>
  <c r="W29" i="1" s="1"/>
  <c r="V28" i="1"/>
  <c r="AF28" i="1" s="1"/>
  <c r="U28" i="1"/>
  <c r="AE28" i="1" s="1"/>
  <c r="T28" i="1"/>
  <c r="AD28" i="1" s="1"/>
  <c r="S28" i="1"/>
  <c r="R28" i="1"/>
  <c r="Q28" i="1"/>
  <c r="AA28" i="1" s="1"/>
  <c r="P28" i="1"/>
  <c r="O28" i="1"/>
  <c r="Y28" i="1" s="1"/>
  <c r="N28" i="1"/>
  <c r="X28" i="1" s="1"/>
  <c r="M28" i="1"/>
  <c r="W28" i="1" s="1"/>
  <c r="V27" i="1"/>
  <c r="AF27" i="1" s="1"/>
  <c r="U27" i="1"/>
  <c r="AE27" i="1" s="1"/>
  <c r="T27" i="1"/>
  <c r="AD27" i="1" s="1"/>
  <c r="S27" i="1"/>
  <c r="AC27" i="1" s="1"/>
  <c r="R27" i="1"/>
  <c r="Q27" i="1"/>
  <c r="AA27" i="1" s="1"/>
  <c r="P27" i="1"/>
  <c r="Z27" i="1" s="1"/>
  <c r="O27" i="1"/>
  <c r="Y27" i="1" s="1"/>
  <c r="N27" i="1"/>
  <c r="X27" i="1" s="1"/>
  <c r="M27" i="1"/>
  <c r="W27" i="1" s="1"/>
  <c r="V26" i="1"/>
  <c r="AF26" i="1" s="1"/>
  <c r="U26" i="1"/>
  <c r="AE26" i="1" s="1"/>
  <c r="T26" i="1"/>
  <c r="AD26" i="1" s="1"/>
  <c r="S26" i="1"/>
  <c r="R26" i="1"/>
  <c r="Q26" i="1"/>
  <c r="AA26" i="1" s="1"/>
  <c r="P26" i="1"/>
  <c r="O26" i="1"/>
  <c r="Y26" i="1" s="1"/>
  <c r="N26" i="1"/>
  <c r="X26" i="1" s="1"/>
  <c r="M26" i="1"/>
  <c r="W26" i="1" s="1"/>
  <c r="V25" i="1"/>
  <c r="AF25" i="1" s="1"/>
  <c r="U25" i="1"/>
  <c r="AE25" i="1" s="1"/>
  <c r="T25" i="1"/>
  <c r="AD25" i="1" s="1"/>
  <c r="S25" i="1"/>
  <c r="AC25" i="1" s="1"/>
  <c r="R25" i="1"/>
  <c r="Q25" i="1"/>
  <c r="AA25" i="1" s="1"/>
  <c r="P25" i="1"/>
  <c r="Z25" i="1" s="1"/>
  <c r="O25" i="1"/>
  <c r="Y25" i="1" s="1"/>
  <c r="N25" i="1"/>
  <c r="X25" i="1" s="1"/>
  <c r="M25" i="1"/>
  <c r="W25" i="1" s="1"/>
  <c r="V24" i="1"/>
  <c r="AF24" i="1" s="1"/>
  <c r="U24" i="1"/>
  <c r="AE24" i="1" s="1"/>
  <c r="T24" i="1"/>
  <c r="AD24" i="1" s="1"/>
  <c r="S24" i="1"/>
  <c r="R24" i="1"/>
  <c r="Q24" i="1"/>
  <c r="AA24" i="1" s="1"/>
  <c r="P24" i="1"/>
  <c r="O24" i="1"/>
  <c r="Y24" i="1" s="1"/>
  <c r="N24" i="1"/>
  <c r="X24" i="1" s="1"/>
  <c r="M24" i="1"/>
  <c r="W24" i="1" s="1"/>
  <c r="V23" i="1"/>
  <c r="AF23" i="1" s="1"/>
  <c r="U23" i="1"/>
  <c r="AE23" i="1" s="1"/>
  <c r="T23" i="1"/>
  <c r="AD23" i="1" s="1"/>
  <c r="S23" i="1"/>
  <c r="AC23" i="1" s="1"/>
  <c r="R23" i="1"/>
  <c r="Q23" i="1"/>
  <c r="AA23" i="1" s="1"/>
  <c r="P23" i="1"/>
  <c r="Z23" i="1" s="1"/>
  <c r="O23" i="1"/>
  <c r="Y23" i="1" s="1"/>
  <c r="N23" i="1"/>
  <c r="X23" i="1" s="1"/>
  <c r="M23" i="1"/>
  <c r="W23" i="1" s="1"/>
  <c r="V22" i="1"/>
  <c r="AF22" i="1" s="1"/>
  <c r="U22" i="1"/>
  <c r="AE22" i="1" s="1"/>
  <c r="T22" i="1"/>
  <c r="AD22" i="1" s="1"/>
  <c r="S22" i="1"/>
  <c r="AC22" i="1" s="1"/>
  <c r="R22" i="1"/>
  <c r="Q22" i="1"/>
  <c r="P22" i="1"/>
  <c r="O22" i="1"/>
  <c r="Y22" i="1" s="1"/>
  <c r="N22" i="1"/>
  <c r="X22" i="1" s="1"/>
  <c r="M22" i="1"/>
  <c r="V21" i="1"/>
  <c r="AF21" i="1" s="1"/>
  <c r="U21" i="1"/>
  <c r="AE21" i="1" s="1"/>
  <c r="T21" i="1"/>
  <c r="AD21" i="1" s="1"/>
  <c r="S21" i="1"/>
  <c r="AC21" i="1" s="1"/>
  <c r="R21" i="1"/>
  <c r="Q21" i="1"/>
  <c r="AA21" i="1" s="1"/>
  <c r="P21" i="1"/>
  <c r="Z21" i="1" s="1"/>
  <c r="O21" i="1"/>
  <c r="Y21" i="1" s="1"/>
  <c r="N21" i="1"/>
  <c r="X21" i="1" s="1"/>
  <c r="M21" i="1"/>
  <c r="W21" i="1" s="1"/>
  <c r="V20" i="1"/>
  <c r="AF20" i="1" s="1"/>
  <c r="U20" i="1"/>
  <c r="AE20" i="1" s="1"/>
  <c r="T20" i="1"/>
  <c r="AD20" i="1" s="1"/>
  <c r="S20" i="1"/>
  <c r="R20" i="1"/>
  <c r="Q20" i="1"/>
  <c r="AA20" i="1" s="1"/>
  <c r="P20" i="1"/>
  <c r="O20" i="1"/>
  <c r="Y20" i="1" s="1"/>
  <c r="N20" i="1"/>
  <c r="X20" i="1" s="1"/>
  <c r="M20" i="1"/>
  <c r="V19" i="1"/>
  <c r="AF19" i="1" s="1"/>
  <c r="U19" i="1"/>
  <c r="AE19" i="1" s="1"/>
  <c r="T19" i="1"/>
  <c r="AD19" i="1" s="1"/>
  <c r="S19" i="1"/>
  <c r="AC19" i="1" s="1"/>
  <c r="R19" i="1"/>
  <c r="Q19" i="1"/>
  <c r="AA19" i="1" s="1"/>
  <c r="P19" i="1"/>
  <c r="Z19" i="1" s="1"/>
  <c r="O19" i="1"/>
  <c r="Y19" i="1" s="1"/>
  <c r="N19" i="1"/>
  <c r="X19" i="1" s="1"/>
  <c r="M19" i="1"/>
  <c r="W19" i="1" s="1"/>
  <c r="V18" i="1"/>
  <c r="AF18" i="1" s="1"/>
  <c r="U18" i="1"/>
  <c r="AE18" i="1" s="1"/>
  <c r="T18" i="1"/>
  <c r="AD18" i="1" s="1"/>
  <c r="S18" i="1"/>
  <c r="AC18" i="1" s="1"/>
  <c r="R18" i="1"/>
  <c r="Q18" i="1"/>
  <c r="AA18" i="1" s="1"/>
  <c r="P18" i="1"/>
  <c r="O18" i="1"/>
  <c r="Y18" i="1" s="1"/>
  <c r="N18" i="1"/>
  <c r="X18" i="1" s="1"/>
  <c r="M18" i="1"/>
  <c r="W18" i="1" s="1"/>
  <c r="V17" i="1"/>
  <c r="AF17" i="1" s="1"/>
  <c r="U17" i="1"/>
  <c r="AE17" i="1" s="1"/>
  <c r="T17" i="1"/>
  <c r="AD17" i="1" s="1"/>
  <c r="S17" i="1"/>
  <c r="AC17" i="1" s="1"/>
  <c r="R17" i="1"/>
  <c r="Q17" i="1"/>
  <c r="AA17" i="1" s="1"/>
  <c r="P17" i="1"/>
  <c r="Z17" i="1" s="1"/>
  <c r="O17" i="1"/>
  <c r="Y17" i="1" s="1"/>
  <c r="N17" i="1"/>
  <c r="X17" i="1" s="1"/>
  <c r="M17" i="1"/>
  <c r="W17" i="1" s="1"/>
  <c r="V16" i="1"/>
  <c r="AF16" i="1" s="1"/>
  <c r="U16" i="1"/>
  <c r="AE16" i="1" s="1"/>
  <c r="T16" i="1"/>
  <c r="AD16" i="1" s="1"/>
  <c r="S16" i="1"/>
  <c r="AC16" i="1" s="1"/>
  <c r="R16" i="1"/>
  <c r="Q16" i="1"/>
  <c r="P16" i="1"/>
  <c r="Z16" i="1" s="1"/>
  <c r="O16" i="1"/>
  <c r="Y16" i="1" s="1"/>
  <c r="N16" i="1"/>
  <c r="X16" i="1" s="1"/>
  <c r="M16" i="1"/>
  <c r="W16" i="1" s="1"/>
  <c r="V15" i="1"/>
  <c r="AF15" i="1" s="1"/>
  <c r="U15" i="1"/>
  <c r="AE15" i="1" s="1"/>
  <c r="T15" i="1"/>
  <c r="AD15" i="1" s="1"/>
  <c r="S15" i="1"/>
  <c r="AC15" i="1" s="1"/>
  <c r="R15" i="1"/>
  <c r="Q15" i="1"/>
  <c r="AA15" i="1" s="1"/>
  <c r="P15" i="1"/>
  <c r="Z15" i="1" s="1"/>
  <c r="O15" i="1"/>
  <c r="Y15" i="1" s="1"/>
  <c r="N15" i="1"/>
  <c r="X15" i="1" s="1"/>
  <c r="M15" i="1"/>
  <c r="W15" i="1" s="1"/>
  <c r="V14" i="1"/>
  <c r="AF14" i="1" s="1"/>
  <c r="U14" i="1"/>
  <c r="AE14" i="1" s="1"/>
  <c r="T14" i="1"/>
  <c r="AD14" i="1" s="1"/>
  <c r="S14" i="1"/>
  <c r="R14" i="1"/>
  <c r="Q14" i="1"/>
  <c r="P14" i="1"/>
  <c r="Z14" i="1" s="1"/>
  <c r="O14" i="1"/>
  <c r="Y14" i="1" s="1"/>
  <c r="N14" i="1"/>
  <c r="X14" i="1" s="1"/>
  <c r="M14" i="1"/>
  <c r="W14" i="1" s="1"/>
  <c r="V13" i="1"/>
  <c r="AF13" i="1" s="1"/>
  <c r="U13" i="1"/>
  <c r="AE13" i="1" s="1"/>
  <c r="T13" i="1"/>
  <c r="AD13" i="1" s="1"/>
  <c r="S13" i="1"/>
  <c r="AC13" i="1" s="1"/>
  <c r="R13" i="1"/>
  <c r="Q13" i="1"/>
  <c r="AA13" i="1" s="1"/>
  <c r="P13" i="1"/>
  <c r="Z13" i="1" s="1"/>
  <c r="O13" i="1"/>
  <c r="Y13" i="1" s="1"/>
  <c r="N13" i="1"/>
  <c r="X13" i="1" s="1"/>
  <c r="M13" i="1"/>
  <c r="W13" i="1" s="1"/>
  <c r="V12" i="1"/>
  <c r="AF12" i="1" s="1"/>
  <c r="U12" i="1"/>
  <c r="AE12" i="1" s="1"/>
  <c r="T12" i="1"/>
  <c r="AD12" i="1" s="1"/>
  <c r="S12" i="1"/>
  <c r="R12" i="1"/>
  <c r="Q12" i="1"/>
  <c r="AA12" i="1" s="1"/>
  <c r="P12" i="1"/>
  <c r="Z12" i="1" s="1"/>
  <c r="O12" i="1"/>
  <c r="Y12" i="1" s="1"/>
  <c r="N12" i="1"/>
  <c r="X12" i="1" s="1"/>
  <c r="M12" i="1"/>
  <c r="W12" i="1" s="1"/>
  <c r="V11" i="1"/>
  <c r="AF11" i="1" s="1"/>
  <c r="U11" i="1"/>
  <c r="AE11" i="1" s="1"/>
  <c r="T11" i="1"/>
  <c r="AD11" i="1" s="1"/>
  <c r="S11" i="1"/>
  <c r="AC11" i="1" s="1"/>
  <c r="R11" i="1"/>
  <c r="Q11" i="1"/>
  <c r="AA11" i="1" s="1"/>
  <c r="P11" i="1"/>
  <c r="Z11" i="1" s="1"/>
  <c r="O11" i="1"/>
  <c r="Y11" i="1" s="1"/>
  <c r="N11" i="1"/>
  <c r="X11" i="1" s="1"/>
  <c r="M11" i="1"/>
  <c r="W11" i="1" s="1"/>
  <c r="V10" i="1"/>
  <c r="AF10" i="1" s="1"/>
  <c r="U10" i="1"/>
  <c r="AE10" i="1" s="1"/>
  <c r="T10" i="1"/>
  <c r="AD10" i="1" s="1"/>
  <c r="S10" i="1"/>
  <c r="R10" i="1"/>
  <c r="Q10" i="1"/>
  <c r="AA10" i="1" s="1"/>
  <c r="P10" i="1"/>
  <c r="O10" i="1"/>
  <c r="Y10" i="1" s="1"/>
  <c r="N10" i="1"/>
  <c r="X10" i="1" s="1"/>
  <c r="M10" i="1"/>
  <c r="W10" i="1" s="1"/>
  <c r="V9" i="1"/>
  <c r="AF9" i="1" s="1"/>
  <c r="U9" i="1"/>
  <c r="AE9" i="1" s="1"/>
  <c r="T9" i="1"/>
  <c r="AD9" i="1" s="1"/>
  <c r="S9" i="1"/>
  <c r="AC9" i="1" s="1"/>
  <c r="R9" i="1"/>
  <c r="Q9" i="1"/>
  <c r="AA9" i="1" s="1"/>
  <c r="P9" i="1"/>
  <c r="Z9" i="1" s="1"/>
  <c r="O9" i="1"/>
  <c r="Y9" i="1" s="1"/>
  <c r="N9" i="1"/>
  <c r="X9" i="1" s="1"/>
  <c r="M9" i="1"/>
  <c r="W9" i="1" s="1"/>
  <c r="V8" i="1"/>
  <c r="AF8" i="1" s="1"/>
  <c r="U8" i="1"/>
  <c r="AE8" i="1" s="1"/>
  <c r="T8" i="1"/>
  <c r="AD8" i="1" s="1"/>
  <c r="S8" i="1"/>
  <c r="AC8" i="1" s="1"/>
  <c r="R8" i="1"/>
  <c r="Q8" i="1"/>
  <c r="AA8" i="1" s="1"/>
  <c r="P8" i="1"/>
  <c r="O8" i="1"/>
  <c r="Y8" i="1" s="1"/>
  <c r="N8" i="1"/>
  <c r="X8" i="1" s="1"/>
  <c r="M8" i="1"/>
  <c r="W8" i="1" s="1"/>
  <c r="V7" i="1"/>
  <c r="AF7" i="1" s="1"/>
  <c r="U7" i="1"/>
  <c r="AE7" i="1" s="1"/>
  <c r="T7" i="1"/>
  <c r="AD7" i="1" s="1"/>
  <c r="S7" i="1"/>
  <c r="AC7" i="1" s="1"/>
  <c r="R7" i="1"/>
  <c r="Q7" i="1"/>
  <c r="AA7" i="1" s="1"/>
  <c r="P7" i="1"/>
  <c r="Z7" i="1" s="1"/>
  <c r="O7" i="1"/>
  <c r="Y7" i="1" s="1"/>
  <c r="N7" i="1"/>
  <c r="X7" i="1" s="1"/>
  <c r="M7" i="1"/>
  <c r="W7" i="1" s="1"/>
  <c r="V6" i="1"/>
  <c r="AF6" i="1" s="1"/>
  <c r="U6" i="1"/>
  <c r="AE6" i="1" s="1"/>
  <c r="T6" i="1"/>
  <c r="AD6" i="1" s="1"/>
  <c r="S6" i="1"/>
  <c r="AC6" i="1" s="1"/>
  <c r="R6" i="1"/>
  <c r="Q6" i="1"/>
  <c r="AA6" i="1" s="1"/>
  <c r="P6" i="1"/>
  <c r="Z6" i="1" s="1"/>
  <c r="O6" i="1"/>
  <c r="Y6" i="1" s="1"/>
  <c r="N6" i="1"/>
  <c r="X6" i="1" s="1"/>
  <c r="M6" i="1"/>
  <c r="W6" i="1" s="1"/>
  <c r="V5" i="1"/>
  <c r="AF5" i="1" s="1"/>
  <c r="U5" i="1"/>
  <c r="AE5" i="1" s="1"/>
  <c r="T5" i="1"/>
  <c r="AD5" i="1" s="1"/>
  <c r="S5" i="1"/>
  <c r="AC5" i="1" s="1"/>
  <c r="R5" i="1"/>
  <c r="Q5" i="1"/>
  <c r="AA5" i="1" s="1"/>
  <c r="P5" i="1"/>
  <c r="Z5" i="1" s="1"/>
  <c r="O5" i="1"/>
  <c r="Y5" i="1" s="1"/>
  <c r="N5" i="1"/>
  <c r="X5" i="1" s="1"/>
  <c r="M5" i="1"/>
  <c r="W5" i="1" s="1"/>
  <c r="V4" i="1"/>
  <c r="AF4" i="1" s="1"/>
  <c r="R4" i="1"/>
  <c r="Q4" i="1"/>
  <c r="AA4" i="1" s="1"/>
  <c r="O4" i="1"/>
  <c r="Y4" i="1" s="1"/>
  <c r="N4" i="1"/>
  <c r="X4" i="1" s="1"/>
  <c r="M4" i="1"/>
  <c r="W4" i="1" s="1"/>
  <c r="BC33" i="1"/>
  <c r="BB33" i="1"/>
  <c r="BA33" i="1"/>
  <c r="AZ33" i="1"/>
  <c r="AY33" i="1"/>
  <c r="AX33" i="1"/>
  <c r="AW33" i="1"/>
  <c r="AV33" i="1"/>
  <c r="AU33" i="1"/>
  <c r="BC32" i="1"/>
  <c r="BB32" i="1"/>
  <c r="BA32" i="1"/>
  <c r="AZ32" i="1"/>
  <c r="AY32" i="1"/>
  <c r="AX32" i="1"/>
  <c r="AW32" i="1"/>
  <c r="AV32" i="1"/>
  <c r="AU32" i="1"/>
  <c r="BC31" i="1"/>
  <c r="BB31" i="1"/>
  <c r="BA31" i="1"/>
  <c r="AZ31" i="1"/>
  <c r="AY31" i="1"/>
  <c r="AX31" i="1"/>
  <c r="AW31" i="1"/>
  <c r="AV31" i="1"/>
  <c r="AU31" i="1"/>
  <c r="BC30" i="1"/>
  <c r="BB30" i="1"/>
  <c r="BA30" i="1"/>
  <c r="AZ30" i="1"/>
  <c r="AY30" i="1"/>
  <c r="AX30" i="1"/>
  <c r="AW30" i="1"/>
  <c r="AV30" i="1"/>
  <c r="AU30" i="1"/>
  <c r="BC29" i="1"/>
  <c r="BB29" i="1"/>
  <c r="BA29" i="1"/>
  <c r="AZ29" i="1"/>
  <c r="AY29" i="1"/>
  <c r="AX29" i="1"/>
  <c r="AW29" i="1"/>
  <c r="AV29" i="1"/>
  <c r="AU29" i="1"/>
  <c r="BC28" i="1"/>
  <c r="BB28" i="1"/>
  <c r="BA28" i="1"/>
  <c r="AZ28" i="1"/>
  <c r="AY28" i="1"/>
  <c r="AX28" i="1"/>
  <c r="AW28" i="1"/>
  <c r="AV28" i="1"/>
  <c r="AU28" i="1"/>
  <c r="BC27" i="1"/>
  <c r="BB27" i="1"/>
  <c r="BA27" i="1"/>
  <c r="AZ27" i="1"/>
  <c r="AY27" i="1"/>
  <c r="AX27" i="1"/>
  <c r="AW27" i="1"/>
  <c r="AV27" i="1"/>
  <c r="AU27" i="1"/>
  <c r="BC26" i="1"/>
  <c r="BB26" i="1"/>
  <c r="BA26" i="1"/>
  <c r="AZ26" i="1"/>
  <c r="AY26" i="1"/>
  <c r="AX26" i="1"/>
  <c r="AW26" i="1"/>
  <c r="AV26" i="1"/>
  <c r="AU26" i="1"/>
  <c r="BC25" i="1"/>
  <c r="BB25" i="1"/>
  <c r="BA25" i="1"/>
  <c r="AZ25" i="1"/>
  <c r="AY25" i="1"/>
  <c r="AX25" i="1"/>
  <c r="AW25" i="1"/>
  <c r="AV25" i="1"/>
  <c r="AU25" i="1"/>
  <c r="BC24" i="1"/>
  <c r="BB24" i="1"/>
  <c r="BA24" i="1"/>
  <c r="AZ24" i="1"/>
  <c r="AY24" i="1"/>
  <c r="AX24" i="1"/>
  <c r="AW24" i="1"/>
  <c r="AV24" i="1"/>
  <c r="AU24" i="1"/>
  <c r="BC23" i="1"/>
  <c r="BB23" i="1"/>
  <c r="BA23" i="1"/>
  <c r="AZ23" i="1"/>
  <c r="AY23" i="1"/>
  <c r="AX23" i="1"/>
  <c r="AW23" i="1"/>
  <c r="AV23" i="1"/>
  <c r="AU23" i="1"/>
  <c r="BC22" i="1"/>
  <c r="BB22" i="1"/>
  <c r="BA22" i="1"/>
  <c r="AZ22" i="1"/>
  <c r="AY22" i="1"/>
  <c r="AX22" i="1"/>
  <c r="AW22" i="1"/>
  <c r="AV22" i="1"/>
  <c r="AU22" i="1"/>
  <c r="BC21" i="1"/>
  <c r="BB21" i="1"/>
  <c r="BA21" i="1"/>
  <c r="AZ21" i="1"/>
  <c r="AY21" i="1"/>
  <c r="AX21" i="1"/>
  <c r="AW21" i="1"/>
  <c r="AV21" i="1"/>
  <c r="AU21" i="1"/>
  <c r="BC20" i="1"/>
  <c r="BB20" i="1"/>
  <c r="BA20" i="1"/>
  <c r="AZ20" i="1"/>
  <c r="AY20" i="1"/>
  <c r="AX20" i="1"/>
  <c r="AW20" i="1"/>
  <c r="AV20" i="1"/>
  <c r="AU20" i="1"/>
  <c r="BC19" i="1"/>
  <c r="BB19" i="1"/>
  <c r="BA19" i="1"/>
  <c r="AZ19" i="1"/>
  <c r="AY19" i="1"/>
  <c r="AX19" i="1"/>
  <c r="AW19" i="1"/>
  <c r="AV19" i="1"/>
  <c r="AU19" i="1"/>
  <c r="BC18" i="1"/>
  <c r="BB18" i="1"/>
  <c r="BA18" i="1"/>
  <c r="AZ18" i="1"/>
  <c r="AY18" i="1"/>
  <c r="AX18" i="1"/>
  <c r="AW18" i="1"/>
  <c r="AV18" i="1"/>
  <c r="AU18" i="1"/>
  <c r="BC17" i="1"/>
  <c r="BB17" i="1"/>
  <c r="BA17" i="1"/>
  <c r="AZ17" i="1"/>
  <c r="AY17" i="1"/>
  <c r="AX17" i="1"/>
  <c r="AW17" i="1"/>
  <c r="AV17" i="1"/>
  <c r="AU17" i="1"/>
  <c r="BC16" i="1"/>
  <c r="BB16" i="1"/>
  <c r="BA16" i="1"/>
  <c r="AZ16" i="1"/>
  <c r="AY16" i="1"/>
  <c r="AX16" i="1"/>
  <c r="AW16" i="1"/>
  <c r="AV16" i="1"/>
  <c r="AU16" i="1"/>
  <c r="BC15" i="1"/>
  <c r="BB15" i="1"/>
  <c r="BA15" i="1"/>
  <c r="AZ15" i="1"/>
  <c r="AY15" i="1"/>
  <c r="AX15" i="1"/>
  <c r="AW15" i="1"/>
  <c r="AV15" i="1"/>
  <c r="AU15" i="1"/>
  <c r="BC14" i="1"/>
  <c r="BB14" i="1"/>
  <c r="BA14" i="1"/>
  <c r="AZ14" i="1"/>
  <c r="AY14" i="1"/>
  <c r="AX14" i="1"/>
  <c r="AW14" i="1"/>
  <c r="AV14" i="1"/>
  <c r="AU14" i="1"/>
  <c r="BC13" i="1"/>
  <c r="BB13" i="1"/>
  <c r="BA13" i="1"/>
  <c r="AZ13" i="1"/>
  <c r="AY13" i="1"/>
  <c r="AX13" i="1"/>
  <c r="AW13" i="1"/>
  <c r="AV13" i="1"/>
  <c r="AU13" i="1"/>
  <c r="BC12" i="1"/>
  <c r="BB12" i="1"/>
  <c r="BA12" i="1"/>
  <c r="AZ12" i="1"/>
  <c r="AY12" i="1"/>
  <c r="AX12" i="1"/>
  <c r="AW12" i="1"/>
  <c r="AV12" i="1"/>
  <c r="AU12" i="1"/>
  <c r="BC11" i="1"/>
  <c r="BB11" i="1"/>
  <c r="BA11" i="1"/>
  <c r="AZ11" i="1"/>
  <c r="AY11" i="1"/>
  <c r="AX11" i="1"/>
  <c r="AW11" i="1"/>
  <c r="AV11" i="1"/>
  <c r="AU11" i="1"/>
  <c r="BC10" i="1"/>
  <c r="BB10" i="1"/>
  <c r="BA10" i="1"/>
  <c r="AZ10" i="1"/>
  <c r="AY10" i="1"/>
  <c r="AX10" i="1"/>
  <c r="AW10" i="1"/>
  <c r="AV10" i="1"/>
  <c r="AU10" i="1"/>
  <c r="BC9" i="1"/>
  <c r="BB9" i="1"/>
  <c r="BA9" i="1"/>
  <c r="AZ9" i="1"/>
  <c r="AY9" i="1"/>
  <c r="AX9" i="1"/>
  <c r="AW9" i="1"/>
  <c r="AV9" i="1"/>
  <c r="AU9" i="1"/>
  <c r="BC8" i="1"/>
  <c r="BB8" i="1"/>
  <c r="BA8" i="1"/>
  <c r="AZ8" i="1"/>
  <c r="AY8" i="1"/>
  <c r="AX8" i="1"/>
  <c r="AW8" i="1"/>
  <c r="AV8" i="1"/>
  <c r="AU8" i="1"/>
  <c r="BC7" i="1"/>
  <c r="BB7" i="1"/>
  <c r="BA7" i="1"/>
  <c r="AZ7" i="1"/>
  <c r="AY7" i="1"/>
  <c r="AX7" i="1"/>
  <c r="AW7" i="1"/>
  <c r="AV7" i="1"/>
  <c r="AU7" i="1"/>
  <c r="BC6" i="1"/>
  <c r="BB6" i="1"/>
  <c r="BA6" i="1"/>
  <c r="AZ6" i="1"/>
  <c r="AY6" i="1"/>
  <c r="AX6" i="1"/>
  <c r="AW6" i="1"/>
  <c r="AV6" i="1"/>
  <c r="AU6" i="1"/>
  <c r="BC5" i="1"/>
  <c r="BB5" i="1"/>
  <c r="BA5" i="1"/>
  <c r="AZ5" i="1"/>
  <c r="AY5" i="1"/>
  <c r="AX5" i="1"/>
  <c r="AW5" i="1"/>
  <c r="AV5" i="1"/>
  <c r="AU5" i="1"/>
  <c r="BC4" i="1"/>
  <c r="BB4" i="1"/>
  <c r="BA4" i="1"/>
  <c r="AZ4" i="1"/>
  <c r="AY4" i="1"/>
  <c r="AX4" i="1"/>
  <c r="AW4" i="1"/>
  <c r="AV4" i="1"/>
  <c r="AU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I5" i="1" l="1"/>
  <c r="I6" i="1"/>
  <c r="I7" i="1"/>
  <c r="I8" i="1"/>
  <c r="I9" i="1"/>
  <c r="I10" i="1"/>
  <c r="I11" i="1"/>
  <c r="I12" i="1"/>
  <c r="I13" i="1"/>
  <c r="I14" i="1"/>
  <c r="I15" i="1"/>
  <c r="I4" i="1"/>
  <c r="T4" i="1" l="1"/>
  <c r="AD4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J8" i="1"/>
  <c r="E8" i="1"/>
  <c r="J7" i="1"/>
  <c r="E7" i="1"/>
  <c r="J6" i="1"/>
  <c r="E6" i="1"/>
  <c r="J5" i="1"/>
  <c r="E5" i="1"/>
  <c r="J4" i="1"/>
  <c r="E4" i="1"/>
  <c r="P4" i="1" l="1"/>
  <c r="Z4" i="1" s="1"/>
  <c r="U4" i="1"/>
  <c r="AE4" i="1" s="1"/>
  <c r="S4" i="1"/>
  <c r="AC4" i="1" s="1"/>
</calcChain>
</file>

<file path=xl/sharedStrings.xml><?xml version="1.0" encoding="utf-8"?>
<sst xmlns="http://schemas.openxmlformats.org/spreadsheetml/2006/main" count="25" uniqueCount="11">
  <si>
    <t>5a</t>
  </si>
  <si>
    <t>6a</t>
  </si>
  <si>
    <t>Streamflow (L/s)</t>
  </si>
  <si>
    <t>Rainfall (mm)-Prism</t>
  </si>
  <si>
    <t>Date</t>
  </si>
  <si>
    <t>Daily Streamflow (L/s)</t>
  </si>
  <si>
    <t>Monthly Streamflow (L/s)</t>
  </si>
  <si>
    <t>Monthly specific discharge (L/S/m2)</t>
  </si>
  <si>
    <t>LAI</t>
  </si>
  <si>
    <t>Acerage of North</t>
  </si>
  <si>
    <t>Acerage of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</si>
</sst>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17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14" fontId="1" fillId="2" borderId="0" xfId="0" applyNumberFormat="1" applyFont="1" applyFill="1"/>
    <xf numFmtId="17" fontId="0" fillId="2" borderId="0" xfId="0" applyNumberFormat="1" applyFill="1"/>
    <xf numFmtId="14" fontId="0" fillId="2" borderId="0" xfId="0" applyNumberFormat="1" applyFill="1"/>
    <xf numFmtId="17" fontId="0" fillId="0" borderId="0" xfId="0" applyNumberFormat="1"/>
    <xf numFmtId="0" fontId="4" fillId="0" borderId="0" xfId="0" applyFont="1"/>
    <xf numFmtId="17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2" fontId="6" fillId="0" borderId="0" xfId="0" applyNumberFormat="1" applyFont="1"/>
    <xf numFmtId="2" fontId="6" fillId="0" borderId="0" xfId="0" applyNumberFormat="1" applyFont="1" applyAlignment="1">
      <alignment vertical="center"/>
    </xf>
    <xf numFmtId="17" fontId="1" fillId="2" borderId="0" xfId="0" applyNumberFormat="1" applyFont="1" applyFill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51662292213474"/>
                  <c:y val="4.62962962962962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Daily!$J$4:$J$796</c:f>
              <c:numCache>
                <c:formatCode>General</c:formatCode>
                <c:ptCount val="793"/>
                <c:pt idx="0">
                  <c:v>148.97068225610499</c:v>
                </c:pt>
                <c:pt idx="1">
                  <c:v>111.46898124588552</c:v>
                </c:pt>
                <c:pt idx="2">
                  <c:v>85.601961909773578</c:v>
                </c:pt>
                <c:pt idx="3">
                  <c:v>67.068691718755133</c:v>
                </c:pt>
                <c:pt idx="4">
                  <c:v>52.96010465091603</c:v>
                </c:pt>
                <c:pt idx="5">
                  <c:v>33.294485583154625</c:v>
                </c:pt>
                <c:pt idx="6">
                  <c:v>29.866162337312186</c:v>
                </c:pt>
                <c:pt idx="7">
                  <c:v>25.826748486132999</c:v>
                </c:pt>
                <c:pt idx="8">
                  <c:v>23.187602896096834</c:v>
                </c:pt>
                <c:pt idx="9">
                  <c:v>21.45723915202775</c:v>
                </c:pt>
                <c:pt idx="10">
                  <c:v>64.182762234732962</c:v>
                </c:pt>
                <c:pt idx="11">
                  <c:v>82.824084962625662</c:v>
                </c:pt>
                <c:pt idx="12">
                  <c:v>57.730796016297255</c:v>
                </c:pt>
                <c:pt idx="13">
                  <c:v>40.612522830194152</c:v>
                </c:pt>
                <c:pt idx="14">
                  <c:v>32.552405531318144</c:v>
                </c:pt>
                <c:pt idx="15">
                  <c:v>33.232325932351195</c:v>
                </c:pt>
                <c:pt idx="16">
                  <c:v>70.059615606500927</c:v>
                </c:pt>
                <c:pt idx="17">
                  <c:v>275.07708899567837</c:v>
                </c:pt>
                <c:pt idx="18">
                  <c:v>305.35288197989451</c:v>
                </c:pt>
                <c:pt idx="19">
                  <c:v>138.59042837456224</c:v>
                </c:pt>
                <c:pt idx="20">
                  <c:v>79.544513078263492</c:v>
                </c:pt>
                <c:pt idx="21">
                  <c:v>52.078919022424863</c:v>
                </c:pt>
                <c:pt idx="22">
                  <c:v>40.245183521491114</c:v>
                </c:pt>
                <c:pt idx="23">
                  <c:v>32.877770042240428</c:v>
                </c:pt>
                <c:pt idx="24">
                  <c:v>35.052611983003352</c:v>
                </c:pt>
                <c:pt idx="25">
                  <c:v>29.336639585056744</c:v>
                </c:pt>
                <c:pt idx="26">
                  <c:v>24.276738452718973</c:v>
                </c:pt>
                <c:pt idx="27">
                  <c:v>20.778765592824545</c:v>
                </c:pt>
                <c:pt idx="28">
                  <c:v>18.506576795094983</c:v>
                </c:pt>
                <c:pt idx="29">
                  <c:v>16.791259735409536</c:v>
                </c:pt>
                <c:pt idx="30">
                  <c:v>15.378966524307907</c:v>
                </c:pt>
                <c:pt idx="31">
                  <c:v>14.273013263391286</c:v>
                </c:pt>
                <c:pt idx="32">
                  <c:v>13.47800555724087</c:v>
                </c:pt>
                <c:pt idx="33">
                  <c:v>12.623718140549272</c:v>
                </c:pt>
                <c:pt idx="34">
                  <c:v>11.654112410137273</c:v>
                </c:pt>
                <c:pt idx="35">
                  <c:v>15.926006602710279</c:v>
                </c:pt>
                <c:pt idx="36">
                  <c:v>15.851254298888286</c:v>
                </c:pt>
                <c:pt idx="37">
                  <c:v>13.198882396713769</c:v>
                </c:pt>
                <c:pt idx="38">
                  <c:v>11.99148670170908</c:v>
                </c:pt>
                <c:pt idx="39">
                  <c:v>11.692673755400145</c:v>
                </c:pt>
                <c:pt idx="40">
                  <c:v>14.065415913546502</c:v>
                </c:pt>
                <c:pt idx="41">
                  <c:v>15.37492437511837</c:v>
                </c:pt>
                <c:pt idx="42">
                  <c:v>14.477569402160606</c:v>
                </c:pt>
                <c:pt idx="43">
                  <c:v>13.514380450269089</c:v>
                </c:pt>
                <c:pt idx="44">
                  <c:v>12.056336071185228</c:v>
                </c:pt>
                <c:pt idx="45">
                  <c:v>11.068458449774937</c:v>
                </c:pt>
                <c:pt idx="46">
                  <c:v>10.534910093783408</c:v>
                </c:pt>
                <c:pt idx="47">
                  <c:v>10.059696746046265</c:v>
                </c:pt>
                <c:pt idx="48">
                  <c:v>9.7253110162046497</c:v>
                </c:pt>
                <c:pt idx="49">
                  <c:v>9.5345132406320463</c:v>
                </c:pt>
                <c:pt idx="50">
                  <c:v>9.4545628752977233</c:v>
                </c:pt>
                <c:pt idx="51">
                  <c:v>9.3745404774192469</c:v>
                </c:pt>
                <c:pt idx="52">
                  <c:v>8.8745159404156606</c:v>
                </c:pt>
                <c:pt idx="53">
                  <c:v>8.4885147743956519</c:v>
                </c:pt>
                <c:pt idx="54">
                  <c:v>8.1145194868552259</c:v>
                </c:pt>
                <c:pt idx="55">
                  <c:v>8.012094999417938</c:v>
                </c:pt>
                <c:pt idx="56">
                  <c:v>7.7508553322260525</c:v>
                </c:pt>
                <c:pt idx="57">
                  <c:v>7.69379896137825</c:v>
                </c:pt>
                <c:pt idx="58">
                  <c:v>7.4426149880114423</c:v>
                </c:pt>
                <c:pt idx="59">
                  <c:v>7.4810897496875448</c:v>
                </c:pt>
                <c:pt idx="60">
                  <c:v>10.611224262061846</c:v>
                </c:pt>
                <c:pt idx="61">
                  <c:v>11.883066077365045</c:v>
                </c:pt>
                <c:pt idx="62">
                  <c:v>9.0114977494163906</c:v>
                </c:pt>
                <c:pt idx="63">
                  <c:v>7.4497369022450934</c:v>
                </c:pt>
                <c:pt idx="64">
                  <c:v>8.6764903674371041</c:v>
                </c:pt>
                <c:pt idx="65">
                  <c:v>9.5654269326382497</c:v>
                </c:pt>
                <c:pt idx="66">
                  <c:v>8.4967958086792006</c:v>
                </c:pt>
                <c:pt idx="67">
                  <c:v>9.8903160897192333</c:v>
                </c:pt>
                <c:pt idx="68">
                  <c:v>8.6550825579916637</c:v>
                </c:pt>
                <c:pt idx="69">
                  <c:v>8.0465199733297581</c:v>
                </c:pt>
                <c:pt idx="70">
                  <c:v>7.8270363640100769</c:v>
                </c:pt>
                <c:pt idx="71">
                  <c:v>7.7527194679465765</c:v>
                </c:pt>
                <c:pt idx="72">
                  <c:v>7.4882506397003779</c:v>
                </c:pt>
                <c:pt idx="73">
                  <c:v>7.5149445344405672</c:v>
                </c:pt>
                <c:pt idx="74">
                  <c:v>7.985402196225273</c:v>
                </c:pt>
                <c:pt idx="75">
                  <c:v>62.085322630702542</c:v>
                </c:pt>
                <c:pt idx="76">
                  <c:v>59.280672472044039</c:v>
                </c:pt>
                <c:pt idx="77">
                  <c:v>21.891452002290762</c:v>
                </c:pt>
                <c:pt idx="78">
                  <c:v>18.046762408799587</c:v>
                </c:pt>
                <c:pt idx="79">
                  <c:v>18.781467801429535</c:v>
                </c:pt>
                <c:pt idx="80">
                  <c:v>34.345035566856808</c:v>
                </c:pt>
                <c:pt idx="81">
                  <c:v>96.277964767354135</c:v>
                </c:pt>
                <c:pt idx="82">
                  <c:v>495.00444361854147</c:v>
                </c:pt>
                <c:pt idx="83">
                  <c:v>512.98545463712401</c:v>
                </c:pt>
                <c:pt idx="84">
                  <c:v>454.73677876701043</c:v>
                </c:pt>
                <c:pt idx="85">
                  <c:v>513.4789639599328</c:v>
                </c:pt>
                <c:pt idx="86">
                  <c:v>297.19557576402116</c:v>
                </c:pt>
                <c:pt idx="87">
                  <c:v>194.05262201712196</c:v>
                </c:pt>
                <c:pt idx="88">
                  <c:v>119.98606107557572</c:v>
                </c:pt>
                <c:pt idx="89">
                  <c:v>103.32805381675006</c:v>
                </c:pt>
                <c:pt idx="90">
                  <c:v>85.197629542092201</c:v>
                </c:pt>
                <c:pt idx="91">
                  <c:v>89.459935021302783</c:v>
                </c:pt>
                <c:pt idx="92">
                  <c:v>73.311181261393102</c:v>
                </c:pt>
                <c:pt idx="93">
                  <c:v>76.84784868719295</c:v>
                </c:pt>
                <c:pt idx="94">
                  <c:v>74.379523336796979</c:v>
                </c:pt>
                <c:pt idx="95">
                  <c:v>62.119971469403474</c:v>
                </c:pt>
                <c:pt idx="96">
                  <c:v>49.993251683259381</c:v>
                </c:pt>
                <c:pt idx="97">
                  <c:v>572.35800265295222</c:v>
                </c:pt>
                <c:pt idx="98">
                  <c:v>735.57916046473258</c:v>
                </c:pt>
                <c:pt idx="99">
                  <c:v>349.72469961802221</c:v>
                </c:pt>
                <c:pt idx="100">
                  <c:v>179.27727060851029</c:v>
                </c:pt>
                <c:pt idx="101">
                  <c:v>138.85914364251084</c:v>
                </c:pt>
                <c:pt idx="102">
                  <c:v>115.80820977930203</c:v>
                </c:pt>
                <c:pt idx="103">
                  <c:v>81.734102175090882</c:v>
                </c:pt>
                <c:pt idx="104">
                  <c:v>63.19164868753996</c:v>
                </c:pt>
                <c:pt idx="105">
                  <c:v>49.82359016971273</c:v>
                </c:pt>
                <c:pt idx="106">
                  <c:v>40.729084939395385</c:v>
                </c:pt>
                <c:pt idx="107">
                  <c:v>34.132357846305858</c:v>
                </c:pt>
                <c:pt idx="108">
                  <c:v>31.12659153084341</c:v>
                </c:pt>
                <c:pt idx="109">
                  <c:v>31.809535050763245</c:v>
                </c:pt>
                <c:pt idx="110">
                  <c:v>33.067522722976896</c:v>
                </c:pt>
                <c:pt idx="111">
                  <c:v>35.348684790619977</c:v>
                </c:pt>
                <c:pt idx="112">
                  <c:v>42.478416147033379</c:v>
                </c:pt>
                <c:pt idx="113">
                  <c:v>38.169887624574379</c:v>
                </c:pt>
                <c:pt idx="114">
                  <c:v>33.475133132499188</c:v>
                </c:pt>
                <c:pt idx="115">
                  <c:v>27.958496593867832</c:v>
                </c:pt>
                <c:pt idx="116">
                  <c:v>25.675866301409474</c:v>
                </c:pt>
                <c:pt idx="117">
                  <c:v>40.801057110032694</c:v>
                </c:pt>
                <c:pt idx="118">
                  <c:v>97.976220674727799</c:v>
                </c:pt>
                <c:pt idx="119">
                  <c:v>132.11489073255783</c:v>
                </c:pt>
                <c:pt idx="120">
                  <c:v>77.805228072182359</c:v>
                </c:pt>
                <c:pt idx="121">
                  <c:v>52.756800872886565</c:v>
                </c:pt>
                <c:pt idx="122">
                  <c:v>40.406162122796964</c:v>
                </c:pt>
                <c:pt idx="123">
                  <c:v>36.952733984555486</c:v>
                </c:pt>
                <c:pt idx="124">
                  <c:v>55.806806593806691</c:v>
                </c:pt>
                <c:pt idx="125">
                  <c:v>50.071914457478194</c:v>
                </c:pt>
                <c:pt idx="126">
                  <c:v>59.826329777510523</c:v>
                </c:pt>
                <c:pt idx="127">
                  <c:v>75.623602277504375</c:v>
                </c:pt>
                <c:pt idx="128">
                  <c:v>72.924855365926462</c:v>
                </c:pt>
                <c:pt idx="129">
                  <c:v>87.982439471037353</c:v>
                </c:pt>
                <c:pt idx="130">
                  <c:v>58.659779400139392</c:v>
                </c:pt>
                <c:pt idx="131">
                  <c:v>51.431906674197165</c:v>
                </c:pt>
                <c:pt idx="132">
                  <c:v>65.110389895666771</c:v>
                </c:pt>
                <c:pt idx="133">
                  <c:v>49.037705205720307</c:v>
                </c:pt>
                <c:pt idx="134">
                  <c:v>39.944904200826151</c:v>
                </c:pt>
                <c:pt idx="135">
                  <c:v>35.314334805063517</c:v>
                </c:pt>
                <c:pt idx="136">
                  <c:v>32.007641551872389</c:v>
                </c:pt>
                <c:pt idx="137">
                  <c:v>28.561781759752396</c:v>
                </c:pt>
                <c:pt idx="138">
                  <c:v>34.845235846189169</c:v>
                </c:pt>
                <c:pt idx="139">
                  <c:v>32.619379314208388</c:v>
                </c:pt>
                <c:pt idx="140">
                  <c:v>27.920686426411166</c:v>
                </c:pt>
                <c:pt idx="141">
                  <c:v>30.860908488246469</c:v>
                </c:pt>
                <c:pt idx="142">
                  <c:v>25.958966904529813</c:v>
                </c:pt>
                <c:pt idx="143">
                  <c:v>25.320307233362431</c:v>
                </c:pt>
                <c:pt idx="144">
                  <c:v>27.844354065076306</c:v>
                </c:pt>
                <c:pt idx="145">
                  <c:v>26.136026809579946</c:v>
                </c:pt>
                <c:pt idx="146">
                  <c:v>28.670245841310834</c:v>
                </c:pt>
                <c:pt idx="147">
                  <c:v>28.240512280903946</c:v>
                </c:pt>
                <c:pt idx="148">
                  <c:v>27.005234441554922</c:v>
                </c:pt>
                <c:pt idx="149">
                  <c:v>26.199083273616491</c:v>
                </c:pt>
                <c:pt idx="150">
                  <c:v>24.093063277538985</c:v>
                </c:pt>
                <c:pt idx="151">
                  <c:v>20.880234828139276</c:v>
                </c:pt>
                <c:pt idx="152">
                  <c:v>19.180403007850245</c:v>
                </c:pt>
                <c:pt idx="153">
                  <c:v>61.371235655101657</c:v>
                </c:pt>
                <c:pt idx="154">
                  <c:v>53.148453419968121</c:v>
                </c:pt>
                <c:pt idx="155">
                  <c:v>39.800706067978716</c:v>
                </c:pt>
                <c:pt idx="156">
                  <c:v>31.311064000867418</c:v>
                </c:pt>
                <c:pt idx="157">
                  <c:v>26.372895089493131</c:v>
                </c:pt>
                <c:pt idx="158">
                  <c:v>23.140986822075508</c:v>
                </c:pt>
                <c:pt idx="159">
                  <c:v>26.466723874299813</c:v>
                </c:pt>
                <c:pt idx="160">
                  <c:v>26.140952696294168</c:v>
                </c:pt>
                <c:pt idx="161">
                  <c:v>31.913341882957031</c:v>
                </c:pt>
                <c:pt idx="162">
                  <c:v>24.04396616135131</c:v>
                </c:pt>
                <c:pt idx="163">
                  <c:v>19.872520343262078</c:v>
                </c:pt>
                <c:pt idx="164">
                  <c:v>16.954664470661182</c:v>
                </c:pt>
                <c:pt idx="165">
                  <c:v>13.390500248116744</c:v>
                </c:pt>
                <c:pt idx="166">
                  <c:v>9.9842392837501279</c:v>
                </c:pt>
                <c:pt idx="167">
                  <c:v>13.369992987753216</c:v>
                </c:pt>
                <c:pt idx="168">
                  <c:v>17.264093111594413</c:v>
                </c:pt>
                <c:pt idx="169">
                  <c:v>15.316848865865692</c:v>
                </c:pt>
                <c:pt idx="170">
                  <c:v>19.368969183245433</c:v>
                </c:pt>
                <c:pt idx="171">
                  <c:v>138.20575675558089</c:v>
                </c:pt>
                <c:pt idx="172">
                  <c:v>192.60437575082258</c:v>
                </c:pt>
                <c:pt idx="173">
                  <c:v>286.26904229037893</c:v>
                </c:pt>
                <c:pt idx="174">
                  <c:v>162.55422636234539</c:v>
                </c:pt>
                <c:pt idx="175">
                  <c:v>94.421376656125418</c:v>
                </c:pt>
                <c:pt idx="176">
                  <c:v>59.353174619515876</c:v>
                </c:pt>
                <c:pt idx="177">
                  <c:v>42.138405180022602</c:v>
                </c:pt>
                <c:pt idx="178">
                  <c:v>32.552358711389019</c:v>
                </c:pt>
                <c:pt idx="179">
                  <c:v>26.052551283890821</c:v>
                </c:pt>
                <c:pt idx="180">
                  <c:v>22.563389283136932</c:v>
                </c:pt>
                <c:pt idx="181">
                  <c:v>19.961406987142301</c:v>
                </c:pt>
                <c:pt idx="182">
                  <c:v>18.060840880774176</c:v>
                </c:pt>
                <c:pt idx="183">
                  <c:v>16.769918707969463</c:v>
                </c:pt>
                <c:pt idx="184">
                  <c:v>15.525166504932187</c:v>
                </c:pt>
                <c:pt idx="185">
                  <c:v>14.523487694188184</c:v>
                </c:pt>
                <c:pt idx="186">
                  <c:v>13.503813549683528</c:v>
                </c:pt>
                <c:pt idx="187">
                  <c:v>12.974540522074337</c:v>
                </c:pt>
                <c:pt idx="188">
                  <c:v>15.129554125080274</c:v>
                </c:pt>
                <c:pt idx="189">
                  <c:v>16.605399971872927</c:v>
                </c:pt>
                <c:pt idx="190">
                  <c:v>15.715648470373273</c:v>
                </c:pt>
                <c:pt idx="191">
                  <c:v>16.582400070336657</c:v>
                </c:pt>
                <c:pt idx="192">
                  <c:v>14.910555043493973</c:v>
                </c:pt>
                <c:pt idx="193">
                  <c:v>12.837837738919257</c:v>
                </c:pt>
                <c:pt idx="194">
                  <c:v>12.156122221151227</c:v>
                </c:pt>
                <c:pt idx="195">
                  <c:v>11.952010130451981</c:v>
                </c:pt>
                <c:pt idx="196">
                  <c:v>12.305455107111193</c:v>
                </c:pt>
                <c:pt idx="197">
                  <c:v>11.237256199829924</c:v>
                </c:pt>
                <c:pt idx="198">
                  <c:v>11.117370631342716</c:v>
                </c:pt>
                <c:pt idx="199">
                  <c:v>11.07060738724025</c:v>
                </c:pt>
                <c:pt idx="200">
                  <c:v>10.504676869027891</c:v>
                </c:pt>
                <c:pt idx="201">
                  <c:v>11.389813854205693</c:v>
                </c:pt>
                <c:pt idx="202">
                  <c:v>11.366212162407448</c:v>
                </c:pt>
                <c:pt idx="203">
                  <c:v>11.253649544000416</c:v>
                </c:pt>
                <c:pt idx="204">
                  <c:v>10.522584756779402</c:v>
                </c:pt>
                <c:pt idx="205">
                  <c:v>10.202052261086074</c:v>
                </c:pt>
                <c:pt idx="206">
                  <c:v>10.028713126031677</c:v>
                </c:pt>
                <c:pt idx="207">
                  <c:v>9.9170394857586519</c:v>
                </c:pt>
                <c:pt idx="208">
                  <c:v>9.9094984745777985</c:v>
                </c:pt>
                <c:pt idx="209">
                  <c:v>9.5579487458028982</c:v>
                </c:pt>
                <c:pt idx="210">
                  <c:v>23.222653079433471</c:v>
                </c:pt>
                <c:pt idx="211">
                  <c:v>17.685843668483088</c:v>
                </c:pt>
                <c:pt idx="212">
                  <c:v>14.376353618916811</c:v>
                </c:pt>
                <c:pt idx="213">
                  <c:v>13.676538225227807</c:v>
                </c:pt>
                <c:pt idx="214">
                  <c:v>13.170727337446275</c:v>
                </c:pt>
                <c:pt idx="215">
                  <c:v>12.404034096814748</c:v>
                </c:pt>
                <c:pt idx="216">
                  <c:v>11.913195254903803</c:v>
                </c:pt>
                <c:pt idx="217">
                  <c:v>11.800493670146551</c:v>
                </c:pt>
                <c:pt idx="218">
                  <c:v>13.603331170505326</c:v>
                </c:pt>
                <c:pt idx="219">
                  <c:v>171.34559502561407</c:v>
                </c:pt>
                <c:pt idx="220">
                  <c:v>146.17675249966524</c:v>
                </c:pt>
                <c:pt idx="221">
                  <c:v>99.313043270541712</c:v>
                </c:pt>
                <c:pt idx="222">
                  <c:v>73.462713520281241</c:v>
                </c:pt>
                <c:pt idx="223">
                  <c:v>59.593109130556655</c:v>
                </c:pt>
                <c:pt idx="224">
                  <c:v>49.97792004534756</c:v>
                </c:pt>
                <c:pt idx="225">
                  <c:v>42.663972062878152</c:v>
                </c:pt>
                <c:pt idx="226">
                  <c:v>36.900752422760284</c:v>
                </c:pt>
                <c:pt idx="227">
                  <c:v>33.327841744043504</c:v>
                </c:pt>
                <c:pt idx="228">
                  <c:v>27.722372543722475</c:v>
                </c:pt>
                <c:pt idx="229">
                  <c:v>24.108032467001564</c:v>
                </c:pt>
                <c:pt idx="230">
                  <c:v>10.951140635913481</c:v>
                </c:pt>
                <c:pt idx="231">
                  <c:v>11.586786626479826</c:v>
                </c:pt>
                <c:pt idx="232">
                  <c:v>10.630387378270331</c:v>
                </c:pt>
                <c:pt idx="233">
                  <c:v>12.786885668773225</c:v>
                </c:pt>
                <c:pt idx="234">
                  <c:v>16.561100694901693</c:v>
                </c:pt>
                <c:pt idx="235">
                  <c:v>23.458487250975015</c:v>
                </c:pt>
                <c:pt idx="236">
                  <c:v>14.565112265210182</c:v>
                </c:pt>
                <c:pt idx="237">
                  <c:v>9.5429772446416976</c:v>
                </c:pt>
                <c:pt idx="238">
                  <c:v>13.23903396538009</c:v>
                </c:pt>
                <c:pt idx="239">
                  <c:v>17.637882399093332</c:v>
                </c:pt>
                <c:pt idx="240">
                  <c:v>14.633979630742239</c:v>
                </c:pt>
                <c:pt idx="241">
                  <c:v>27.017251096511785</c:v>
                </c:pt>
                <c:pt idx="242">
                  <c:v>53.442736345676963</c:v>
                </c:pt>
                <c:pt idx="243">
                  <c:v>31.285523485995395</c:v>
                </c:pt>
                <c:pt idx="244">
                  <c:v>23.208880145040808</c:v>
                </c:pt>
                <c:pt idx="245">
                  <c:v>36.038280412976384</c:v>
                </c:pt>
                <c:pt idx="246">
                  <c:v>45.162367841648908</c:v>
                </c:pt>
                <c:pt idx="247">
                  <c:v>44.827057657310341</c:v>
                </c:pt>
                <c:pt idx="248">
                  <c:v>40.56917493786257</c:v>
                </c:pt>
                <c:pt idx="249">
                  <c:v>35.958437420432496</c:v>
                </c:pt>
                <c:pt idx="250">
                  <c:v>33.900096173008258</c:v>
                </c:pt>
                <c:pt idx="251">
                  <c:v>29.52473437644295</c:v>
                </c:pt>
                <c:pt idx="252">
                  <c:v>18.640431918527973</c:v>
                </c:pt>
                <c:pt idx="253">
                  <c:v>31.254293254696808</c:v>
                </c:pt>
                <c:pt idx="254">
                  <c:v>107.60635827268015</c:v>
                </c:pt>
                <c:pt idx="255">
                  <c:v>125.9646697762015</c:v>
                </c:pt>
                <c:pt idx="256">
                  <c:v>90.673262182577389</c:v>
                </c:pt>
                <c:pt idx="257">
                  <c:v>69.053006538394968</c:v>
                </c:pt>
                <c:pt idx="258">
                  <c:v>53.402639719381568</c:v>
                </c:pt>
                <c:pt idx="259">
                  <c:v>55.281732980255846</c:v>
                </c:pt>
                <c:pt idx="260">
                  <c:v>49.3060424068712</c:v>
                </c:pt>
                <c:pt idx="261">
                  <c:v>45.562286919708548</c:v>
                </c:pt>
                <c:pt idx="262">
                  <c:v>50.019551588168206</c:v>
                </c:pt>
                <c:pt idx="263">
                  <c:v>37.812170858850251</c:v>
                </c:pt>
                <c:pt idx="264">
                  <c:v>59.014872203280667</c:v>
                </c:pt>
                <c:pt idx="265">
                  <c:v>43.162635080563213</c:v>
                </c:pt>
                <c:pt idx="266">
                  <c:v>21.262626380907083</c:v>
                </c:pt>
                <c:pt idx="267">
                  <c:v>26.895018565964438</c:v>
                </c:pt>
                <c:pt idx="268">
                  <c:v>41.400900665853356</c:v>
                </c:pt>
                <c:pt idx="269">
                  <c:v>28.52961475024448</c:v>
                </c:pt>
                <c:pt idx="270">
                  <c:v>24.651564088070497</c:v>
                </c:pt>
                <c:pt idx="271">
                  <c:v>34.456843438287237</c:v>
                </c:pt>
                <c:pt idx="272">
                  <c:v>50.737605880854574</c:v>
                </c:pt>
                <c:pt idx="273">
                  <c:v>43.553159394501712</c:v>
                </c:pt>
                <c:pt idx="274">
                  <c:v>34.526373368915223</c:v>
                </c:pt>
                <c:pt idx="275">
                  <c:v>46.370313462378725</c:v>
                </c:pt>
                <c:pt idx="276">
                  <c:v>40.415074262299704</c:v>
                </c:pt>
                <c:pt idx="277">
                  <c:v>18.250750417905813</c:v>
                </c:pt>
                <c:pt idx="278">
                  <c:v>9.3056236085168909</c:v>
                </c:pt>
                <c:pt idx="279">
                  <c:v>17.244584172460328</c:v>
                </c:pt>
                <c:pt idx="280">
                  <c:v>22.825839690204756</c:v>
                </c:pt>
                <c:pt idx="281">
                  <c:v>26.570627879593747</c:v>
                </c:pt>
                <c:pt idx="282">
                  <c:v>23.073039128416919</c:v>
                </c:pt>
                <c:pt idx="283">
                  <c:v>24.857476157119766</c:v>
                </c:pt>
                <c:pt idx="284">
                  <c:v>20.92517204449166</c:v>
                </c:pt>
                <c:pt idx="285">
                  <c:v>14.573600030241098</c:v>
                </c:pt>
                <c:pt idx="286">
                  <c:v>27.497767225129049</c:v>
                </c:pt>
                <c:pt idx="287">
                  <c:v>36.092544366590054</c:v>
                </c:pt>
                <c:pt idx="288">
                  <c:v>30.269641353759607</c:v>
                </c:pt>
                <c:pt idx="289">
                  <c:v>26.531968421511525</c:v>
                </c:pt>
                <c:pt idx="290">
                  <c:v>59.994430317935048</c:v>
                </c:pt>
                <c:pt idx="291">
                  <c:v>44.211716291586292</c:v>
                </c:pt>
                <c:pt idx="292">
                  <c:v>26.456837185072317</c:v>
                </c:pt>
                <c:pt idx="293">
                  <c:v>31.062230725240553</c:v>
                </c:pt>
                <c:pt idx="294">
                  <c:v>28.978272069261394</c:v>
                </c:pt>
                <c:pt idx="295">
                  <c:v>27.469953792008582</c:v>
                </c:pt>
                <c:pt idx="296">
                  <c:v>28.579378168706196</c:v>
                </c:pt>
                <c:pt idx="297">
                  <c:v>27.696729022198355</c:v>
                </c:pt>
                <c:pt idx="298">
                  <c:v>26.18376887215096</c:v>
                </c:pt>
                <c:pt idx="299">
                  <c:v>25.330119888926305</c:v>
                </c:pt>
                <c:pt idx="300">
                  <c:v>27.484749102516471</c:v>
                </c:pt>
                <c:pt idx="301">
                  <c:v>26.165116064599857</c:v>
                </c:pt>
                <c:pt idx="302">
                  <c:v>25.263666300483006</c:v>
                </c:pt>
                <c:pt idx="303">
                  <c:v>23.92654167023753</c:v>
                </c:pt>
                <c:pt idx="304">
                  <c:v>24.292134531579723</c:v>
                </c:pt>
                <c:pt idx="305">
                  <c:v>24.520667058956452</c:v>
                </c:pt>
                <c:pt idx="306">
                  <c:v>23.469554781242351</c:v>
                </c:pt>
                <c:pt idx="307">
                  <c:v>22.642001886235864</c:v>
                </c:pt>
                <c:pt idx="308">
                  <c:v>21.492614429131809</c:v>
                </c:pt>
                <c:pt idx="309">
                  <c:v>20.993864266967673</c:v>
                </c:pt>
                <c:pt idx="310">
                  <c:v>33.946609009978552</c:v>
                </c:pt>
                <c:pt idx="311">
                  <c:v>32.376332897163159</c:v>
                </c:pt>
                <c:pt idx="312">
                  <c:v>30.996207738768405</c:v>
                </c:pt>
                <c:pt idx="313">
                  <c:v>54.187289227042299</c:v>
                </c:pt>
                <c:pt idx="314">
                  <c:v>55.684744274218353</c:v>
                </c:pt>
                <c:pt idx="315">
                  <c:v>48.78226304964025</c:v>
                </c:pt>
                <c:pt idx="316">
                  <c:v>44.087100323507734</c:v>
                </c:pt>
                <c:pt idx="317">
                  <c:v>40.868928180679752</c:v>
                </c:pt>
                <c:pt idx="318">
                  <c:v>43.848954356451806</c:v>
                </c:pt>
                <c:pt idx="319">
                  <c:v>41.837709136827577</c:v>
                </c:pt>
                <c:pt idx="320">
                  <c:v>38.402409183250761</c:v>
                </c:pt>
                <c:pt idx="321">
                  <c:v>36.656461306911552</c:v>
                </c:pt>
                <c:pt idx="322">
                  <c:v>35.108210110030399</c:v>
                </c:pt>
                <c:pt idx="323">
                  <c:v>33.361660332816484</c:v>
                </c:pt>
                <c:pt idx="324">
                  <c:v>30.495817765996776</c:v>
                </c:pt>
                <c:pt idx="325">
                  <c:v>26.981979352496069</c:v>
                </c:pt>
                <c:pt idx="326">
                  <c:v>25.816251036131874</c:v>
                </c:pt>
                <c:pt idx="327">
                  <c:v>23.908258881560489</c:v>
                </c:pt>
                <c:pt idx="328">
                  <c:v>22.381424566987558</c:v>
                </c:pt>
                <c:pt idx="329">
                  <c:v>20.736947212357965</c:v>
                </c:pt>
                <c:pt idx="330">
                  <c:v>19.292174850531687</c:v>
                </c:pt>
                <c:pt idx="331">
                  <c:v>18.2585407802394</c:v>
                </c:pt>
                <c:pt idx="332">
                  <c:v>17.984744376302817</c:v>
                </c:pt>
                <c:pt idx="333">
                  <c:v>17.743329513733368</c:v>
                </c:pt>
                <c:pt idx="334">
                  <c:v>18.81226985668668</c:v>
                </c:pt>
                <c:pt idx="335">
                  <c:v>17.515487034361247</c:v>
                </c:pt>
                <c:pt idx="336">
                  <c:v>16.788991996773536</c:v>
                </c:pt>
                <c:pt idx="337">
                  <c:v>16.103847466134415</c:v>
                </c:pt>
                <c:pt idx="338">
                  <c:v>16.097015879353773</c:v>
                </c:pt>
                <c:pt idx="339">
                  <c:v>15.818433230320862</c:v>
                </c:pt>
                <c:pt idx="340">
                  <c:v>14.655048617342187</c:v>
                </c:pt>
                <c:pt idx="341">
                  <c:v>14.76424141347413</c:v>
                </c:pt>
                <c:pt idx="342">
                  <c:v>16.284894954173041</c:v>
                </c:pt>
                <c:pt idx="343">
                  <c:v>64.550338924432467</c:v>
                </c:pt>
                <c:pt idx="344">
                  <c:v>295.3469967535051</c:v>
                </c:pt>
                <c:pt idx="345">
                  <c:v>617.7779973356902</c:v>
                </c:pt>
                <c:pt idx="346">
                  <c:v>321.28629689809333</c:v>
                </c:pt>
                <c:pt idx="347">
                  <c:v>167.34671775261546</c:v>
                </c:pt>
                <c:pt idx="348">
                  <c:v>121.79809171808591</c:v>
                </c:pt>
                <c:pt idx="349">
                  <c:v>186.78221892655105</c:v>
                </c:pt>
                <c:pt idx="350">
                  <c:v>127.26990868807322</c:v>
                </c:pt>
                <c:pt idx="351">
                  <c:v>91.690632547585395</c:v>
                </c:pt>
                <c:pt idx="352">
                  <c:v>73.665704385732809</c:v>
                </c:pt>
                <c:pt idx="353">
                  <c:v>94.24595706880892</c:v>
                </c:pt>
                <c:pt idx="354">
                  <c:v>74.856204814523764</c:v>
                </c:pt>
                <c:pt idx="355">
                  <c:v>62.746828923525847</c:v>
                </c:pt>
                <c:pt idx="356">
                  <c:v>57.56394375474369</c:v>
                </c:pt>
                <c:pt idx="357">
                  <c:v>388.91909063388499</c:v>
                </c:pt>
                <c:pt idx="358">
                  <c:v>491.76696317490888</c:v>
                </c:pt>
                <c:pt idx="359">
                  <c:v>212.5412065260646</c:v>
                </c:pt>
                <c:pt idx="360">
                  <c:v>120.79623544409127</c:v>
                </c:pt>
                <c:pt idx="361">
                  <c:v>85.1179991722381</c:v>
                </c:pt>
                <c:pt idx="362">
                  <c:v>69.061658150387316</c:v>
                </c:pt>
                <c:pt idx="363">
                  <c:v>58.927598043403684</c:v>
                </c:pt>
                <c:pt idx="364">
                  <c:v>55.889873769654287</c:v>
                </c:pt>
                <c:pt idx="365">
                  <c:v>69.240241961119381</c:v>
                </c:pt>
                <c:pt idx="366">
                  <c:v>73.868246272881237</c:v>
                </c:pt>
                <c:pt idx="367">
                  <c:v>102.0263529337418</c:v>
                </c:pt>
                <c:pt idx="368">
                  <c:v>76.870345730828333</c:v>
                </c:pt>
                <c:pt idx="369">
                  <c:v>61.318633238970762</c:v>
                </c:pt>
                <c:pt idx="370">
                  <c:v>52.34241679773973</c:v>
                </c:pt>
                <c:pt idx="371">
                  <c:v>51.908315780893126</c:v>
                </c:pt>
                <c:pt idx="372">
                  <c:v>47.595326112848625</c:v>
                </c:pt>
                <c:pt idx="373">
                  <c:v>40.041741261820725</c:v>
                </c:pt>
                <c:pt idx="374">
                  <c:v>34.624357599372679</c:v>
                </c:pt>
                <c:pt idx="375">
                  <c:v>30.740166341334945</c:v>
                </c:pt>
                <c:pt idx="376">
                  <c:v>26.240180537339679</c:v>
                </c:pt>
                <c:pt idx="377">
                  <c:v>23.519745777926673</c:v>
                </c:pt>
                <c:pt idx="378">
                  <c:v>20.786635665299812</c:v>
                </c:pt>
                <c:pt idx="379">
                  <c:v>10.776339735967836</c:v>
                </c:pt>
                <c:pt idx="380">
                  <c:v>16.243623720063418</c:v>
                </c:pt>
                <c:pt idx="381">
                  <c:v>22.006653208859436</c:v>
                </c:pt>
                <c:pt idx="382">
                  <c:v>27.687406217890072</c:v>
                </c:pt>
                <c:pt idx="383">
                  <c:v>21.200330365770135</c:v>
                </c:pt>
                <c:pt idx="384">
                  <c:v>18.793686098188157</c:v>
                </c:pt>
                <c:pt idx="385">
                  <c:v>17.397228227668901</c:v>
                </c:pt>
                <c:pt idx="386">
                  <c:v>16.132252977960963</c:v>
                </c:pt>
                <c:pt idx="387">
                  <c:v>15.437002826094451</c:v>
                </c:pt>
                <c:pt idx="388">
                  <c:v>14.463906569791702</c:v>
                </c:pt>
                <c:pt idx="389">
                  <c:v>13.552733779366257</c:v>
                </c:pt>
                <c:pt idx="390">
                  <c:v>12.962757514039076</c:v>
                </c:pt>
                <c:pt idx="391">
                  <c:v>12.668524763206394</c:v>
                </c:pt>
                <c:pt idx="392">
                  <c:v>12.363687336044856</c:v>
                </c:pt>
                <c:pt idx="393">
                  <c:v>11.789821838489345</c:v>
                </c:pt>
                <c:pt idx="394">
                  <c:v>11.662140782581266</c:v>
                </c:pt>
                <c:pt idx="395">
                  <c:v>21.209094881365743</c:v>
                </c:pt>
                <c:pt idx="396">
                  <c:v>38.426160895649922</c:v>
                </c:pt>
                <c:pt idx="397">
                  <c:v>26.223119229682023</c:v>
                </c:pt>
                <c:pt idx="398">
                  <c:v>128.01797709087677</c:v>
                </c:pt>
                <c:pt idx="399">
                  <c:v>93.789587959487676</c:v>
                </c:pt>
                <c:pt idx="400">
                  <c:v>69.270544644186415</c:v>
                </c:pt>
                <c:pt idx="401">
                  <c:v>218.02942769250765</c:v>
                </c:pt>
                <c:pt idx="402">
                  <c:v>120.5162819651283</c:v>
                </c:pt>
                <c:pt idx="403">
                  <c:v>73.907059065929801</c:v>
                </c:pt>
                <c:pt idx="404">
                  <c:v>52.693908224206261</c:v>
                </c:pt>
                <c:pt idx="405">
                  <c:v>38.372706689704415</c:v>
                </c:pt>
                <c:pt idx="406">
                  <c:v>29.600882019711861</c:v>
                </c:pt>
                <c:pt idx="407">
                  <c:v>27.225192543046727</c:v>
                </c:pt>
                <c:pt idx="408">
                  <c:v>23.607446295909856</c:v>
                </c:pt>
                <c:pt idx="409">
                  <c:v>20.616521119818763</c:v>
                </c:pt>
                <c:pt idx="410">
                  <c:v>19.410309603019567</c:v>
                </c:pt>
                <c:pt idx="411">
                  <c:v>17.393383475729109</c:v>
                </c:pt>
                <c:pt idx="412">
                  <c:v>15.789777399985185</c:v>
                </c:pt>
                <c:pt idx="413">
                  <c:v>14.198569676770513</c:v>
                </c:pt>
                <c:pt idx="414">
                  <c:v>16.251876305523812</c:v>
                </c:pt>
                <c:pt idx="415">
                  <c:v>34.425934399140026</c:v>
                </c:pt>
                <c:pt idx="416">
                  <c:v>52.124726804861744</c:v>
                </c:pt>
                <c:pt idx="417">
                  <c:v>35.425244700142727</c:v>
                </c:pt>
                <c:pt idx="418">
                  <c:v>26.460705600942052</c:v>
                </c:pt>
                <c:pt idx="419">
                  <c:v>21.326607288330823</c:v>
                </c:pt>
                <c:pt idx="420">
                  <c:v>18.567052153987991</c:v>
                </c:pt>
                <c:pt idx="421">
                  <c:v>18.624880741569172</c:v>
                </c:pt>
                <c:pt idx="422">
                  <c:v>18.858728303146027</c:v>
                </c:pt>
                <c:pt idx="423">
                  <c:v>15.681336418804678</c:v>
                </c:pt>
                <c:pt idx="424">
                  <c:v>13.83103378552031</c:v>
                </c:pt>
                <c:pt idx="425">
                  <c:v>12.989847454714001</c:v>
                </c:pt>
                <c:pt idx="426">
                  <c:v>12.259725924836955</c:v>
                </c:pt>
                <c:pt idx="427">
                  <c:v>10.78908444016899</c:v>
                </c:pt>
                <c:pt idx="428">
                  <c:v>9.8608125151590968</c:v>
                </c:pt>
                <c:pt idx="429">
                  <c:v>9.5333215853248685</c:v>
                </c:pt>
                <c:pt idx="430">
                  <c:v>9.2097177341479632</c:v>
                </c:pt>
                <c:pt idx="431">
                  <c:v>9.6299520984264841</c:v>
                </c:pt>
                <c:pt idx="432">
                  <c:v>10.520786543452804</c:v>
                </c:pt>
                <c:pt idx="433">
                  <c:v>9.6691322237983233</c:v>
                </c:pt>
                <c:pt idx="434">
                  <c:v>9.2479164324692533</c:v>
                </c:pt>
                <c:pt idx="435">
                  <c:v>9.6478075458688686</c:v>
                </c:pt>
                <c:pt idx="436">
                  <c:v>9.8484138713335359</c:v>
                </c:pt>
                <c:pt idx="437">
                  <c:v>9.577486259326438</c:v>
                </c:pt>
                <c:pt idx="438">
                  <c:v>9.5386788861845648</c:v>
                </c:pt>
                <c:pt idx="439">
                  <c:v>10.05879010589385</c:v>
                </c:pt>
                <c:pt idx="440">
                  <c:v>12.897043412828394</c:v>
                </c:pt>
                <c:pt idx="441">
                  <c:v>10.213400162314239</c:v>
                </c:pt>
                <c:pt idx="442">
                  <c:v>9.1064044913934836</c:v>
                </c:pt>
                <c:pt idx="443">
                  <c:v>8.6552876497378701</c:v>
                </c:pt>
                <c:pt idx="444">
                  <c:v>16.159090770549959</c:v>
                </c:pt>
                <c:pt idx="445">
                  <c:v>12.463718484792651</c:v>
                </c:pt>
                <c:pt idx="446">
                  <c:v>9.9188242738211745</c:v>
                </c:pt>
                <c:pt idx="447">
                  <c:v>8.7927397352304251</c:v>
                </c:pt>
                <c:pt idx="448">
                  <c:v>8.284615030469995</c:v>
                </c:pt>
                <c:pt idx="449">
                  <c:v>8.8987040919929026</c:v>
                </c:pt>
                <c:pt idx="450">
                  <c:v>10.6943440366383</c:v>
                </c:pt>
                <c:pt idx="451">
                  <c:v>8.6843569141310351</c:v>
                </c:pt>
                <c:pt idx="452">
                  <c:v>8.0281292417907419</c:v>
                </c:pt>
                <c:pt idx="453">
                  <c:v>8.2485975875057562</c:v>
                </c:pt>
                <c:pt idx="454">
                  <c:v>8.6525573086807945</c:v>
                </c:pt>
                <c:pt idx="455">
                  <c:v>8.1916850033879403</c:v>
                </c:pt>
                <c:pt idx="456">
                  <c:v>8.5971342509639452</c:v>
                </c:pt>
                <c:pt idx="457">
                  <c:v>8.5667058933306546</c:v>
                </c:pt>
                <c:pt idx="458">
                  <c:v>9.1604077431300013</c:v>
                </c:pt>
                <c:pt idx="459">
                  <c:v>10.500659973205526</c:v>
                </c:pt>
                <c:pt idx="460">
                  <c:v>24.744144574133262</c:v>
                </c:pt>
                <c:pt idx="461">
                  <c:v>20.196767449327258</c:v>
                </c:pt>
                <c:pt idx="462">
                  <c:v>13.053322351119235</c:v>
                </c:pt>
                <c:pt idx="463">
                  <c:v>10.83262547867821</c:v>
                </c:pt>
                <c:pt idx="464">
                  <c:v>11.185386397705832</c:v>
                </c:pt>
                <c:pt idx="465">
                  <c:v>13.375272597257727</c:v>
                </c:pt>
                <c:pt idx="466">
                  <c:v>17.826594396574567</c:v>
                </c:pt>
                <c:pt idx="467">
                  <c:v>18.967910738734197</c:v>
                </c:pt>
                <c:pt idx="468">
                  <c:v>12.205125506470749</c:v>
                </c:pt>
                <c:pt idx="469">
                  <c:v>10.219645722893302</c:v>
                </c:pt>
                <c:pt idx="470">
                  <c:v>9.6630357485033525</c:v>
                </c:pt>
                <c:pt idx="471">
                  <c:v>9.1584049791483562</c:v>
                </c:pt>
                <c:pt idx="472">
                  <c:v>9.7503500903933134</c:v>
                </c:pt>
                <c:pt idx="473">
                  <c:v>10.091445082650543</c:v>
                </c:pt>
                <c:pt idx="474">
                  <c:v>20.735775536856412</c:v>
                </c:pt>
                <c:pt idx="475">
                  <c:v>31.89339311059349</c:v>
                </c:pt>
                <c:pt idx="476">
                  <c:v>20.907384165520348</c:v>
                </c:pt>
                <c:pt idx="477">
                  <c:v>21.592771792836146</c:v>
                </c:pt>
                <c:pt idx="478">
                  <c:v>31.056915312304437</c:v>
                </c:pt>
                <c:pt idx="479">
                  <c:v>25.592784481453108</c:v>
                </c:pt>
                <c:pt idx="480">
                  <c:v>34.894079169692347</c:v>
                </c:pt>
                <c:pt idx="481">
                  <c:v>25.832336197575135</c:v>
                </c:pt>
                <c:pt idx="482">
                  <c:v>29.134758112660137</c:v>
                </c:pt>
                <c:pt idx="483">
                  <c:v>24.0370002107944</c:v>
                </c:pt>
                <c:pt idx="484">
                  <c:v>19.696499710940483</c:v>
                </c:pt>
                <c:pt idx="485">
                  <c:v>16.630094040092008</c:v>
                </c:pt>
                <c:pt idx="486">
                  <c:v>14.69893497888676</c:v>
                </c:pt>
                <c:pt idx="487">
                  <c:v>12.99797751576841</c:v>
                </c:pt>
                <c:pt idx="488">
                  <c:v>11.970377933290528</c:v>
                </c:pt>
                <c:pt idx="489">
                  <c:v>12.070329498561668</c:v>
                </c:pt>
                <c:pt idx="490">
                  <c:v>16.41097355345525</c:v>
                </c:pt>
                <c:pt idx="491">
                  <c:v>13.166259752341498</c:v>
                </c:pt>
                <c:pt idx="492">
                  <c:v>11.854930165787229</c:v>
                </c:pt>
                <c:pt idx="493">
                  <c:v>12.149119267684819</c:v>
                </c:pt>
                <c:pt idx="494">
                  <c:v>11.50112768780297</c:v>
                </c:pt>
                <c:pt idx="495">
                  <c:v>10.917970105097021</c:v>
                </c:pt>
                <c:pt idx="496">
                  <c:v>11.495968117160885</c:v>
                </c:pt>
                <c:pt idx="497">
                  <c:v>11.393891315584561</c:v>
                </c:pt>
                <c:pt idx="498">
                  <c:v>11.297962957961056</c:v>
                </c:pt>
                <c:pt idx="499">
                  <c:v>12.913805059058497</c:v>
                </c:pt>
                <c:pt idx="500">
                  <c:v>14.351363122414996</c:v>
                </c:pt>
                <c:pt idx="501">
                  <c:v>11.581510224587555</c:v>
                </c:pt>
                <c:pt idx="502">
                  <c:v>10.781123691675996</c:v>
                </c:pt>
                <c:pt idx="503">
                  <c:v>11.774674925421786</c:v>
                </c:pt>
                <c:pt idx="504">
                  <c:v>15.572695026536294</c:v>
                </c:pt>
                <c:pt idx="505">
                  <c:v>14.832887083709194</c:v>
                </c:pt>
                <c:pt idx="506">
                  <c:v>14.279616667443165</c:v>
                </c:pt>
                <c:pt idx="507">
                  <c:v>21.535273478319088</c:v>
                </c:pt>
                <c:pt idx="508">
                  <c:v>15.606943892014813</c:v>
                </c:pt>
                <c:pt idx="509">
                  <c:v>15.001275639262964</c:v>
                </c:pt>
                <c:pt idx="510">
                  <c:v>19.048521449153448</c:v>
                </c:pt>
                <c:pt idx="511">
                  <c:v>82.643699953599125</c:v>
                </c:pt>
                <c:pt idx="512">
                  <c:v>101.50446744746607</c:v>
                </c:pt>
                <c:pt idx="513">
                  <c:v>163.47838678821097</c:v>
                </c:pt>
                <c:pt idx="514">
                  <c:v>85.614487033099806</c:v>
                </c:pt>
                <c:pt idx="515">
                  <c:v>102.50906541146942</c:v>
                </c:pt>
                <c:pt idx="516">
                  <c:v>65.260751183404125</c:v>
                </c:pt>
                <c:pt idx="517">
                  <c:v>45.077164941671377</c:v>
                </c:pt>
                <c:pt idx="518">
                  <c:v>34.776452999800981</c:v>
                </c:pt>
                <c:pt idx="519">
                  <c:v>37.322396401029444</c:v>
                </c:pt>
                <c:pt idx="520">
                  <c:v>42.117074232681681</c:v>
                </c:pt>
                <c:pt idx="521">
                  <c:v>44.54948708760864</c:v>
                </c:pt>
                <c:pt idx="522">
                  <c:v>31.000890811519735</c:v>
                </c:pt>
                <c:pt idx="523">
                  <c:v>24.279356996938343</c:v>
                </c:pt>
                <c:pt idx="524">
                  <c:v>21.288269689226059</c:v>
                </c:pt>
                <c:pt idx="525">
                  <c:v>23.597434351551652</c:v>
                </c:pt>
                <c:pt idx="526">
                  <c:v>69.296349316221665</c:v>
                </c:pt>
                <c:pt idx="527">
                  <c:v>236.15838022302032</c:v>
                </c:pt>
                <c:pt idx="528">
                  <c:v>233.02950679045716</c:v>
                </c:pt>
                <c:pt idx="529">
                  <c:v>128.7918558403708</c:v>
                </c:pt>
                <c:pt idx="530">
                  <c:v>105.52761870835654</c:v>
                </c:pt>
                <c:pt idx="531">
                  <c:v>76.311856083489474</c:v>
                </c:pt>
                <c:pt idx="532">
                  <c:v>57.801500653730294</c:v>
                </c:pt>
                <c:pt idx="533">
                  <c:v>45.943315328844484</c:v>
                </c:pt>
                <c:pt idx="534">
                  <c:v>47.402969301241576</c:v>
                </c:pt>
                <c:pt idx="535">
                  <c:v>63.565510401822969</c:v>
                </c:pt>
                <c:pt idx="536">
                  <c:v>75.847023701605224</c:v>
                </c:pt>
                <c:pt idx="537">
                  <c:v>54.222245510275123</c:v>
                </c:pt>
                <c:pt idx="538">
                  <c:v>41.489991707255008</c:v>
                </c:pt>
                <c:pt idx="539">
                  <c:v>32.846693463687679</c:v>
                </c:pt>
                <c:pt idx="540">
                  <c:v>27.306007729202161</c:v>
                </c:pt>
                <c:pt idx="541">
                  <c:v>24.47993322336615</c:v>
                </c:pt>
                <c:pt idx="542">
                  <c:v>21.51901843811882</c:v>
                </c:pt>
                <c:pt idx="543">
                  <c:v>19.510435271392797</c:v>
                </c:pt>
                <c:pt idx="544">
                  <c:v>18.102008667651152</c:v>
                </c:pt>
                <c:pt idx="545">
                  <c:v>18.427834225544263</c:v>
                </c:pt>
                <c:pt idx="546">
                  <c:v>21.344984938262943</c:v>
                </c:pt>
                <c:pt idx="547">
                  <c:v>19.7427883327498</c:v>
                </c:pt>
                <c:pt idx="548">
                  <c:v>18.576841841380112</c:v>
                </c:pt>
                <c:pt idx="549">
                  <c:v>17.356844384010873</c:v>
                </c:pt>
                <c:pt idx="550">
                  <c:v>17.072651293572694</c:v>
                </c:pt>
                <c:pt idx="551">
                  <c:v>16.859595807119074</c:v>
                </c:pt>
                <c:pt idx="552">
                  <c:v>16.039891319467909</c:v>
                </c:pt>
                <c:pt idx="553">
                  <c:v>15.204708161364453</c:v>
                </c:pt>
                <c:pt idx="554">
                  <c:v>14.958048151830399</c:v>
                </c:pt>
                <c:pt idx="555">
                  <c:v>14.831989945131063</c:v>
                </c:pt>
                <c:pt idx="556">
                  <c:v>14.443335158097744</c:v>
                </c:pt>
                <c:pt idx="557">
                  <c:v>14.918809697116783</c:v>
                </c:pt>
                <c:pt idx="558">
                  <c:v>15.268868885093369</c:v>
                </c:pt>
                <c:pt idx="559">
                  <c:v>16.132572273660983</c:v>
                </c:pt>
                <c:pt idx="560">
                  <c:v>18.156944381278066</c:v>
                </c:pt>
                <c:pt idx="561">
                  <c:v>17.713745784636249</c:v>
                </c:pt>
                <c:pt idx="562">
                  <c:v>16.123968205333046</c:v>
                </c:pt>
                <c:pt idx="563">
                  <c:v>14.706213460265431</c:v>
                </c:pt>
                <c:pt idx="564">
                  <c:v>15.145792766567872</c:v>
                </c:pt>
                <c:pt idx="565">
                  <c:v>16.073858988537339</c:v>
                </c:pt>
                <c:pt idx="566">
                  <c:v>14.327462468533627</c:v>
                </c:pt>
                <c:pt idx="567">
                  <c:v>13.748310916193047</c:v>
                </c:pt>
                <c:pt idx="568">
                  <c:v>13.644799288604423</c:v>
                </c:pt>
                <c:pt idx="569">
                  <c:v>13.295639081056578</c:v>
                </c:pt>
                <c:pt idx="570">
                  <c:v>13.027569031827275</c:v>
                </c:pt>
                <c:pt idx="571">
                  <c:v>12.738823146252031</c:v>
                </c:pt>
                <c:pt idx="572">
                  <c:v>12.519149333848089</c:v>
                </c:pt>
                <c:pt idx="573">
                  <c:v>12.861052198708871</c:v>
                </c:pt>
                <c:pt idx="574">
                  <c:v>14.12145822196729</c:v>
                </c:pt>
                <c:pt idx="575">
                  <c:v>13.312050621442223</c:v>
                </c:pt>
                <c:pt idx="576">
                  <c:v>13.974451836868099</c:v>
                </c:pt>
                <c:pt idx="577">
                  <c:v>14.52670516384366</c:v>
                </c:pt>
                <c:pt idx="578">
                  <c:v>14.067843984221136</c:v>
                </c:pt>
                <c:pt idx="579">
                  <c:v>13.258286927801196</c:v>
                </c:pt>
                <c:pt idx="580">
                  <c:v>13.131479872536142</c:v>
                </c:pt>
                <c:pt idx="581">
                  <c:v>13.064607239264674</c:v>
                </c:pt>
                <c:pt idx="582">
                  <c:v>13.07862215988567</c:v>
                </c:pt>
                <c:pt idx="583">
                  <c:v>14.529239337930642</c:v>
                </c:pt>
                <c:pt idx="584">
                  <c:v>16.151908385461041</c:v>
                </c:pt>
                <c:pt idx="585">
                  <c:v>14.738725915010017</c:v>
                </c:pt>
                <c:pt idx="586">
                  <c:v>14.064217922195761</c:v>
                </c:pt>
                <c:pt idx="587">
                  <c:v>14.130636350214777</c:v>
                </c:pt>
                <c:pt idx="588">
                  <c:v>45.915150353118577</c:v>
                </c:pt>
                <c:pt idx="589">
                  <c:v>30.585866723854938</c:v>
                </c:pt>
                <c:pt idx="590">
                  <c:v>22.45524862530743</c:v>
                </c:pt>
                <c:pt idx="591">
                  <c:v>19.935681808923945</c:v>
                </c:pt>
                <c:pt idx="592">
                  <c:v>18.886488152114108</c:v>
                </c:pt>
                <c:pt idx="593">
                  <c:v>17.79908123740621</c:v>
                </c:pt>
                <c:pt idx="594">
                  <c:v>17.186277153029273</c:v>
                </c:pt>
                <c:pt idx="595">
                  <c:v>10.14878215477086</c:v>
                </c:pt>
                <c:pt idx="596">
                  <c:v>15.210346644831416</c:v>
                </c:pt>
                <c:pt idx="597">
                  <c:v>14.931612576932778</c:v>
                </c:pt>
                <c:pt idx="598">
                  <c:v>15.180440764799179</c:v>
                </c:pt>
                <c:pt idx="599">
                  <c:v>15.424917900873988</c:v>
                </c:pt>
                <c:pt idx="600">
                  <c:v>15.229425215026602</c:v>
                </c:pt>
                <c:pt idx="601">
                  <c:v>15.182238701833091</c:v>
                </c:pt>
                <c:pt idx="602">
                  <c:v>14.994452679942192</c:v>
                </c:pt>
                <c:pt idx="603">
                  <c:v>14.857842913545085</c:v>
                </c:pt>
                <c:pt idx="604">
                  <c:v>14.783205317843269</c:v>
                </c:pt>
                <c:pt idx="605">
                  <c:v>14.608728485405889</c:v>
                </c:pt>
                <c:pt idx="606">
                  <c:v>14.456528434022077</c:v>
                </c:pt>
                <c:pt idx="607">
                  <c:v>14.186541837333637</c:v>
                </c:pt>
                <c:pt idx="608">
                  <c:v>15.276995279517898</c:v>
                </c:pt>
                <c:pt idx="609">
                  <c:v>15.762133948964902</c:v>
                </c:pt>
                <c:pt idx="610">
                  <c:v>14.62722415581654</c:v>
                </c:pt>
                <c:pt idx="611">
                  <c:v>14.079093104909392</c:v>
                </c:pt>
                <c:pt idx="612">
                  <c:v>14.084482182666219</c:v>
                </c:pt>
                <c:pt idx="613">
                  <c:v>14.356832353976413</c:v>
                </c:pt>
                <c:pt idx="614">
                  <c:v>14.075476606789119</c:v>
                </c:pt>
                <c:pt idx="615">
                  <c:v>13.919675946745174</c:v>
                </c:pt>
                <c:pt idx="616">
                  <c:v>13.990168192201006</c:v>
                </c:pt>
                <c:pt idx="617">
                  <c:v>13.840894695439673</c:v>
                </c:pt>
                <c:pt idx="618">
                  <c:v>13.512278014884169</c:v>
                </c:pt>
                <c:pt idx="619">
                  <c:v>13.907295558044593</c:v>
                </c:pt>
                <c:pt idx="620">
                  <c:v>13.863939934839097</c:v>
                </c:pt>
                <c:pt idx="621">
                  <c:v>13.560578775770225</c:v>
                </c:pt>
                <c:pt idx="622">
                  <c:v>13.414675257035897</c:v>
                </c:pt>
                <c:pt idx="623">
                  <c:v>15.779743426338042</c:v>
                </c:pt>
                <c:pt idx="624">
                  <c:v>15.484338464255501</c:v>
                </c:pt>
                <c:pt idx="625">
                  <c:v>14.25123792457047</c:v>
                </c:pt>
                <c:pt idx="626">
                  <c:v>13.721284828748141</c:v>
                </c:pt>
                <c:pt idx="627">
                  <c:v>13.578224168055959</c:v>
                </c:pt>
                <c:pt idx="628">
                  <c:v>13.903704079394137</c:v>
                </c:pt>
                <c:pt idx="629">
                  <c:v>16.823239686905875</c:v>
                </c:pt>
                <c:pt idx="630">
                  <c:v>15.730438914029833</c:v>
                </c:pt>
                <c:pt idx="631">
                  <c:v>14.265885847032626</c:v>
                </c:pt>
                <c:pt idx="632">
                  <c:v>13.726468678859161</c:v>
                </c:pt>
                <c:pt idx="633">
                  <c:v>13.627005283261125</c:v>
                </c:pt>
                <c:pt idx="634">
                  <c:v>13.697391770393089</c:v>
                </c:pt>
                <c:pt idx="635">
                  <c:v>13.73666399692514</c:v>
                </c:pt>
                <c:pt idx="636">
                  <c:v>13.66053710801099</c:v>
                </c:pt>
                <c:pt idx="637">
                  <c:v>13.790371768258625</c:v>
                </c:pt>
                <c:pt idx="638">
                  <c:v>13.695675861615934</c:v>
                </c:pt>
                <c:pt idx="639">
                  <c:v>14.127678621365876</c:v>
                </c:pt>
                <c:pt idx="640">
                  <c:v>20.04607199668056</c:v>
                </c:pt>
                <c:pt idx="641">
                  <c:v>17.590793839739508</c:v>
                </c:pt>
                <c:pt idx="642">
                  <c:v>16.427392530359178</c:v>
                </c:pt>
                <c:pt idx="643">
                  <c:v>18.315760458645432</c:v>
                </c:pt>
                <c:pt idx="644">
                  <c:v>21.191010450756501</c:v>
                </c:pt>
                <c:pt idx="645">
                  <c:v>17.974372814635583</c:v>
                </c:pt>
                <c:pt idx="646">
                  <c:v>16.576402024481961</c:v>
                </c:pt>
                <c:pt idx="647">
                  <c:v>16.007950867812866</c:v>
                </c:pt>
                <c:pt idx="648">
                  <c:v>15.311586973848705</c:v>
                </c:pt>
                <c:pt idx="649">
                  <c:v>14.851590317603806</c:v>
                </c:pt>
                <c:pt idx="650">
                  <c:v>14.314409532033386</c:v>
                </c:pt>
                <c:pt idx="651">
                  <c:v>14.191767500795356</c:v>
                </c:pt>
                <c:pt idx="652">
                  <c:v>18.559399005224609</c:v>
                </c:pt>
                <c:pt idx="653">
                  <c:v>16.580601365797975</c:v>
                </c:pt>
                <c:pt idx="654">
                  <c:v>15.224944860286266</c:v>
                </c:pt>
                <c:pt idx="655">
                  <c:v>14.690824880295841</c:v>
                </c:pt>
                <c:pt idx="656">
                  <c:v>14.042665567050472</c:v>
                </c:pt>
                <c:pt idx="657">
                  <c:v>13.631864137791451</c:v>
                </c:pt>
                <c:pt idx="658">
                  <c:v>13.348486511480097</c:v>
                </c:pt>
                <c:pt idx="659">
                  <c:v>13.015275376391246</c:v>
                </c:pt>
                <c:pt idx="660">
                  <c:v>13.343316541929779</c:v>
                </c:pt>
                <c:pt idx="661">
                  <c:v>15.000642832881722</c:v>
                </c:pt>
                <c:pt idx="662">
                  <c:v>15.376500585194464</c:v>
                </c:pt>
                <c:pt idx="663">
                  <c:v>14.499702752824197</c:v>
                </c:pt>
                <c:pt idx="664">
                  <c:v>13.871128273768392</c:v>
                </c:pt>
                <c:pt idx="665">
                  <c:v>15.38817667704779</c:v>
                </c:pt>
                <c:pt idx="666">
                  <c:v>13.941641925892732</c:v>
                </c:pt>
                <c:pt idx="667">
                  <c:v>13.242292055468296</c:v>
                </c:pt>
                <c:pt idx="668">
                  <c:v>13.225433261376509</c:v>
                </c:pt>
                <c:pt idx="669">
                  <c:v>13.060655932158774</c:v>
                </c:pt>
                <c:pt idx="670">
                  <c:v>12.749019206049015</c:v>
                </c:pt>
                <c:pt idx="671">
                  <c:v>12.74437674846437</c:v>
                </c:pt>
                <c:pt idx="672">
                  <c:v>12.674818931699454</c:v>
                </c:pt>
                <c:pt idx="673">
                  <c:v>20.424886139232793</c:v>
                </c:pt>
                <c:pt idx="674">
                  <c:v>18.079744042488986</c:v>
                </c:pt>
                <c:pt idx="675">
                  <c:v>14.281651365041059</c:v>
                </c:pt>
                <c:pt idx="676">
                  <c:v>15.080653671148589</c:v>
                </c:pt>
                <c:pt idx="677">
                  <c:v>14.094951585985212</c:v>
                </c:pt>
                <c:pt idx="678">
                  <c:v>13.05470957384288</c:v>
                </c:pt>
                <c:pt idx="679">
                  <c:v>12.461166504469432</c:v>
                </c:pt>
                <c:pt idx="680">
                  <c:v>12.324611379642681</c:v>
                </c:pt>
                <c:pt idx="681">
                  <c:v>19.57767965109387</c:v>
                </c:pt>
                <c:pt idx="682">
                  <c:v>25.778604771701733</c:v>
                </c:pt>
                <c:pt idx="683">
                  <c:v>18.923412310065803</c:v>
                </c:pt>
                <c:pt idx="684">
                  <c:v>16.806949403842541</c:v>
                </c:pt>
                <c:pt idx="685">
                  <c:v>15.401655403794615</c:v>
                </c:pt>
                <c:pt idx="686">
                  <c:v>14.233692919106888</c:v>
                </c:pt>
                <c:pt idx="687">
                  <c:v>14.623743531275673</c:v>
                </c:pt>
                <c:pt idx="688">
                  <c:v>14.784364871490347</c:v>
                </c:pt>
                <c:pt idx="689">
                  <c:v>12.5688080992038</c:v>
                </c:pt>
                <c:pt idx="690">
                  <c:v>12.465359943296994</c:v>
                </c:pt>
                <c:pt idx="691">
                  <c:v>12.835147795322458</c:v>
                </c:pt>
                <c:pt idx="692">
                  <c:v>12.781371558648287</c:v>
                </c:pt>
                <c:pt idx="693">
                  <c:v>12.678578022439241</c:v>
                </c:pt>
                <c:pt idx="694">
                  <c:v>12.040028085626234</c:v>
                </c:pt>
                <c:pt idx="695">
                  <c:v>11.449788105493674</c:v>
                </c:pt>
                <c:pt idx="696">
                  <c:v>10.868008057302587</c:v>
                </c:pt>
                <c:pt idx="697">
                  <c:v>10.834216433487695</c:v>
                </c:pt>
                <c:pt idx="698">
                  <c:v>11.101362817020766</c:v>
                </c:pt>
                <c:pt idx="699">
                  <c:v>11.017741632161966</c:v>
                </c:pt>
                <c:pt idx="700">
                  <c:v>10.525670878398708</c:v>
                </c:pt>
                <c:pt idx="701">
                  <c:v>10.401588063492754</c:v>
                </c:pt>
                <c:pt idx="702">
                  <c:v>12.021563833887916</c:v>
                </c:pt>
                <c:pt idx="703">
                  <c:v>12.744106276324501</c:v>
                </c:pt>
                <c:pt idx="704">
                  <c:v>10.997695546835766</c:v>
                </c:pt>
                <c:pt idx="705">
                  <c:v>10.806593262441142</c:v>
                </c:pt>
                <c:pt idx="706">
                  <c:v>11.443975986448677</c:v>
                </c:pt>
                <c:pt idx="707">
                  <c:v>10.541884386732759</c:v>
                </c:pt>
                <c:pt idx="708">
                  <c:v>9.7435606086853657</c:v>
                </c:pt>
                <c:pt idx="709">
                  <c:v>13.208196663612036</c:v>
                </c:pt>
                <c:pt idx="710">
                  <c:v>10.840028606178471</c:v>
                </c:pt>
                <c:pt idx="711">
                  <c:v>39.792385535043344</c:v>
                </c:pt>
                <c:pt idx="712">
                  <c:v>24.421400519794357</c:v>
                </c:pt>
                <c:pt idx="713">
                  <c:v>18.233916903336866</c:v>
                </c:pt>
                <c:pt idx="714">
                  <c:v>15.275656062903009</c:v>
                </c:pt>
                <c:pt idx="715">
                  <c:v>13.298552227543759</c:v>
                </c:pt>
                <c:pt idx="716">
                  <c:v>14.707066741930452</c:v>
                </c:pt>
                <c:pt idx="717">
                  <c:v>14.599468580274795</c:v>
                </c:pt>
                <c:pt idx="718">
                  <c:v>13.046224043574655</c:v>
                </c:pt>
                <c:pt idx="719">
                  <c:v>12.232572607298266</c:v>
                </c:pt>
                <c:pt idx="720">
                  <c:v>11.87562753617693</c:v>
                </c:pt>
                <c:pt idx="721">
                  <c:v>10.650419617795386</c:v>
                </c:pt>
                <c:pt idx="722">
                  <c:v>9.7797499763063858</c:v>
                </c:pt>
                <c:pt idx="723">
                  <c:v>9.9507151583313611</c:v>
                </c:pt>
                <c:pt idx="724">
                  <c:v>9.7279024523088413</c:v>
                </c:pt>
                <c:pt idx="725">
                  <c:v>9.8582975544263967</c:v>
                </c:pt>
                <c:pt idx="726">
                  <c:v>10.28351950587043</c:v>
                </c:pt>
                <c:pt idx="727">
                  <c:v>13.158316510788334</c:v>
                </c:pt>
                <c:pt idx="728">
                  <c:v>11.530267345531447</c:v>
                </c:pt>
                <c:pt idx="729">
                  <c:v>9.7324591148556241</c:v>
                </c:pt>
                <c:pt idx="730">
                  <c:v>9.0186839674591912</c:v>
                </c:pt>
                <c:pt idx="731">
                  <c:v>9.2912870654982118</c:v>
                </c:pt>
                <c:pt idx="732">
                  <c:v>9.2447709782171454</c:v>
                </c:pt>
                <c:pt idx="733">
                  <c:v>9.1511563934059321</c:v>
                </c:pt>
                <c:pt idx="734">
                  <c:v>8.7850772448003891</c:v>
                </c:pt>
                <c:pt idx="735">
                  <c:v>9.0178601922475448</c:v>
                </c:pt>
                <c:pt idx="736">
                  <c:v>9.4384088192917641</c:v>
                </c:pt>
                <c:pt idx="737">
                  <c:v>10.534127904200677</c:v>
                </c:pt>
                <c:pt idx="738">
                  <c:v>12.206890237500096</c:v>
                </c:pt>
                <c:pt idx="739">
                  <c:v>11.574612864720892</c:v>
                </c:pt>
                <c:pt idx="740">
                  <c:v>11.008291440012611</c:v>
                </c:pt>
                <c:pt idx="741">
                  <c:v>10.442054400948185</c:v>
                </c:pt>
                <c:pt idx="742">
                  <c:v>9.4083435231613848</c:v>
                </c:pt>
                <c:pt idx="743">
                  <c:v>8.8327485070648439</c:v>
                </c:pt>
                <c:pt idx="744">
                  <c:v>8.5376630928014041</c:v>
                </c:pt>
                <c:pt idx="745">
                  <c:v>8.5336177480851614</c:v>
                </c:pt>
                <c:pt idx="746">
                  <c:v>8.3474999261558143</c:v>
                </c:pt>
                <c:pt idx="747">
                  <c:v>8.1027253038893878</c:v>
                </c:pt>
                <c:pt idx="748">
                  <c:v>7.7184338947992712</c:v>
                </c:pt>
                <c:pt idx="749">
                  <c:v>7.7196144152281514</c:v>
                </c:pt>
                <c:pt idx="750">
                  <c:v>7.6765292072446165</c:v>
                </c:pt>
                <c:pt idx="751">
                  <c:v>7.3225628495287145</c:v>
                </c:pt>
                <c:pt idx="752">
                  <c:v>7.1886116201270829</c:v>
                </c:pt>
                <c:pt idx="753">
                  <c:v>7.4624573756845551</c:v>
                </c:pt>
                <c:pt idx="754">
                  <c:v>7.6749262287587321</c:v>
                </c:pt>
                <c:pt idx="755">
                  <c:v>7.5261906788210675</c:v>
                </c:pt>
                <c:pt idx="756">
                  <c:v>8.1393569779127777</c:v>
                </c:pt>
                <c:pt idx="757">
                  <c:v>8.2933469246710967</c:v>
                </c:pt>
                <c:pt idx="758">
                  <c:v>8.5502894179538647</c:v>
                </c:pt>
                <c:pt idx="759">
                  <c:v>8.8133131795525319</c:v>
                </c:pt>
                <c:pt idx="760">
                  <c:v>8.1915197685006618</c:v>
                </c:pt>
                <c:pt idx="761">
                  <c:v>7.8674157813304149</c:v>
                </c:pt>
                <c:pt idx="762">
                  <c:v>7.6656587738614839</c:v>
                </c:pt>
                <c:pt idx="763">
                  <c:v>7.4918995978761354</c:v>
                </c:pt>
                <c:pt idx="764">
                  <c:v>7.1837182141097244</c:v>
                </c:pt>
                <c:pt idx="765">
                  <c:v>7.3584663927096896</c:v>
                </c:pt>
                <c:pt idx="766">
                  <c:v>7.2579320401317426</c:v>
                </c:pt>
                <c:pt idx="767">
                  <c:v>6.7492913436533799</c:v>
                </c:pt>
                <c:pt idx="768">
                  <c:v>6.6542373988499222</c:v>
                </c:pt>
                <c:pt idx="769">
                  <c:v>6.5462407825536602</c:v>
                </c:pt>
                <c:pt idx="770">
                  <c:v>6.6858311923346321</c:v>
                </c:pt>
                <c:pt idx="771">
                  <c:v>7.1852372676144753</c:v>
                </c:pt>
                <c:pt idx="772">
                  <c:v>9.3768809021237391</c:v>
                </c:pt>
                <c:pt idx="773">
                  <c:v>8.3778825027929447</c:v>
                </c:pt>
                <c:pt idx="774">
                  <c:v>7.901433021695456</c:v>
                </c:pt>
                <c:pt idx="775">
                  <c:v>7.6206164685730053</c:v>
                </c:pt>
                <c:pt idx="776">
                  <c:v>8.4067003634918027</c:v>
                </c:pt>
                <c:pt idx="777">
                  <c:v>9.3031407391356904</c:v>
                </c:pt>
                <c:pt idx="778">
                  <c:v>8.7258172406351484</c:v>
                </c:pt>
                <c:pt idx="779">
                  <c:v>8.2270572328756675</c:v>
                </c:pt>
                <c:pt idx="780">
                  <c:v>8.5296739731050355</c:v>
                </c:pt>
                <c:pt idx="781">
                  <c:v>96.423169054892881</c:v>
                </c:pt>
                <c:pt idx="782">
                  <c:v>143.8472576980831</c:v>
                </c:pt>
                <c:pt idx="783">
                  <c:v>101.9876787566284</c:v>
                </c:pt>
                <c:pt idx="784">
                  <c:v>66.403908221791411</c:v>
                </c:pt>
                <c:pt idx="785">
                  <c:v>42.120662112226817</c:v>
                </c:pt>
                <c:pt idx="786">
                  <c:v>29.98463378119116</c:v>
                </c:pt>
                <c:pt idx="787">
                  <c:v>23.025580926765087</c:v>
                </c:pt>
                <c:pt idx="788">
                  <c:v>18.586898091569115</c:v>
                </c:pt>
                <c:pt idx="789">
                  <c:v>16.196367437155853</c:v>
                </c:pt>
                <c:pt idx="790">
                  <c:v>14.592702087004087</c:v>
                </c:pt>
                <c:pt idx="791">
                  <c:v>13.794100883503523</c:v>
                </c:pt>
                <c:pt idx="792">
                  <c:v>12.114893509113928</c:v>
                </c:pt>
              </c:numCache>
            </c:numRef>
          </c:xVal>
          <c:yVal>
            <c:numRef>
              <c:f>Daily!$AI$4:$AI$796</c:f>
              <c:numCache>
                <c:formatCode>General</c:formatCode>
                <c:ptCount val="793"/>
                <c:pt idx="0">
                  <c:v>0.50800000000000001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12.191999999999998</c:v>
                </c:pt>
                <c:pt idx="11">
                  <c:v>24.891999999999999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18.795999999999999</c:v>
                </c:pt>
                <c:pt idx="17">
                  <c:v>20.32</c:v>
                </c:pt>
                <c:pt idx="18">
                  <c:v>23.367999999999999</c:v>
                </c:pt>
                <c:pt idx="19">
                  <c:v>0.7619999999999999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23.875999999999998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5.08</c:v>
                </c:pt>
                <c:pt idx="33">
                  <c:v>0</c:v>
                </c:pt>
                <c:pt idx="34">
                  <c:v>0.50800000000000001</c:v>
                </c:pt>
                <c:pt idx="35">
                  <c:v>0</c:v>
                </c:pt>
                <c:pt idx="36">
                  <c:v>19.303999999999998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1.778</c:v>
                </c:pt>
                <c:pt idx="41">
                  <c:v>13.715999999999999</c:v>
                </c:pt>
                <c:pt idx="42">
                  <c:v>1.016</c:v>
                </c:pt>
                <c:pt idx="43">
                  <c:v>1.016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0.50800000000000001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1.5239999999999998</c:v>
                </c:pt>
                <c:pt idx="64">
                  <c:v>20.827999999999996</c:v>
                </c:pt>
                <c:pt idx="65">
                  <c:v>1.016</c:v>
                </c:pt>
                <c:pt idx="66">
                  <c:v>0.50800000000000001</c:v>
                </c:pt>
                <c:pt idx="67">
                  <c:v>21.081999999999997</c:v>
                </c:pt>
                <c:pt idx="68">
                  <c:v>8.3819999999999997</c:v>
                </c:pt>
                <c:pt idx="69">
                  <c:v>0</c:v>
                </c:pt>
                <c:pt idx="70">
                  <c:v>1.27</c:v>
                </c:pt>
                <c:pt idx="71">
                  <c:v>5.8419999999999996</c:v>
                </c:pt>
                <c:pt idx="72">
                  <c:v>0</c:v>
                </c:pt>
                <c:pt idx="73">
                  <c:v>1.016</c:v>
                </c:pt>
                <c:pt idx="74">
                  <c:v>16.256</c:v>
                </c:pt>
                <c:pt idx="75">
                  <c:v>34.036000000000001</c:v>
                </c:pt>
                <c:pt idx="76">
                  <c:v>17.018000000000001</c:v>
                </c:pt>
                <c:pt idx="77">
                  <c:v>0.254</c:v>
                </c:pt>
                <c:pt idx="78">
                  <c:v>1.5239999999999998</c:v>
                </c:pt>
                <c:pt idx="79">
                  <c:v>3.8099999999999996</c:v>
                </c:pt>
                <c:pt idx="80">
                  <c:v>2.54</c:v>
                </c:pt>
                <c:pt idx="81">
                  <c:v>34.29</c:v>
                </c:pt>
                <c:pt idx="82">
                  <c:v>23.367999999999999</c:v>
                </c:pt>
                <c:pt idx="83">
                  <c:v>57.15</c:v>
                </c:pt>
                <c:pt idx="84">
                  <c:v>10.667999999999999</c:v>
                </c:pt>
                <c:pt idx="85">
                  <c:v>21.843999999999998</c:v>
                </c:pt>
                <c:pt idx="86">
                  <c:v>15.239999999999998</c:v>
                </c:pt>
                <c:pt idx="87">
                  <c:v>30.225999999999996</c:v>
                </c:pt>
                <c:pt idx="88">
                  <c:v>0.50800000000000001</c:v>
                </c:pt>
                <c:pt idx="89">
                  <c:v>8.1280000000000001</c:v>
                </c:pt>
                <c:pt idx="90">
                  <c:v>1.778</c:v>
                </c:pt>
                <c:pt idx="91">
                  <c:v>12.191999999999998</c:v>
                </c:pt>
                <c:pt idx="92">
                  <c:v>8.1280000000000001</c:v>
                </c:pt>
                <c:pt idx="93">
                  <c:v>20.065999999999999</c:v>
                </c:pt>
                <c:pt idx="94">
                  <c:v>2.794</c:v>
                </c:pt>
                <c:pt idx="95">
                  <c:v>2.032</c:v>
                </c:pt>
                <c:pt idx="96">
                  <c:v>1.016</c:v>
                </c:pt>
                <c:pt idx="97">
                  <c:v>27.431999999999999</c:v>
                </c:pt>
                <c:pt idx="98">
                  <c:v>84.073999999999998</c:v>
                </c:pt>
                <c:pt idx="99">
                  <c:v>2.794</c:v>
                </c:pt>
                <c:pt idx="100">
                  <c:v>4.3180000000000005</c:v>
                </c:pt>
                <c:pt idx="101">
                  <c:v>0</c:v>
                </c:pt>
                <c:pt idx="102">
                  <c:v>16.001999999999999</c:v>
                </c:pt>
                <c:pt idx="103">
                  <c:v>0</c:v>
                </c:pt>
                <c:pt idx="104">
                  <c:v>0.50800000000000001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4.3180000000000005</c:v>
                </c:pt>
                <c:pt idx="110">
                  <c:v>6.0959999999999992</c:v>
                </c:pt>
                <c:pt idx="111">
                  <c:v>1.016</c:v>
                </c:pt>
                <c:pt idx="112">
                  <c:v>6.6040000000000001</c:v>
                </c:pt>
                <c:pt idx="113">
                  <c:v>10.413999999999998</c:v>
                </c:pt>
                <c:pt idx="114">
                  <c:v>12.446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31.495999999999999</c:v>
                </c:pt>
                <c:pt idx="119">
                  <c:v>21.843999999999998</c:v>
                </c:pt>
                <c:pt idx="120">
                  <c:v>3.302</c:v>
                </c:pt>
                <c:pt idx="121">
                  <c:v>0.7619999999999999</c:v>
                </c:pt>
                <c:pt idx="122">
                  <c:v>0</c:v>
                </c:pt>
                <c:pt idx="123">
                  <c:v>3.302</c:v>
                </c:pt>
                <c:pt idx="124">
                  <c:v>15.747999999999999</c:v>
                </c:pt>
                <c:pt idx="125">
                  <c:v>1.778</c:v>
                </c:pt>
                <c:pt idx="126">
                  <c:v>10.921999999999999</c:v>
                </c:pt>
                <c:pt idx="127">
                  <c:v>11.683999999999999</c:v>
                </c:pt>
                <c:pt idx="128">
                  <c:v>7.3659999999999988</c:v>
                </c:pt>
                <c:pt idx="129">
                  <c:v>18.795999999999999</c:v>
                </c:pt>
                <c:pt idx="130">
                  <c:v>0.254</c:v>
                </c:pt>
                <c:pt idx="131">
                  <c:v>3.8099999999999996</c:v>
                </c:pt>
                <c:pt idx="132">
                  <c:v>14.985999999999999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4.8259999999999996</c:v>
                </c:pt>
                <c:pt idx="137">
                  <c:v>1.27</c:v>
                </c:pt>
                <c:pt idx="138">
                  <c:v>0.7619999999999999</c:v>
                </c:pt>
                <c:pt idx="139">
                  <c:v>4.8259999999999996</c:v>
                </c:pt>
                <c:pt idx="140">
                  <c:v>0</c:v>
                </c:pt>
                <c:pt idx="141">
                  <c:v>1.5239999999999998</c:v>
                </c:pt>
                <c:pt idx="142">
                  <c:v>0.254</c:v>
                </c:pt>
                <c:pt idx="143">
                  <c:v>0</c:v>
                </c:pt>
                <c:pt idx="144">
                  <c:v>12.191999999999998</c:v>
                </c:pt>
                <c:pt idx="145">
                  <c:v>0.7619999999999999</c:v>
                </c:pt>
                <c:pt idx="146">
                  <c:v>18.287999999999997</c:v>
                </c:pt>
                <c:pt idx="147">
                  <c:v>3.0479999999999996</c:v>
                </c:pt>
                <c:pt idx="148">
                  <c:v>3.8099999999999996</c:v>
                </c:pt>
                <c:pt idx="149">
                  <c:v>5.5880000000000001</c:v>
                </c:pt>
                <c:pt idx="150">
                  <c:v>0.7619999999999999</c:v>
                </c:pt>
                <c:pt idx="151">
                  <c:v>0</c:v>
                </c:pt>
                <c:pt idx="152">
                  <c:v>0</c:v>
                </c:pt>
                <c:pt idx="153">
                  <c:v>38.353999999999999</c:v>
                </c:pt>
                <c:pt idx="154">
                  <c:v>6.0959999999999992</c:v>
                </c:pt>
                <c:pt idx="155">
                  <c:v>8.1280000000000001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1.778</c:v>
                </c:pt>
                <c:pt idx="160">
                  <c:v>1.778</c:v>
                </c:pt>
                <c:pt idx="161">
                  <c:v>15.747999999999999</c:v>
                </c:pt>
                <c:pt idx="162">
                  <c:v>0</c:v>
                </c:pt>
                <c:pt idx="163">
                  <c:v>8.1280000000000001</c:v>
                </c:pt>
                <c:pt idx="164">
                  <c:v>0.50800000000000001</c:v>
                </c:pt>
                <c:pt idx="165">
                  <c:v>0</c:v>
                </c:pt>
                <c:pt idx="166">
                  <c:v>0</c:v>
                </c:pt>
                <c:pt idx="167">
                  <c:v>21.843999999999998</c:v>
                </c:pt>
                <c:pt idx="168">
                  <c:v>15.493999999999998</c:v>
                </c:pt>
                <c:pt idx="169">
                  <c:v>24.637999999999998</c:v>
                </c:pt>
                <c:pt idx="170">
                  <c:v>1.5239999999999998</c:v>
                </c:pt>
                <c:pt idx="171">
                  <c:v>16.256</c:v>
                </c:pt>
                <c:pt idx="172">
                  <c:v>7.6199999999999992</c:v>
                </c:pt>
                <c:pt idx="173">
                  <c:v>31.75</c:v>
                </c:pt>
                <c:pt idx="174">
                  <c:v>28.448</c:v>
                </c:pt>
                <c:pt idx="175">
                  <c:v>1.778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2.032</c:v>
                </c:pt>
                <c:pt idx="187">
                  <c:v>0</c:v>
                </c:pt>
                <c:pt idx="188">
                  <c:v>2.54</c:v>
                </c:pt>
                <c:pt idx="189">
                  <c:v>15.493999999999998</c:v>
                </c:pt>
                <c:pt idx="190">
                  <c:v>0</c:v>
                </c:pt>
                <c:pt idx="191">
                  <c:v>0.50800000000000001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0.50800000000000001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1.778</c:v>
                </c:pt>
                <c:pt idx="208">
                  <c:v>1.5239999999999998</c:v>
                </c:pt>
                <c:pt idx="209">
                  <c:v>0</c:v>
                </c:pt>
                <c:pt idx="210">
                  <c:v>13.715999999999999</c:v>
                </c:pt>
                <c:pt idx="211">
                  <c:v>21.843999999999998</c:v>
                </c:pt>
                <c:pt idx="212">
                  <c:v>0.7619999999999999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90.169999999999987</c:v>
                </c:pt>
                <c:pt idx="220">
                  <c:v>13.97</c:v>
                </c:pt>
                <c:pt idx="221">
                  <c:v>0.254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1.778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1.778</c:v>
                </c:pt>
                <c:pt idx="233">
                  <c:v>0</c:v>
                </c:pt>
                <c:pt idx="234">
                  <c:v>0</c:v>
                </c:pt>
                <c:pt idx="235">
                  <c:v>1.27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34.798000000000002</c:v>
                </c:pt>
                <c:pt idx="253">
                  <c:v>0</c:v>
                </c:pt>
                <c:pt idx="254">
                  <c:v>0</c:v>
                </c:pt>
                <c:pt idx="255">
                  <c:v>3.302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3.0479999999999996</c:v>
                </c:pt>
                <c:pt idx="260">
                  <c:v>0.254</c:v>
                </c:pt>
                <c:pt idx="261">
                  <c:v>0</c:v>
                </c:pt>
                <c:pt idx="262">
                  <c:v>4.5719999999999992</c:v>
                </c:pt>
                <c:pt idx="263">
                  <c:v>7.6199999999999992</c:v>
                </c:pt>
                <c:pt idx="264">
                  <c:v>31.241999999999997</c:v>
                </c:pt>
                <c:pt idx="265">
                  <c:v>15.493999999999998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2.032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0.50800000000000001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22.352</c:v>
                </c:pt>
                <c:pt idx="291">
                  <c:v>7.1120000000000001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3.0479999999999996</c:v>
                </c:pt>
                <c:pt idx="297">
                  <c:v>1.016</c:v>
                </c:pt>
                <c:pt idx="298">
                  <c:v>0</c:v>
                </c:pt>
                <c:pt idx="299">
                  <c:v>0</c:v>
                </c:pt>
                <c:pt idx="300">
                  <c:v>3.302</c:v>
                </c:pt>
                <c:pt idx="301">
                  <c:v>1.016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8.8899999999999988</c:v>
                </c:pt>
                <c:pt idx="311">
                  <c:v>4.5719999999999992</c:v>
                </c:pt>
                <c:pt idx="312">
                  <c:v>0.7619999999999999</c:v>
                </c:pt>
                <c:pt idx="313">
                  <c:v>13.208</c:v>
                </c:pt>
                <c:pt idx="314">
                  <c:v>5.08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2.794</c:v>
                </c:pt>
                <c:pt idx="319">
                  <c:v>0.7619999999999999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2.54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10.667999999999999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1.27</c:v>
                </c:pt>
                <c:pt idx="342">
                  <c:v>0.7619999999999999</c:v>
                </c:pt>
                <c:pt idx="343">
                  <c:v>40.893999999999998</c:v>
                </c:pt>
                <c:pt idx="344">
                  <c:v>22.352</c:v>
                </c:pt>
                <c:pt idx="345">
                  <c:v>91.44</c:v>
                </c:pt>
                <c:pt idx="346">
                  <c:v>7.1120000000000001</c:v>
                </c:pt>
                <c:pt idx="347">
                  <c:v>0</c:v>
                </c:pt>
                <c:pt idx="348">
                  <c:v>0</c:v>
                </c:pt>
                <c:pt idx="349">
                  <c:v>25.145999999999997</c:v>
                </c:pt>
                <c:pt idx="350">
                  <c:v>0.50800000000000001</c:v>
                </c:pt>
                <c:pt idx="351">
                  <c:v>0</c:v>
                </c:pt>
                <c:pt idx="352">
                  <c:v>0.254</c:v>
                </c:pt>
                <c:pt idx="353">
                  <c:v>10.921999999999999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22.352</c:v>
                </c:pt>
                <c:pt idx="358">
                  <c:v>33.527999999999999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14.731999999999998</c:v>
                </c:pt>
                <c:pt idx="366">
                  <c:v>0</c:v>
                </c:pt>
                <c:pt idx="367">
                  <c:v>17.018000000000001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5.8419999999999996</c:v>
                </c:pt>
                <c:pt idx="372">
                  <c:v>5.5880000000000001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13.97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29.971999999999998</c:v>
                </c:pt>
                <c:pt idx="397">
                  <c:v>0.7619999999999999</c:v>
                </c:pt>
                <c:pt idx="398">
                  <c:v>23.875999999999998</c:v>
                </c:pt>
                <c:pt idx="399">
                  <c:v>0</c:v>
                </c:pt>
                <c:pt idx="400">
                  <c:v>0</c:v>
                </c:pt>
                <c:pt idx="401">
                  <c:v>36.575999999999993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1.5239999999999998</c:v>
                </c:pt>
                <c:pt idx="408">
                  <c:v>3.556</c:v>
                </c:pt>
                <c:pt idx="409">
                  <c:v>0</c:v>
                </c:pt>
                <c:pt idx="410">
                  <c:v>5.5880000000000001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8.636000000000001</c:v>
                </c:pt>
                <c:pt idx="416">
                  <c:v>16.256</c:v>
                </c:pt>
                <c:pt idx="417">
                  <c:v>6.35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3.8099999999999996</c:v>
                </c:pt>
                <c:pt idx="423">
                  <c:v>0</c:v>
                </c:pt>
                <c:pt idx="424">
                  <c:v>1.27</c:v>
                </c:pt>
                <c:pt idx="425">
                  <c:v>0</c:v>
                </c:pt>
                <c:pt idx="426">
                  <c:v>1.27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0.50800000000000001</c:v>
                </c:pt>
                <c:pt idx="432">
                  <c:v>5.8419999999999996</c:v>
                </c:pt>
                <c:pt idx="433">
                  <c:v>0.7619999999999999</c:v>
                </c:pt>
                <c:pt idx="434">
                  <c:v>0</c:v>
                </c:pt>
                <c:pt idx="435">
                  <c:v>0.50800000000000001</c:v>
                </c:pt>
                <c:pt idx="436">
                  <c:v>18.033999999999999</c:v>
                </c:pt>
                <c:pt idx="437">
                  <c:v>1.5239999999999998</c:v>
                </c:pt>
                <c:pt idx="438">
                  <c:v>2.54</c:v>
                </c:pt>
                <c:pt idx="439">
                  <c:v>0</c:v>
                </c:pt>
                <c:pt idx="440">
                  <c:v>10.413999999999998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4.3180000000000005</c:v>
                </c:pt>
                <c:pt idx="445">
                  <c:v>3.8099999999999996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8.636000000000001</c:v>
                </c:pt>
                <c:pt idx="451">
                  <c:v>0</c:v>
                </c:pt>
                <c:pt idx="452">
                  <c:v>0</c:v>
                </c:pt>
                <c:pt idx="453">
                  <c:v>2.54</c:v>
                </c:pt>
                <c:pt idx="454">
                  <c:v>8.3819999999999997</c:v>
                </c:pt>
                <c:pt idx="455">
                  <c:v>4.0640000000000001</c:v>
                </c:pt>
                <c:pt idx="456">
                  <c:v>28.955999999999996</c:v>
                </c:pt>
                <c:pt idx="457">
                  <c:v>6.8579999999999997</c:v>
                </c:pt>
                <c:pt idx="458">
                  <c:v>0.50800000000000001</c:v>
                </c:pt>
                <c:pt idx="459">
                  <c:v>8.1280000000000001</c:v>
                </c:pt>
                <c:pt idx="460">
                  <c:v>0.7619999999999999</c:v>
                </c:pt>
                <c:pt idx="461">
                  <c:v>6.8579999999999997</c:v>
                </c:pt>
                <c:pt idx="462">
                  <c:v>0</c:v>
                </c:pt>
                <c:pt idx="463">
                  <c:v>2.54</c:v>
                </c:pt>
                <c:pt idx="464">
                  <c:v>27.94</c:v>
                </c:pt>
                <c:pt idx="465">
                  <c:v>5.8419999999999996</c:v>
                </c:pt>
                <c:pt idx="466">
                  <c:v>7.8739999999999997</c:v>
                </c:pt>
                <c:pt idx="467">
                  <c:v>18.033999999999999</c:v>
                </c:pt>
                <c:pt idx="468">
                  <c:v>0</c:v>
                </c:pt>
                <c:pt idx="469">
                  <c:v>0.50800000000000001</c:v>
                </c:pt>
                <c:pt idx="470">
                  <c:v>5.3339999999999996</c:v>
                </c:pt>
                <c:pt idx="471">
                  <c:v>1.778</c:v>
                </c:pt>
                <c:pt idx="472">
                  <c:v>2.794</c:v>
                </c:pt>
                <c:pt idx="473">
                  <c:v>2.54</c:v>
                </c:pt>
                <c:pt idx="474">
                  <c:v>3.302</c:v>
                </c:pt>
                <c:pt idx="475">
                  <c:v>17.779999999999998</c:v>
                </c:pt>
                <c:pt idx="476">
                  <c:v>1.5239999999999998</c:v>
                </c:pt>
                <c:pt idx="477">
                  <c:v>3.302</c:v>
                </c:pt>
                <c:pt idx="478">
                  <c:v>33.019999999999996</c:v>
                </c:pt>
                <c:pt idx="479">
                  <c:v>2.794</c:v>
                </c:pt>
                <c:pt idx="480">
                  <c:v>6.0959999999999992</c:v>
                </c:pt>
                <c:pt idx="481">
                  <c:v>0</c:v>
                </c:pt>
                <c:pt idx="482">
                  <c:v>11.937999999999999</c:v>
                </c:pt>
                <c:pt idx="483">
                  <c:v>5.8419999999999996</c:v>
                </c:pt>
                <c:pt idx="484">
                  <c:v>3.8099999999999996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9.6519999999999992</c:v>
                </c:pt>
                <c:pt idx="489">
                  <c:v>3.556</c:v>
                </c:pt>
                <c:pt idx="490">
                  <c:v>23.114000000000001</c:v>
                </c:pt>
                <c:pt idx="491">
                  <c:v>0.254</c:v>
                </c:pt>
                <c:pt idx="492">
                  <c:v>0</c:v>
                </c:pt>
                <c:pt idx="493">
                  <c:v>10.921999999999999</c:v>
                </c:pt>
                <c:pt idx="494">
                  <c:v>0.50800000000000001</c:v>
                </c:pt>
                <c:pt idx="495">
                  <c:v>2.794</c:v>
                </c:pt>
                <c:pt idx="496">
                  <c:v>3.8099999999999996</c:v>
                </c:pt>
                <c:pt idx="497">
                  <c:v>0.50800000000000001</c:v>
                </c:pt>
                <c:pt idx="498">
                  <c:v>1.778</c:v>
                </c:pt>
                <c:pt idx="499">
                  <c:v>0.50800000000000001</c:v>
                </c:pt>
                <c:pt idx="500">
                  <c:v>28.955999999999996</c:v>
                </c:pt>
                <c:pt idx="501">
                  <c:v>0</c:v>
                </c:pt>
                <c:pt idx="502">
                  <c:v>0</c:v>
                </c:pt>
                <c:pt idx="503">
                  <c:v>0.7619999999999999</c:v>
                </c:pt>
                <c:pt idx="504">
                  <c:v>9.3979999999999997</c:v>
                </c:pt>
                <c:pt idx="505">
                  <c:v>7.1120000000000001</c:v>
                </c:pt>
                <c:pt idx="506">
                  <c:v>0.254</c:v>
                </c:pt>
                <c:pt idx="507">
                  <c:v>8.1280000000000001</c:v>
                </c:pt>
                <c:pt idx="508">
                  <c:v>2.2859999999999996</c:v>
                </c:pt>
                <c:pt idx="509">
                  <c:v>3.8099999999999996</c:v>
                </c:pt>
                <c:pt idx="510">
                  <c:v>0.7619999999999999</c:v>
                </c:pt>
                <c:pt idx="511">
                  <c:v>33.781999999999996</c:v>
                </c:pt>
                <c:pt idx="512">
                  <c:v>17.779999999999998</c:v>
                </c:pt>
                <c:pt idx="513">
                  <c:v>37.337999999999994</c:v>
                </c:pt>
                <c:pt idx="514">
                  <c:v>4.8259999999999996</c:v>
                </c:pt>
                <c:pt idx="515">
                  <c:v>35.559999999999995</c:v>
                </c:pt>
                <c:pt idx="516">
                  <c:v>5.8419999999999996</c:v>
                </c:pt>
                <c:pt idx="517">
                  <c:v>0.254</c:v>
                </c:pt>
                <c:pt idx="518">
                  <c:v>3.8099999999999996</c:v>
                </c:pt>
                <c:pt idx="519">
                  <c:v>7.8739999999999997</c:v>
                </c:pt>
                <c:pt idx="520">
                  <c:v>14.477999999999998</c:v>
                </c:pt>
                <c:pt idx="521">
                  <c:v>15.747999999999999</c:v>
                </c:pt>
                <c:pt idx="522">
                  <c:v>27.686</c:v>
                </c:pt>
                <c:pt idx="523">
                  <c:v>0</c:v>
                </c:pt>
                <c:pt idx="524">
                  <c:v>0</c:v>
                </c:pt>
                <c:pt idx="525">
                  <c:v>0.7619999999999999</c:v>
                </c:pt>
                <c:pt idx="526">
                  <c:v>19.049999999999997</c:v>
                </c:pt>
                <c:pt idx="527">
                  <c:v>25.4</c:v>
                </c:pt>
                <c:pt idx="528">
                  <c:v>33.019999999999996</c:v>
                </c:pt>
                <c:pt idx="529">
                  <c:v>3.302</c:v>
                </c:pt>
                <c:pt idx="530">
                  <c:v>1.27</c:v>
                </c:pt>
                <c:pt idx="531">
                  <c:v>0.50800000000000001</c:v>
                </c:pt>
                <c:pt idx="532">
                  <c:v>0</c:v>
                </c:pt>
                <c:pt idx="533">
                  <c:v>0</c:v>
                </c:pt>
                <c:pt idx="534">
                  <c:v>1.016</c:v>
                </c:pt>
                <c:pt idx="535">
                  <c:v>7.6199999999999992</c:v>
                </c:pt>
                <c:pt idx="536">
                  <c:v>8.3819999999999997</c:v>
                </c:pt>
                <c:pt idx="537">
                  <c:v>2.54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14.224</c:v>
                </c:pt>
                <c:pt idx="547">
                  <c:v>1.778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4.3180000000000005</c:v>
                </c:pt>
                <c:pt idx="561">
                  <c:v>0.254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10.413999999999998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0.50800000000000001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3.302</c:v>
                </c:pt>
                <c:pt idx="585">
                  <c:v>3.302</c:v>
                </c:pt>
                <c:pt idx="586">
                  <c:v>0</c:v>
                </c:pt>
                <c:pt idx="587">
                  <c:v>0</c:v>
                </c:pt>
                <c:pt idx="588">
                  <c:v>21.081999999999997</c:v>
                </c:pt>
                <c:pt idx="589">
                  <c:v>26.923999999999999</c:v>
                </c:pt>
                <c:pt idx="590">
                  <c:v>1.27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0.50800000000000001</c:v>
                </c:pt>
                <c:pt idx="595">
                  <c:v>0</c:v>
                </c:pt>
                <c:pt idx="596">
                  <c:v>0</c:v>
                </c:pt>
                <c:pt idx="597">
                  <c:v>0.50800000000000001</c:v>
                </c:pt>
                <c:pt idx="598">
                  <c:v>0.7619999999999999</c:v>
                </c:pt>
                <c:pt idx="599">
                  <c:v>1.27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1.016</c:v>
                </c:pt>
                <c:pt idx="605">
                  <c:v>0</c:v>
                </c:pt>
                <c:pt idx="606">
                  <c:v>1.5239999999999998</c:v>
                </c:pt>
                <c:pt idx="607">
                  <c:v>0</c:v>
                </c:pt>
                <c:pt idx="608">
                  <c:v>0</c:v>
                </c:pt>
                <c:pt idx="609">
                  <c:v>10.921999999999999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1.27</c:v>
                </c:pt>
                <c:pt idx="624">
                  <c:v>13.462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5.8419999999999996</c:v>
                </c:pt>
                <c:pt idx="630">
                  <c:v>0.254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1.016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15.239999999999998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15.747999999999999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7.8739999999999997</c:v>
                </c:pt>
                <c:pt idx="662">
                  <c:v>4.3180000000000005</c:v>
                </c:pt>
                <c:pt idx="663">
                  <c:v>0</c:v>
                </c:pt>
                <c:pt idx="664">
                  <c:v>0</c:v>
                </c:pt>
                <c:pt idx="665">
                  <c:v>5.5880000000000001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10.16</c:v>
                </c:pt>
                <c:pt idx="674">
                  <c:v>5.5880000000000001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0.7619999999999999</c:v>
                </c:pt>
                <c:pt idx="681">
                  <c:v>23.875999999999998</c:v>
                </c:pt>
                <c:pt idx="682">
                  <c:v>10.413999999999998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3.302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0.254</c:v>
                </c:pt>
                <c:pt idx="703">
                  <c:v>9.1439999999999984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5.5880000000000001</c:v>
                </c:pt>
                <c:pt idx="710">
                  <c:v>0</c:v>
                </c:pt>
                <c:pt idx="711">
                  <c:v>60.959999999999994</c:v>
                </c:pt>
                <c:pt idx="712">
                  <c:v>19.812000000000001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5.5880000000000001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11.937999999999999</c:v>
                </c:pt>
                <c:pt idx="728">
                  <c:v>0.254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2.2859999999999996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2.794</c:v>
                </c:pt>
                <c:pt idx="738">
                  <c:v>1.016</c:v>
                </c:pt>
                <c:pt idx="739">
                  <c:v>0</c:v>
                </c:pt>
                <c:pt idx="740">
                  <c:v>0</c:v>
                </c:pt>
                <c:pt idx="741">
                  <c:v>2.032</c:v>
                </c:pt>
                <c:pt idx="742">
                  <c:v>1.778</c:v>
                </c:pt>
                <c:pt idx="743">
                  <c:v>2.794</c:v>
                </c:pt>
                <c:pt idx="744">
                  <c:v>0</c:v>
                </c:pt>
                <c:pt idx="745">
                  <c:v>1.016</c:v>
                </c:pt>
                <c:pt idx="746">
                  <c:v>1.5239999999999998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2.794</c:v>
                </c:pt>
                <c:pt idx="752">
                  <c:v>1.27</c:v>
                </c:pt>
                <c:pt idx="753">
                  <c:v>0</c:v>
                </c:pt>
                <c:pt idx="754">
                  <c:v>0</c:v>
                </c:pt>
                <c:pt idx="755">
                  <c:v>0.7619999999999999</c:v>
                </c:pt>
                <c:pt idx="756">
                  <c:v>9.1439999999999984</c:v>
                </c:pt>
                <c:pt idx="757">
                  <c:v>6.8579999999999997</c:v>
                </c:pt>
                <c:pt idx="758">
                  <c:v>0</c:v>
                </c:pt>
                <c:pt idx="759">
                  <c:v>14.224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2.794</c:v>
                </c:pt>
                <c:pt idx="771">
                  <c:v>3.0479999999999996</c:v>
                </c:pt>
                <c:pt idx="772">
                  <c:v>46.481999999999999</c:v>
                </c:pt>
                <c:pt idx="773">
                  <c:v>0</c:v>
                </c:pt>
                <c:pt idx="774">
                  <c:v>0</c:v>
                </c:pt>
                <c:pt idx="775">
                  <c:v>0.50800000000000001</c:v>
                </c:pt>
                <c:pt idx="776">
                  <c:v>9.6519999999999992</c:v>
                </c:pt>
                <c:pt idx="777">
                  <c:v>14.224</c:v>
                </c:pt>
                <c:pt idx="778">
                  <c:v>5.08</c:v>
                </c:pt>
                <c:pt idx="779">
                  <c:v>1.016</c:v>
                </c:pt>
                <c:pt idx="780">
                  <c:v>0</c:v>
                </c:pt>
                <c:pt idx="781">
                  <c:v>48.513999999999996</c:v>
                </c:pt>
                <c:pt idx="782">
                  <c:v>57.15</c:v>
                </c:pt>
                <c:pt idx="783">
                  <c:v>3.0479999999999996</c:v>
                </c:pt>
                <c:pt idx="784">
                  <c:v>0.7619999999999999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3.556</c:v>
                </c:pt>
                <c:pt idx="791">
                  <c:v>0.50800000000000001</c:v>
                </c:pt>
                <c:pt idx="792">
                  <c:v>1.016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E-4A30-A684-3A2B2BC9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52207"/>
        <c:axId val="122525807"/>
      </c:scatterChart>
      <c:valAx>
        <c:axId val="12255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25807"/>
        <c:crosses val="autoZero"/>
        <c:crossBetween val="midCat"/>
      </c:valAx>
      <c:valAx>
        <c:axId val="1225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5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884346747040401E-3"/>
                  <c:y val="-0.23899349535437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Daily!$AQ$4:$AQ$931</c:f>
              <c:numCache>
                <c:formatCode>General</c:formatCode>
                <c:ptCount val="928"/>
                <c:pt idx="0">
                  <c:v>0.254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12.7</c:v>
                </c:pt>
                <c:pt idx="11">
                  <c:v>22.86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24.637999999999998</c:v>
                </c:pt>
                <c:pt idx="17">
                  <c:v>20.574000000000002</c:v>
                </c:pt>
                <c:pt idx="18">
                  <c:v>23.622</c:v>
                </c:pt>
                <c:pt idx="19">
                  <c:v>0.7619999999999999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17.779999999999998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2.032</c:v>
                </c:pt>
                <c:pt idx="33">
                  <c:v>0</c:v>
                </c:pt>
                <c:pt idx="34">
                  <c:v>1.016</c:v>
                </c:pt>
                <c:pt idx="35">
                  <c:v>0</c:v>
                </c:pt>
                <c:pt idx="36">
                  <c:v>17.525999999999996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2.54</c:v>
                </c:pt>
                <c:pt idx="41">
                  <c:v>14.477999999999998</c:v>
                </c:pt>
                <c:pt idx="42">
                  <c:v>0.7619999999999999</c:v>
                </c:pt>
                <c:pt idx="43">
                  <c:v>1.016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0.254</c:v>
                </c:pt>
                <c:pt idx="64">
                  <c:v>3.556</c:v>
                </c:pt>
                <c:pt idx="65">
                  <c:v>2.54</c:v>
                </c:pt>
                <c:pt idx="66">
                  <c:v>1.27</c:v>
                </c:pt>
                <c:pt idx="67">
                  <c:v>14.985999999999999</c:v>
                </c:pt>
                <c:pt idx="68">
                  <c:v>3.0479999999999996</c:v>
                </c:pt>
                <c:pt idx="69">
                  <c:v>0</c:v>
                </c:pt>
                <c:pt idx="70">
                  <c:v>1.27</c:v>
                </c:pt>
                <c:pt idx="71">
                  <c:v>3.556</c:v>
                </c:pt>
                <c:pt idx="72">
                  <c:v>0</c:v>
                </c:pt>
                <c:pt idx="73">
                  <c:v>2.032</c:v>
                </c:pt>
                <c:pt idx="74">
                  <c:v>9.6519999999999992</c:v>
                </c:pt>
                <c:pt idx="75">
                  <c:v>4.5719999999999992</c:v>
                </c:pt>
                <c:pt idx="76">
                  <c:v>44.449999999999996</c:v>
                </c:pt>
                <c:pt idx="77">
                  <c:v>1.5239999999999998</c:v>
                </c:pt>
                <c:pt idx="78">
                  <c:v>0.50800000000000001</c:v>
                </c:pt>
                <c:pt idx="79">
                  <c:v>2.54</c:v>
                </c:pt>
                <c:pt idx="80">
                  <c:v>2.2859999999999996</c:v>
                </c:pt>
                <c:pt idx="81">
                  <c:v>24.891999999999999</c:v>
                </c:pt>
                <c:pt idx="82">
                  <c:v>25.907999999999998</c:v>
                </c:pt>
                <c:pt idx="83">
                  <c:v>66.293999999999997</c:v>
                </c:pt>
                <c:pt idx="84">
                  <c:v>8.1280000000000001</c:v>
                </c:pt>
                <c:pt idx="85">
                  <c:v>42.925999999999995</c:v>
                </c:pt>
                <c:pt idx="86">
                  <c:v>5.5880000000000001</c:v>
                </c:pt>
                <c:pt idx="87">
                  <c:v>10.921999999999999</c:v>
                </c:pt>
                <c:pt idx="88">
                  <c:v>0</c:v>
                </c:pt>
                <c:pt idx="89">
                  <c:v>8.636000000000001</c:v>
                </c:pt>
                <c:pt idx="90">
                  <c:v>1.778</c:v>
                </c:pt>
                <c:pt idx="91">
                  <c:v>13.208</c:v>
                </c:pt>
                <c:pt idx="92">
                  <c:v>2.032</c:v>
                </c:pt>
                <c:pt idx="93">
                  <c:v>12.191999999999998</c:v>
                </c:pt>
                <c:pt idx="94">
                  <c:v>3.556</c:v>
                </c:pt>
                <c:pt idx="95">
                  <c:v>4.3180000000000005</c:v>
                </c:pt>
                <c:pt idx="96">
                  <c:v>1.778</c:v>
                </c:pt>
                <c:pt idx="97">
                  <c:v>25.654</c:v>
                </c:pt>
                <c:pt idx="98">
                  <c:v>99.567999999999998</c:v>
                </c:pt>
                <c:pt idx="99">
                  <c:v>1.27</c:v>
                </c:pt>
                <c:pt idx="100">
                  <c:v>2.794</c:v>
                </c:pt>
                <c:pt idx="101">
                  <c:v>0</c:v>
                </c:pt>
                <c:pt idx="102">
                  <c:v>10.921999999999999</c:v>
                </c:pt>
                <c:pt idx="103">
                  <c:v>3.302</c:v>
                </c:pt>
                <c:pt idx="104">
                  <c:v>0.7619999999999999</c:v>
                </c:pt>
                <c:pt idx="105">
                  <c:v>1.27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3.0479999999999996</c:v>
                </c:pt>
                <c:pt idx="110">
                  <c:v>10.16</c:v>
                </c:pt>
                <c:pt idx="111">
                  <c:v>1.778</c:v>
                </c:pt>
                <c:pt idx="112">
                  <c:v>12.7</c:v>
                </c:pt>
                <c:pt idx="113">
                  <c:v>7.1120000000000001</c:v>
                </c:pt>
                <c:pt idx="114">
                  <c:v>4.5719999999999992</c:v>
                </c:pt>
                <c:pt idx="115">
                  <c:v>0</c:v>
                </c:pt>
                <c:pt idx="116">
                  <c:v>0</c:v>
                </c:pt>
                <c:pt idx="117">
                  <c:v>4.8259999999999996</c:v>
                </c:pt>
                <c:pt idx="118">
                  <c:v>28.701999999999995</c:v>
                </c:pt>
                <c:pt idx="119">
                  <c:v>22.605999999999998</c:v>
                </c:pt>
                <c:pt idx="120">
                  <c:v>1.5239999999999998</c:v>
                </c:pt>
                <c:pt idx="121">
                  <c:v>1.27</c:v>
                </c:pt>
                <c:pt idx="122">
                  <c:v>0.254</c:v>
                </c:pt>
                <c:pt idx="123">
                  <c:v>2.2859999999999996</c:v>
                </c:pt>
                <c:pt idx="124">
                  <c:v>18.287999999999997</c:v>
                </c:pt>
                <c:pt idx="125">
                  <c:v>0.7619999999999999</c:v>
                </c:pt>
                <c:pt idx="126">
                  <c:v>11.43</c:v>
                </c:pt>
                <c:pt idx="127">
                  <c:v>15.747999999999999</c:v>
                </c:pt>
                <c:pt idx="128">
                  <c:v>7.6199999999999992</c:v>
                </c:pt>
                <c:pt idx="129">
                  <c:v>15.239999999999998</c:v>
                </c:pt>
                <c:pt idx="130">
                  <c:v>0</c:v>
                </c:pt>
                <c:pt idx="131">
                  <c:v>2.794</c:v>
                </c:pt>
                <c:pt idx="132">
                  <c:v>13.715999999999999</c:v>
                </c:pt>
                <c:pt idx="133">
                  <c:v>0.254</c:v>
                </c:pt>
                <c:pt idx="134">
                  <c:v>0</c:v>
                </c:pt>
                <c:pt idx="135">
                  <c:v>0</c:v>
                </c:pt>
                <c:pt idx="136">
                  <c:v>1.778</c:v>
                </c:pt>
                <c:pt idx="137">
                  <c:v>0</c:v>
                </c:pt>
                <c:pt idx="138">
                  <c:v>0.7619999999999999</c:v>
                </c:pt>
                <c:pt idx="139">
                  <c:v>6.35</c:v>
                </c:pt>
                <c:pt idx="140">
                  <c:v>2.2859999999999996</c:v>
                </c:pt>
                <c:pt idx="141">
                  <c:v>5.08</c:v>
                </c:pt>
                <c:pt idx="142">
                  <c:v>1.27</c:v>
                </c:pt>
                <c:pt idx="143">
                  <c:v>0</c:v>
                </c:pt>
                <c:pt idx="144">
                  <c:v>11.937999999999999</c:v>
                </c:pt>
                <c:pt idx="145">
                  <c:v>0.7619999999999999</c:v>
                </c:pt>
                <c:pt idx="146">
                  <c:v>11.937999999999999</c:v>
                </c:pt>
                <c:pt idx="147">
                  <c:v>5.08</c:v>
                </c:pt>
                <c:pt idx="148">
                  <c:v>2.032</c:v>
                </c:pt>
                <c:pt idx="149">
                  <c:v>1.5239999999999998</c:v>
                </c:pt>
                <c:pt idx="150">
                  <c:v>1.5239999999999998</c:v>
                </c:pt>
                <c:pt idx="151">
                  <c:v>0</c:v>
                </c:pt>
                <c:pt idx="152">
                  <c:v>0</c:v>
                </c:pt>
                <c:pt idx="153">
                  <c:v>32.765999999999998</c:v>
                </c:pt>
                <c:pt idx="154">
                  <c:v>6.8579999999999997</c:v>
                </c:pt>
                <c:pt idx="155">
                  <c:v>2.54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1.016</c:v>
                </c:pt>
                <c:pt idx="160">
                  <c:v>7.1120000000000001</c:v>
                </c:pt>
                <c:pt idx="161">
                  <c:v>11.937999999999999</c:v>
                </c:pt>
                <c:pt idx="162">
                  <c:v>0</c:v>
                </c:pt>
                <c:pt idx="163">
                  <c:v>1.27</c:v>
                </c:pt>
                <c:pt idx="164">
                  <c:v>0.7619999999999999</c:v>
                </c:pt>
                <c:pt idx="165">
                  <c:v>0</c:v>
                </c:pt>
                <c:pt idx="166">
                  <c:v>0</c:v>
                </c:pt>
                <c:pt idx="167">
                  <c:v>8.3819999999999997</c:v>
                </c:pt>
                <c:pt idx="168">
                  <c:v>6.6040000000000001</c:v>
                </c:pt>
                <c:pt idx="169">
                  <c:v>8.8899999999999988</c:v>
                </c:pt>
                <c:pt idx="170">
                  <c:v>0.50800000000000001</c:v>
                </c:pt>
                <c:pt idx="171">
                  <c:v>39.624000000000002</c:v>
                </c:pt>
                <c:pt idx="172">
                  <c:v>7.3659999999999988</c:v>
                </c:pt>
                <c:pt idx="173">
                  <c:v>22.097999999999999</c:v>
                </c:pt>
                <c:pt idx="174">
                  <c:v>14.731999999999998</c:v>
                </c:pt>
                <c:pt idx="175">
                  <c:v>1.016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0.7619999999999999</c:v>
                </c:pt>
                <c:pt idx="187">
                  <c:v>0</c:v>
                </c:pt>
                <c:pt idx="188">
                  <c:v>3.0479999999999996</c:v>
                </c:pt>
                <c:pt idx="189">
                  <c:v>4.3180000000000005</c:v>
                </c:pt>
                <c:pt idx="190">
                  <c:v>0</c:v>
                </c:pt>
                <c:pt idx="191">
                  <c:v>0.50800000000000001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1.27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1.5239999999999998</c:v>
                </c:pt>
                <c:pt idx="208">
                  <c:v>0.7619999999999999</c:v>
                </c:pt>
                <c:pt idx="209">
                  <c:v>0</c:v>
                </c:pt>
                <c:pt idx="210">
                  <c:v>18.287999999999997</c:v>
                </c:pt>
                <c:pt idx="211">
                  <c:v>18.033999999999999</c:v>
                </c:pt>
                <c:pt idx="212">
                  <c:v>0.50800000000000001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75.183999999999997</c:v>
                </c:pt>
                <c:pt idx="220">
                  <c:v>10.921999999999999</c:v>
                </c:pt>
                <c:pt idx="221">
                  <c:v>0.254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1.778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0.7619999999999999</c:v>
                </c:pt>
                <c:pt idx="233">
                  <c:v>0</c:v>
                </c:pt>
                <c:pt idx="234">
                  <c:v>0</c:v>
                </c:pt>
                <c:pt idx="235">
                  <c:v>1.5239999999999998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31.495999999999999</c:v>
                </c:pt>
                <c:pt idx="253">
                  <c:v>0</c:v>
                </c:pt>
                <c:pt idx="254">
                  <c:v>0</c:v>
                </c:pt>
                <c:pt idx="255">
                  <c:v>3.8099999999999996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2.794</c:v>
                </c:pt>
                <c:pt idx="260">
                  <c:v>0.50800000000000001</c:v>
                </c:pt>
                <c:pt idx="261">
                  <c:v>0</c:v>
                </c:pt>
                <c:pt idx="262">
                  <c:v>6.35</c:v>
                </c:pt>
                <c:pt idx="263">
                  <c:v>3.302</c:v>
                </c:pt>
                <c:pt idx="264">
                  <c:v>35.559999999999995</c:v>
                </c:pt>
                <c:pt idx="265">
                  <c:v>12.953999999999999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1.778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0.50800000000000001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23.875999999999998</c:v>
                </c:pt>
                <c:pt idx="291">
                  <c:v>7.1120000000000001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3.302</c:v>
                </c:pt>
                <c:pt idx="297">
                  <c:v>0.254</c:v>
                </c:pt>
                <c:pt idx="298">
                  <c:v>0</c:v>
                </c:pt>
                <c:pt idx="299">
                  <c:v>0</c:v>
                </c:pt>
                <c:pt idx="300">
                  <c:v>3.8099999999999996</c:v>
                </c:pt>
                <c:pt idx="301">
                  <c:v>1.27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5.8419999999999996</c:v>
                </c:pt>
                <c:pt idx="311">
                  <c:v>2.032</c:v>
                </c:pt>
                <c:pt idx="312">
                  <c:v>0.7619999999999999</c:v>
                </c:pt>
                <c:pt idx="313">
                  <c:v>12.953999999999999</c:v>
                </c:pt>
                <c:pt idx="314">
                  <c:v>5.08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2.794</c:v>
                </c:pt>
                <c:pt idx="319">
                  <c:v>1.016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2.2859999999999996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7.6199999999999992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0.7619999999999999</c:v>
                </c:pt>
                <c:pt idx="342">
                  <c:v>2.2859999999999996</c:v>
                </c:pt>
                <c:pt idx="343">
                  <c:v>43.687999999999995</c:v>
                </c:pt>
                <c:pt idx="344">
                  <c:v>24.13</c:v>
                </c:pt>
                <c:pt idx="345">
                  <c:v>104.90199999999999</c:v>
                </c:pt>
                <c:pt idx="346">
                  <c:v>9.6519999999999992</c:v>
                </c:pt>
                <c:pt idx="347">
                  <c:v>0</c:v>
                </c:pt>
                <c:pt idx="348">
                  <c:v>0</c:v>
                </c:pt>
                <c:pt idx="349">
                  <c:v>24.637999999999998</c:v>
                </c:pt>
                <c:pt idx="350">
                  <c:v>0.50800000000000001</c:v>
                </c:pt>
                <c:pt idx="351">
                  <c:v>0</c:v>
                </c:pt>
                <c:pt idx="352">
                  <c:v>0</c:v>
                </c:pt>
                <c:pt idx="353">
                  <c:v>9.6519999999999992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22.86</c:v>
                </c:pt>
                <c:pt idx="358">
                  <c:v>33.274000000000001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21.081999999999997</c:v>
                </c:pt>
                <c:pt idx="366">
                  <c:v>0</c:v>
                </c:pt>
                <c:pt idx="367">
                  <c:v>21.081999999999997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5.08</c:v>
                </c:pt>
                <c:pt idx="372">
                  <c:v>5.8419999999999996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10.16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0.254</c:v>
                </c:pt>
                <c:pt idx="396">
                  <c:v>44.704000000000001</c:v>
                </c:pt>
                <c:pt idx="397">
                  <c:v>6.6040000000000001</c:v>
                </c:pt>
                <c:pt idx="398">
                  <c:v>32.003999999999998</c:v>
                </c:pt>
                <c:pt idx="399">
                  <c:v>0</c:v>
                </c:pt>
                <c:pt idx="400">
                  <c:v>0</c:v>
                </c:pt>
                <c:pt idx="401">
                  <c:v>32.003999999999998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2.032</c:v>
                </c:pt>
                <c:pt idx="408">
                  <c:v>1.5239999999999998</c:v>
                </c:pt>
                <c:pt idx="409">
                  <c:v>0</c:v>
                </c:pt>
                <c:pt idx="410">
                  <c:v>2.794</c:v>
                </c:pt>
                <c:pt idx="411">
                  <c:v>0.50800000000000001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6.0959999999999992</c:v>
                </c:pt>
                <c:pt idx="416">
                  <c:v>25.654</c:v>
                </c:pt>
                <c:pt idx="417">
                  <c:v>0.7619999999999999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3.8099999999999996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1.016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0.7619999999999999</c:v>
                </c:pt>
                <c:pt idx="432">
                  <c:v>23.367999999999999</c:v>
                </c:pt>
                <c:pt idx="433">
                  <c:v>3.0479999999999996</c:v>
                </c:pt>
                <c:pt idx="434">
                  <c:v>0</c:v>
                </c:pt>
                <c:pt idx="435">
                  <c:v>0.254</c:v>
                </c:pt>
                <c:pt idx="436">
                  <c:v>11.176</c:v>
                </c:pt>
                <c:pt idx="437">
                  <c:v>3.302</c:v>
                </c:pt>
                <c:pt idx="438">
                  <c:v>4.0640000000000001</c:v>
                </c:pt>
                <c:pt idx="439">
                  <c:v>0.254</c:v>
                </c:pt>
                <c:pt idx="440">
                  <c:v>12.7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15.239999999999998</c:v>
                </c:pt>
                <c:pt idx="445">
                  <c:v>10.667999999999999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12.191999999999998</c:v>
                </c:pt>
                <c:pt idx="451">
                  <c:v>0</c:v>
                </c:pt>
                <c:pt idx="452">
                  <c:v>0</c:v>
                </c:pt>
                <c:pt idx="453">
                  <c:v>0.254</c:v>
                </c:pt>
                <c:pt idx="454">
                  <c:v>27.431999999999999</c:v>
                </c:pt>
                <c:pt idx="455">
                  <c:v>1.27</c:v>
                </c:pt>
                <c:pt idx="456">
                  <c:v>10.413999999999998</c:v>
                </c:pt>
                <c:pt idx="457">
                  <c:v>14.224</c:v>
                </c:pt>
                <c:pt idx="458">
                  <c:v>0.254</c:v>
                </c:pt>
                <c:pt idx="459">
                  <c:v>11.937999999999999</c:v>
                </c:pt>
                <c:pt idx="460">
                  <c:v>10.413999999999998</c:v>
                </c:pt>
                <c:pt idx="461">
                  <c:v>22.605999999999998</c:v>
                </c:pt>
                <c:pt idx="462">
                  <c:v>8.3819999999999997</c:v>
                </c:pt>
                <c:pt idx="463">
                  <c:v>2.032</c:v>
                </c:pt>
                <c:pt idx="464">
                  <c:v>15.747999999999999</c:v>
                </c:pt>
                <c:pt idx="465">
                  <c:v>6.8579999999999997</c:v>
                </c:pt>
                <c:pt idx="466">
                  <c:v>10.413999999999998</c:v>
                </c:pt>
                <c:pt idx="467">
                  <c:v>15.747999999999999</c:v>
                </c:pt>
                <c:pt idx="468">
                  <c:v>0</c:v>
                </c:pt>
                <c:pt idx="469">
                  <c:v>0.254</c:v>
                </c:pt>
                <c:pt idx="470">
                  <c:v>3.556</c:v>
                </c:pt>
                <c:pt idx="471">
                  <c:v>0.7619999999999999</c:v>
                </c:pt>
                <c:pt idx="472">
                  <c:v>2.2859999999999996</c:v>
                </c:pt>
                <c:pt idx="473">
                  <c:v>1.5239999999999998</c:v>
                </c:pt>
                <c:pt idx="474">
                  <c:v>2.2859999999999996</c:v>
                </c:pt>
                <c:pt idx="475">
                  <c:v>22.352</c:v>
                </c:pt>
                <c:pt idx="476">
                  <c:v>3.0479999999999996</c:v>
                </c:pt>
                <c:pt idx="477">
                  <c:v>0.50800000000000001</c:v>
                </c:pt>
                <c:pt idx="478">
                  <c:v>15.747999999999999</c:v>
                </c:pt>
                <c:pt idx="479">
                  <c:v>4.5719999999999992</c:v>
                </c:pt>
                <c:pt idx="480">
                  <c:v>11.683999999999999</c:v>
                </c:pt>
                <c:pt idx="481">
                  <c:v>0</c:v>
                </c:pt>
                <c:pt idx="482">
                  <c:v>21.59</c:v>
                </c:pt>
                <c:pt idx="483">
                  <c:v>7.8739999999999997</c:v>
                </c:pt>
                <c:pt idx="484">
                  <c:v>1.016</c:v>
                </c:pt>
                <c:pt idx="485">
                  <c:v>0</c:v>
                </c:pt>
                <c:pt idx="486">
                  <c:v>0.7619999999999999</c:v>
                </c:pt>
                <c:pt idx="487">
                  <c:v>0</c:v>
                </c:pt>
                <c:pt idx="488">
                  <c:v>0.50800000000000001</c:v>
                </c:pt>
                <c:pt idx="489">
                  <c:v>1.27</c:v>
                </c:pt>
                <c:pt idx="490">
                  <c:v>23.622</c:v>
                </c:pt>
                <c:pt idx="491">
                  <c:v>0</c:v>
                </c:pt>
                <c:pt idx="492">
                  <c:v>0</c:v>
                </c:pt>
                <c:pt idx="493">
                  <c:v>4.5719999999999992</c:v>
                </c:pt>
                <c:pt idx="494">
                  <c:v>0</c:v>
                </c:pt>
                <c:pt idx="495">
                  <c:v>4.3180000000000005</c:v>
                </c:pt>
                <c:pt idx="496">
                  <c:v>11.683999999999999</c:v>
                </c:pt>
                <c:pt idx="497">
                  <c:v>0</c:v>
                </c:pt>
                <c:pt idx="498">
                  <c:v>1.5239999999999998</c:v>
                </c:pt>
                <c:pt idx="499">
                  <c:v>0</c:v>
                </c:pt>
                <c:pt idx="500">
                  <c:v>15.747999999999999</c:v>
                </c:pt>
                <c:pt idx="501">
                  <c:v>0</c:v>
                </c:pt>
                <c:pt idx="502">
                  <c:v>0</c:v>
                </c:pt>
                <c:pt idx="503">
                  <c:v>0.7619999999999999</c:v>
                </c:pt>
                <c:pt idx="504">
                  <c:v>15.747999999999999</c:v>
                </c:pt>
                <c:pt idx="505">
                  <c:v>6.6040000000000001</c:v>
                </c:pt>
                <c:pt idx="506">
                  <c:v>0</c:v>
                </c:pt>
                <c:pt idx="507">
                  <c:v>17.272000000000002</c:v>
                </c:pt>
                <c:pt idx="508">
                  <c:v>2.54</c:v>
                </c:pt>
                <c:pt idx="509">
                  <c:v>2.794</c:v>
                </c:pt>
                <c:pt idx="510">
                  <c:v>2.794</c:v>
                </c:pt>
                <c:pt idx="511">
                  <c:v>42.925999999999995</c:v>
                </c:pt>
                <c:pt idx="512">
                  <c:v>10.921999999999999</c:v>
                </c:pt>
                <c:pt idx="513">
                  <c:v>31.241999999999997</c:v>
                </c:pt>
                <c:pt idx="514">
                  <c:v>5.8419999999999996</c:v>
                </c:pt>
                <c:pt idx="515">
                  <c:v>32.257999999999996</c:v>
                </c:pt>
                <c:pt idx="516">
                  <c:v>4.0640000000000001</c:v>
                </c:pt>
                <c:pt idx="517">
                  <c:v>0.50800000000000001</c:v>
                </c:pt>
                <c:pt idx="518">
                  <c:v>3.0479999999999996</c:v>
                </c:pt>
                <c:pt idx="519">
                  <c:v>1.016</c:v>
                </c:pt>
                <c:pt idx="520">
                  <c:v>27.178000000000001</c:v>
                </c:pt>
                <c:pt idx="521">
                  <c:v>21.59</c:v>
                </c:pt>
                <c:pt idx="522">
                  <c:v>8.1280000000000001</c:v>
                </c:pt>
                <c:pt idx="523">
                  <c:v>0</c:v>
                </c:pt>
                <c:pt idx="524">
                  <c:v>0</c:v>
                </c:pt>
                <c:pt idx="525">
                  <c:v>1.5239999999999998</c:v>
                </c:pt>
                <c:pt idx="526">
                  <c:v>18.541999999999998</c:v>
                </c:pt>
                <c:pt idx="527">
                  <c:v>24.13</c:v>
                </c:pt>
                <c:pt idx="528">
                  <c:v>22.86</c:v>
                </c:pt>
                <c:pt idx="529">
                  <c:v>14.477999999999998</c:v>
                </c:pt>
                <c:pt idx="530">
                  <c:v>1.778</c:v>
                </c:pt>
                <c:pt idx="531">
                  <c:v>1.016</c:v>
                </c:pt>
                <c:pt idx="532">
                  <c:v>0</c:v>
                </c:pt>
                <c:pt idx="533">
                  <c:v>0</c:v>
                </c:pt>
                <c:pt idx="534">
                  <c:v>2.032</c:v>
                </c:pt>
                <c:pt idx="535">
                  <c:v>16.001999999999999</c:v>
                </c:pt>
                <c:pt idx="536">
                  <c:v>7.6199999999999992</c:v>
                </c:pt>
                <c:pt idx="537">
                  <c:v>2.2859999999999996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11.683999999999999</c:v>
                </c:pt>
                <c:pt idx="547">
                  <c:v>0.254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5.08</c:v>
                </c:pt>
                <c:pt idx="561">
                  <c:v>0.7619999999999999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7.6199999999999992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1.016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0.254</c:v>
                </c:pt>
                <c:pt idx="584">
                  <c:v>7.3659999999999988</c:v>
                </c:pt>
                <c:pt idx="585">
                  <c:v>4.5719999999999992</c:v>
                </c:pt>
                <c:pt idx="586">
                  <c:v>0</c:v>
                </c:pt>
                <c:pt idx="587">
                  <c:v>0</c:v>
                </c:pt>
                <c:pt idx="588">
                  <c:v>19.303999999999998</c:v>
                </c:pt>
                <c:pt idx="589">
                  <c:v>24.637999999999998</c:v>
                </c:pt>
                <c:pt idx="590">
                  <c:v>0.7619999999999999</c:v>
                </c:pt>
                <c:pt idx="591">
                  <c:v>0.254</c:v>
                </c:pt>
                <c:pt idx="592">
                  <c:v>0</c:v>
                </c:pt>
                <c:pt idx="593">
                  <c:v>0</c:v>
                </c:pt>
                <c:pt idx="594">
                  <c:v>0.50800000000000001</c:v>
                </c:pt>
                <c:pt idx="595">
                  <c:v>0</c:v>
                </c:pt>
                <c:pt idx="596">
                  <c:v>0</c:v>
                </c:pt>
                <c:pt idx="597">
                  <c:v>0.254</c:v>
                </c:pt>
                <c:pt idx="598">
                  <c:v>0.7619999999999999</c:v>
                </c:pt>
                <c:pt idx="599">
                  <c:v>1.27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1.27</c:v>
                </c:pt>
                <c:pt idx="607">
                  <c:v>0</c:v>
                </c:pt>
                <c:pt idx="608">
                  <c:v>0</c:v>
                </c:pt>
                <c:pt idx="609">
                  <c:v>8.636000000000001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0.7619999999999999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1.5239999999999998</c:v>
                </c:pt>
                <c:pt idx="624">
                  <c:v>11.176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6.0959999999999992</c:v>
                </c:pt>
                <c:pt idx="630">
                  <c:v>0.254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0.7619999999999999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15.747999999999999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16.509999999999998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8.3819999999999997</c:v>
                </c:pt>
                <c:pt idx="662">
                  <c:v>6.0959999999999992</c:v>
                </c:pt>
                <c:pt idx="663">
                  <c:v>0</c:v>
                </c:pt>
                <c:pt idx="664">
                  <c:v>0</c:v>
                </c:pt>
                <c:pt idx="665">
                  <c:v>6.8579999999999997</c:v>
                </c:pt>
                <c:pt idx="666">
                  <c:v>0</c:v>
                </c:pt>
                <c:pt idx="667">
                  <c:v>0</c:v>
                </c:pt>
                <c:pt idx="668">
                  <c:v>0.254</c:v>
                </c:pt>
                <c:pt idx="669">
                  <c:v>0.254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7.8739999999999997</c:v>
                </c:pt>
                <c:pt idx="674">
                  <c:v>5.3339999999999996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0.7619999999999999</c:v>
                </c:pt>
                <c:pt idx="681">
                  <c:v>21.59</c:v>
                </c:pt>
                <c:pt idx="682">
                  <c:v>13.97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2.54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0.50800000000000001</c:v>
                </c:pt>
                <c:pt idx="703">
                  <c:v>7.1120000000000001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8.8899999999999988</c:v>
                </c:pt>
                <c:pt idx="710">
                  <c:v>0</c:v>
                </c:pt>
                <c:pt idx="711">
                  <c:v>58.92799999999999</c:v>
                </c:pt>
                <c:pt idx="712">
                  <c:v>17.272000000000002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6.35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9.3979999999999997</c:v>
                </c:pt>
                <c:pt idx="728">
                  <c:v>0.254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1.778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10.16</c:v>
                </c:pt>
                <c:pt idx="738">
                  <c:v>2.54</c:v>
                </c:pt>
                <c:pt idx="739">
                  <c:v>0</c:v>
                </c:pt>
                <c:pt idx="740">
                  <c:v>0</c:v>
                </c:pt>
                <c:pt idx="741">
                  <c:v>2.032</c:v>
                </c:pt>
                <c:pt idx="742">
                  <c:v>0.7619999999999999</c:v>
                </c:pt>
                <c:pt idx="743">
                  <c:v>0.7619999999999999</c:v>
                </c:pt>
                <c:pt idx="744">
                  <c:v>0</c:v>
                </c:pt>
                <c:pt idx="745">
                  <c:v>0.50800000000000001</c:v>
                </c:pt>
                <c:pt idx="746">
                  <c:v>1.016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1.5239999999999998</c:v>
                </c:pt>
                <c:pt idx="753">
                  <c:v>0</c:v>
                </c:pt>
                <c:pt idx="754">
                  <c:v>0.254</c:v>
                </c:pt>
                <c:pt idx="755">
                  <c:v>0</c:v>
                </c:pt>
                <c:pt idx="756">
                  <c:v>5.08</c:v>
                </c:pt>
                <c:pt idx="757">
                  <c:v>11.43</c:v>
                </c:pt>
                <c:pt idx="758">
                  <c:v>0</c:v>
                </c:pt>
                <c:pt idx="759">
                  <c:v>16.509999999999998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0.254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2.2859999999999996</c:v>
                </c:pt>
                <c:pt idx="771">
                  <c:v>2.794</c:v>
                </c:pt>
                <c:pt idx="772">
                  <c:v>28.448</c:v>
                </c:pt>
                <c:pt idx="773">
                  <c:v>0.254</c:v>
                </c:pt>
                <c:pt idx="774">
                  <c:v>0</c:v>
                </c:pt>
                <c:pt idx="775">
                  <c:v>0</c:v>
                </c:pt>
                <c:pt idx="776">
                  <c:v>0.254</c:v>
                </c:pt>
                <c:pt idx="777">
                  <c:v>13.715999999999999</c:v>
                </c:pt>
                <c:pt idx="778">
                  <c:v>4.5719999999999992</c:v>
                </c:pt>
                <c:pt idx="779">
                  <c:v>0</c:v>
                </c:pt>
                <c:pt idx="780">
                  <c:v>0</c:v>
                </c:pt>
                <c:pt idx="781">
                  <c:v>29.463999999999995</c:v>
                </c:pt>
                <c:pt idx="782">
                  <c:v>42.925999999999995</c:v>
                </c:pt>
                <c:pt idx="783">
                  <c:v>5.08</c:v>
                </c:pt>
                <c:pt idx="784">
                  <c:v>0.50800000000000001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0.50800000000000001</c:v>
                </c:pt>
                <c:pt idx="791">
                  <c:v>0.50800000000000001</c:v>
                </c:pt>
                <c:pt idx="792">
                  <c:v>0</c:v>
                </c:pt>
                <c:pt idx="793">
                  <c:v>0.50800000000000001</c:v>
                </c:pt>
                <c:pt idx="794">
                  <c:v>0</c:v>
                </c:pt>
                <c:pt idx="795">
                  <c:v>1.016</c:v>
                </c:pt>
                <c:pt idx="796">
                  <c:v>0</c:v>
                </c:pt>
                <c:pt idx="797">
                  <c:v>0.254</c:v>
                </c:pt>
                <c:pt idx="798">
                  <c:v>0.254</c:v>
                </c:pt>
                <c:pt idx="799">
                  <c:v>0</c:v>
                </c:pt>
                <c:pt idx="800">
                  <c:v>3.302</c:v>
                </c:pt>
                <c:pt idx="801">
                  <c:v>1.016</c:v>
                </c:pt>
                <c:pt idx="802">
                  <c:v>0.7619999999999999</c:v>
                </c:pt>
                <c:pt idx="803">
                  <c:v>0</c:v>
                </c:pt>
                <c:pt idx="804">
                  <c:v>0</c:v>
                </c:pt>
                <c:pt idx="805">
                  <c:v>8.8899999999999988</c:v>
                </c:pt>
                <c:pt idx="806">
                  <c:v>34.036000000000001</c:v>
                </c:pt>
                <c:pt idx="807">
                  <c:v>4.0640000000000001</c:v>
                </c:pt>
                <c:pt idx="808">
                  <c:v>11.43</c:v>
                </c:pt>
                <c:pt idx="809">
                  <c:v>0</c:v>
                </c:pt>
                <c:pt idx="810">
                  <c:v>20.32</c:v>
                </c:pt>
                <c:pt idx="811">
                  <c:v>3.8099999999999996</c:v>
                </c:pt>
                <c:pt idx="812">
                  <c:v>41.401999999999994</c:v>
                </c:pt>
                <c:pt idx="813">
                  <c:v>33.274000000000001</c:v>
                </c:pt>
                <c:pt idx="814">
                  <c:v>7.3659999999999988</c:v>
                </c:pt>
                <c:pt idx="815">
                  <c:v>0.7619999999999999</c:v>
                </c:pt>
                <c:pt idx="816">
                  <c:v>0</c:v>
                </c:pt>
                <c:pt idx="817">
                  <c:v>0</c:v>
                </c:pt>
                <c:pt idx="818">
                  <c:v>1.5239999999999998</c:v>
                </c:pt>
                <c:pt idx="819">
                  <c:v>2.2859999999999996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15.747999999999999</c:v>
                </c:pt>
                <c:pt idx="825">
                  <c:v>0</c:v>
                </c:pt>
                <c:pt idx="826">
                  <c:v>0</c:v>
                </c:pt>
                <c:pt idx="827">
                  <c:v>1.016</c:v>
                </c:pt>
                <c:pt idx="828">
                  <c:v>18.287999999999997</c:v>
                </c:pt>
                <c:pt idx="829">
                  <c:v>1.27</c:v>
                </c:pt>
                <c:pt idx="830">
                  <c:v>10.667999999999999</c:v>
                </c:pt>
                <c:pt idx="831">
                  <c:v>20.574000000000002</c:v>
                </c:pt>
                <c:pt idx="832">
                  <c:v>9.9060000000000006</c:v>
                </c:pt>
                <c:pt idx="833">
                  <c:v>15.493999999999998</c:v>
                </c:pt>
                <c:pt idx="834">
                  <c:v>0.7619999999999999</c:v>
                </c:pt>
                <c:pt idx="835">
                  <c:v>1.778</c:v>
                </c:pt>
                <c:pt idx="836">
                  <c:v>1.27</c:v>
                </c:pt>
                <c:pt idx="837">
                  <c:v>9.1439999999999984</c:v>
                </c:pt>
                <c:pt idx="838">
                  <c:v>1.27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4.3180000000000005</c:v>
                </c:pt>
                <c:pt idx="844">
                  <c:v>12.7</c:v>
                </c:pt>
                <c:pt idx="845">
                  <c:v>0.50800000000000001</c:v>
                </c:pt>
                <c:pt idx="846">
                  <c:v>4.0640000000000001</c:v>
                </c:pt>
                <c:pt idx="847">
                  <c:v>0</c:v>
                </c:pt>
                <c:pt idx="848">
                  <c:v>0</c:v>
                </c:pt>
                <c:pt idx="849">
                  <c:v>6.8579999999999997</c:v>
                </c:pt>
                <c:pt idx="850">
                  <c:v>6.35</c:v>
                </c:pt>
                <c:pt idx="851">
                  <c:v>24.891999999999999</c:v>
                </c:pt>
                <c:pt idx="852">
                  <c:v>10.667999999999999</c:v>
                </c:pt>
                <c:pt idx="853">
                  <c:v>40.64</c:v>
                </c:pt>
                <c:pt idx="854">
                  <c:v>0</c:v>
                </c:pt>
                <c:pt idx="855">
                  <c:v>0.50800000000000001</c:v>
                </c:pt>
                <c:pt idx="856">
                  <c:v>20.32</c:v>
                </c:pt>
                <c:pt idx="857">
                  <c:v>3.302</c:v>
                </c:pt>
                <c:pt idx="858">
                  <c:v>0</c:v>
                </c:pt>
                <c:pt idx="859">
                  <c:v>1.27</c:v>
                </c:pt>
                <c:pt idx="860">
                  <c:v>0</c:v>
                </c:pt>
                <c:pt idx="861">
                  <c:v>0.254</c:v>
                </c:pt>
                <c:pt idx="862">
                  <c:v>0</c:v>
                </c:pt>
                <c:pt idx="863">
                  <c:v>0.254</c:v>
                </c:pt>
                <c:pt idx="864">
                  <c:v>0</c:v>
                </c:pt>
                <c:pt idx="865">
                  <c:v>0</c:v>
                </c:pt>
                <c:pt idx="866">
                  <c:v>17.779999999999998</c:v>
                </c:pt>
                <c:pt idx="867">
                  <c:v>11.176</c:v>
                </c:pt>
                <c:pt idx="868">
                  <c:v>13.715999999999999</c:v>
                </c:pt>
                <c:pt idx="869">
                  <c:v>5.5880000000000001</c:v>
                </c:pt>
                <c:pt idx="870">
                  <c:v>0</c:v>
                </c:pt>
                <c:pt idx="871">
                  <c:v>0</c:v>
                </c:pt>
                <c:pt idx="872">
                  <c:v>6.8579999999999997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5.5880000000000001</c:v>
                </c:pt>
                <c:pt idx="878">
                  <c:v>0</c:v>
                </c:pt>
                <c:pt idx="879">
                  <c:v>0</c:v>
                </c:pt>
                <c:pt idx="880">
                  <c:v>4.0640000000000001</c:v>
                </c:pt>
                <c:pt idx="881">
                  <c:v>28.701999999999995</c:v>
                </c:pt>
                <c:pt idx="882">
                  <c:v>12.191999999999998</c:v>
                </c:pt>
                <c:pt idx="883">
                  <c:v>7.6199999999999992</c:v>
                </c:pt>
                <c:pt idx="884">
                  <c:v>24.13</c:v>
                </c:pt>
                <c:pt idx="885">
                  <c:v>5.5880000000000001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0.50800000000000001</c:v>
                </c:pt>
                <c:pt idx="892">
                  <c:v>0</c:v>
                </c:pt>
                <c:pt idx="893">
                  <c:v>0</c:v>
                </c:pt>
                <c:pt idx="894">
                  <c:v>51.308</c:v>
                </c:pt>
                <c:pt idx="895">
                  <c:v>1.778</c:v>
                </c:pt>
                <c:pt idx="896">
                  <c:v>0</c:v>
                </c:pt>
                <c:pt idx="897">
                  <c:v>2.032</c:v>
                </c:pt>
                <c:pt idx="898">
                  <c:v>0.7619999999999999</c:v>
                </c:pt>
                <c:pt idx="899">
                  <c:v>0</c:v>
                </c:pt>
                <c:pt idx="900">
                  <c:v>4.0640000000000001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17.272000000000002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11.683999999999999</c:v>
                </c:pt>
                <c:pt idx="909">
                  <c:v>19.558</c:v>
                </c:pt>
                <c:pt idx="910">
                  <c:v>0.254</c:v>
                </c:pt>
                <c:pt idx="911">
                  <c:v>0</c:v>
                </c:pt>
                <c:pt idx="912">
                  <c:v>0</c:v>
                </c:pt>
                <c:pt idx="913">
                  <c:v>0.50800000000000001</c:v>
                </c:pt>
                <c:pt idx="914">
                  <c:v>0</c:v>
                </c:pt>
                <c:pt idx="915">
                  <c:v>0</c:v>
                </c:pt>
                <c:pt idx="916">
                  <c:v>0.254</c:v>
                </c:pt>
                <c:pt idx="917">
                  <c:v>0.50800000000000001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54.863999999999997</c:v>
                </c:pt>
                <c:pt idx="925">
                  <c:v>13.97</c:v>
                </c:pt>
                <c:pt idx="926">
                  <c:v>0</c:v>
                </c:pt>
                <c:pt idx="927">
                  <c:v>0</c:v>
                </c:pt>
              </c:numCache>
            </c:numRef>
          </c:xVal>
          <c:yVal>
            <c:numRef>
              <c:f>Daily!$J$4:$J$914</c:f>
              <c:numCache>
                <c:formatCode>General</c:formatCode>
                <c:ptCount val="911"/>
                <c:pt idx="0">
                  <c:v>148.97068225610499</c:v>
                </c:pt>
                <c:pt idx="1">
                  <c:v>111.46898124588552</c:v>
                </c:pt>
                <c:pt idx="2">
                  <c:v>85.601961909773578</c:v>
                </c:pt>
                <c:pt idx="3">
                  <c:v>67.068691718755133</c:v>
                </c:pt>
                <c:pt idx="4">
                  <c:v>52.96010465091603</c:v>
                </c:pt>
                <c:pt idx="5">
                  <c:v>33.294485583154625</c:v>
                </c:pt>
                <c:pt idx="6">
                  <c:v>29.866162337312186</c:v>
                </c:pt>
                <c:pt idx="7">
                  <c:v>25.826748486132999</c:v>
                </c:pt>
                <c:pt idx="8">
                  <c:v>23.187602896096834</c:v>
                </c:pt>
                <c:pt idx="9">
                  <c:v>21.45723915202775</c:v>
                </c:pt>
                <c:pt idx="10">
                  <c:v>64.182762234732962</c:v>
                </c:pt>
                <c:pt idx="11">
                  <c:v>82.824084962625662</c:v>
                </c:pt>
                <c:pt idx="12">
                  <c:v>57.730796016297255</c:v>
                </c:pt>
                <c:pt idx="13">
                  <c:v>40.612522830194152</c:v>
                </c:pt>
                <c:pt idx="14">
                  <c:v>32.552405531318144</c:v>
                </c:pt>
                <c:pt idx="15">
                  <c:v>33.232325932351195</c:v>
                </c:pt>
                <c:pt idx="16">
                  <c:v>70.059615606500927</c:v>
                </c:pt>
                <c:pt idx="17">
                  <c:v>275.07708899567837</c:v>
                </c:pt>
                <c:pt idx="18">
                  <c:v>305.35288197989451</c:v>
                </c:pt>
                <c:pt idx="19">
                  <c:v>138.59042837456224</c:v>
                </c:pt>
                <c:pt idx="20">
                  <c:v>79.544513078263492</c:v>
                </c:pt>
                <c:pt idx="21">
                  <c:v>52.078919022424863</c:v>
                </c:pt>
                <c:pt idx="22">
                  <c:v>40.245183521491114</c:v>
                </c:pt>
                <c:pt idx="23">
                  <c:v>32.877770042240428</c:v>
                </c:pt>
                <c:pt idx="24">
                  <c:v>35.052611983003352</c:v>
                </c:pt>
                <c:pt idx="25">
                  <c:v>29.336639585056744</c:v>
                </c:pt>
                <c:pt idx="26">
                  <c:v>24.276738452718973</c:v>
                </c:pt>
                <c:pt idx="27">
                  <c:v>20.778765592824545</c:v>
                </c:pt>
                <c:pt idx="28">
                  <c:v>18.506576795094983</c:v>
                </c:pt>
                <c:pt idx="29">
                  <c:v>16.791259735409536</c:v>
                </c:pt>
                <c:pt idx="30">
                  <c:v>15.378966524307907</c:v>
                </c:pt>
                <c:pt idx="31">
                  <c:v>14.273013263391286</c:v>
                </c:pt>
                <c:pt idx="32">
                  <c:v>13.47800555724087</c:v>
                </c:pt>
                <c:pt idx="33">
                  <c:v>12.623718140549272</c:v>
                </c:pt>
                <c:pt idx="34">
                  <c:v>11.654112410137273</c:v>
                </c:pt>
                <c:pt idx="35">
                  <c:v>15.926006602710279</c:v>
                </c:pt>
                <c:pt idx="36">
                  <c:v>15.851254298888286</c:v>
                </c:pt>
                <c:pt idx="37">
                  <c:v>13.198882396713769</c:v>
                </c:pt>
                <c:pt idx="38">
                  <c:v>11.99148670170908</c:v>
                </c:pt>
                <c:pt idx="39">
                  <c:v>11.692673755400145</c:v>
                </c:pt>
                <c:pt idx="40">
                  <c:v>14.065415913546502</c:v>
                </c:pt>
                <c:pt idx="41">
                  <c:v>15.37492437511837</c:v>
                </c:pt>
                <c:pt idx="42">
                  <c:v>14.477569402160606</c:v>
                </c:pt>
                <c:pt idx="43">
                  <c:v>13.514380450269089</c:v>
                </c:pt>
                <c:pt idx="44">
                  <c:v>12.056336071185228</c:v>
                </c:pt>
                <c:pt idx="45">
                  <c:v>11.068458449774937</c:v>
                </c:pt>
                <c:pt idx="46">
                  <c:v>10.534910093783408</c:v>
                </c:pt>
                <c:pt idx="47">
                  <c:v>10.059696746046265</c:v>
                </c:pt>
                <c:pt idx="48">
                  <c:v>9.7253110162046497</c:v>
                </c:pt>
                <c:pt idx="49">
                  <c:v>9.5345132406320463</c:v>
                </c:pt>
                <c:pt idx="50">
                  <c:v>9.4545628752977233</c:v>
                </c:pt>
                <c:pt idx="51">
                  <c:v>9.3745404774192469</c:v>
                </c:pt>
                <c:pt idx="52">
                  <c:v>8.8745159404156606</c:v>
                </c:pt>
                <c:pt idx="53">
                  <c:v>8.4885147743956519</c:v>
                </c:pt>
                <c:pt idx="54">
                  <c:v>8.1145194868552259</c:v>
                </c:pt>
                <c:pt idx="55">
                  <c:v>8.012094999417938</c:v>
                </c:pt>
                <c:pt idx="56">
                  <c:v>7.7508553322260525</c:v>
                </c:pt>
                <c:pt idx="57">
                  <c:v>7.69379896137825</c:v>
                </c:pt>
                <c:pt idx="58">
                  <c:v>7.4426149880114423</c:v>
                </c:pt>
                <c:pt idx="59">
                  <c:v>7.4810897496875448</c:v>
                </c:pt>
                <c:pt idx="60">
                  <c:v>10.611224262061846</c:v>
                </c:pt>
                <c:pt idx="61">
                  <c:v>11.883066077365045</c:v>
                </c:pt>
                <c:pt idx="62">
                  <c:v>9.0114977494163906</c:v>
                </c:pt>
                <c:pt idx="63">
                  <c:v>7.4497369022450934</c:v>
                </c:pt>
                <c:pt idx="64">
                  <c:v>8.6764903674371041</c:v>
                </c:pt>
                <c:pt idx="65">
                  <c:v>9.5654269326382497</c:v>
                </c:pt>
                <c:pt idx="66">
                  <c:v>8.4967958086792006</c:v>
                </c:pt>
                <c:pt idx="67">
                  <c:v>9.8903160897192333</c:v>
                </c:pt>
                <c:pt idx="68">
                  <c:v>8.6550825579916637</c:v>
                </c:pt>
                <c:pt idx="69">
                  <c:v>8.0465199733297581</c:v>
                </c:pt>
                <c:pt idx="70">
                  <c:v>7.8270363640100769</c:v>
                </c:pt>
                <c:pt idx="71">
                  <c:v>7.7527194679465765</c:v>
                </c:pt>
                <c:pt idx="72">
                  <c:v>7.4882506397003779</c:v>
                </c:pt>
                <c:pt idx="73">
                  <c:v>7.5149445344405672</c:v>
                </c:pt>
                <c:pt idx="74">
                  <c:v>7.985402196225273</c:v>
                </c:pt>
                <c:pt idx="75">
                  <c:v>62.085322630702542</c:v>
                </c:pt>
                <c:pt idx="76">
                  <c:v>59.280672472044039</c:v>
                </c:pt>
                <c:pt idx="77">
                  <c:v>21.891452002290762</c:v>
                </c:pt>
                <c:pt idx="78">
                  <c:v>18.046762408799587</c:v>
                </c:pt>
                <c:pt idx="79">
                  <c:v>18.781467801429535</c:v>
                </c:pt>
                <c:pt idx="80">
                  <c:v>34.345035566856808</c:v>
                </c:pt>
                <c:pt idx="81">
                  <c:v>96.277964767354135</c:v>
                </c:pt>
                <c:pt idx="82">
                  <c:v>495.00444361854147</c:v>
                </c:pt>
                <c:pt idx="83">
                  <c:v>512.98545463712401</c:v>
                </c:pt>
                <c:pt idx="84">
                  <c:v>454.73677876701043</c:v>
                </c:pt>
                <c:pt idx="85">
                  <c:v>513.4789639599328</c:v>
                </c:pt>
                <c:pt idx="86">
                  <c:v>297.19557576402116</c:v>
                </c:pt>
                <c:pt idx="87">
                  <c:v>194.05262201712196</c:v>
                </c:pt>
                <c:pt idx="88">
                  <c:v>119.98606107557572</c:v>
                </c:pt>
                <c:pt idx="89">
                  <c:v>103.32805381675006</c:v>
                </c:pt>
                <c:pt idx="90">
                  <c:v>85.197629542092201</c:v>
                </c:pt>
                <c:pt idx="91">
                  <c:v>89.459935021302783</c:v>
                </c:pt>
                <c:pt idx="92">
                  <c:v>73.311181261393102</c:v>
                </c:pt>
                <c:pt idx="93">
                  <c:v>76.84784868719295</c:v>
                </c:pt>
                <c:pt idx="94">
                  <c:v>74.379523336796979</c:v>
                </c:pt>
                <c:pt idx="95">
                  <c:v>62.119971469403474</c:v>
                </c:pt>
                <c:pt idx="96">
                  <c:v>49.993251683259381</c:v>
                </c:pt>
                <c:pt idx="97">
                  <c:v>572.35800265295222</c:v>
                </c:pt>
                <c:pt idx="98">
                  <c:v>735.57916046473258</c:v>
                </c:pt>
                <c:pt idx="99">
                  <c:v>349.72469961802221</c:v>
                </c:pt>
                <c:pt idx="100">
                  <c:v>179.27727060851029</c:v>
                </c:pt>
                <c:pt idx="101">
                  <c:v>138.85914364251084</c:v>
                </c:pt>
                <c:pt idx="102">
                  <c:v>115.80820977930203</c:v>
                </c:pt>
                <c:pt idx="103">
                  <c:v>81.734102175090882</c:v>
                </c:pt>
                <c:pt idx="104">
                  <c:v>63.19164868753996</c:v>
                </c:pt>
                <c:pt idx="105">
                  <c:v>49.82359016971273</c:v>
                </c:pt>
                <c:pt idx="106">
                  <c:v>40.729084939395385</c:v>
                </c:pt>
                <c:pt idx="107">
                  <c:v>34.132357846305858</c:v>
                </c:pt>
                <c:pt idx="108">
                  <c:v>31.12659153084341</c:v>
                </c:pt>
                <c:pt idx="109">
                  <c:v>31.809535050763245</c:v>
                </c:pt>
                <c:pt idx="110">
                  <c:v>33.067522722976896</c:v>
                </c:pt>
                <c:pt idx="111">
                  <c:v>35.348684790619977</c:v>
                </c:pt>
                <c:pt idx="112">
                  <c:v>42.478416147033379</c:v>
                </c:pt>
                <c:pt idx="113">
                  <c:v>38.169887624574379</c:v>
                </c:pt>
                <c:pt idx="114">
                  <c:v>33.475133132499188</c:v>
                </c:pt>
                <c:pt idx="115">
                  <c:v>27.958496593867832</c:v>
                </c:pt>
                <c:pt idx="116">
                  <c:v>25.675866301409474</c:v>
                </c:pt>
                <c:pt idx="117">
                  <c:v>40.801057110032694</c:v>
                </c:pt>
                <c:pt idx="118">
                  <c:v>97.976220674727799</c:v>
                </c:pt>
                <c:pt idx="119">
                  <c:v>132.11489073255783</c:v>
                </c:pt>
                <c:pt idx="120">
                  <c:v>77.805228072182359</c:v>
                </c:pt>
                <c:pt idx="121">
                  <c:v>52.756800872886565</c:v>
                </c:pt>
                <c:pt idx="122">
                  <c:v>40.406162122796964</c:v>
                </c:pt>
                <c:pt idx="123">
                  <c:v>36.952733984555486</c:v>
                </c:pt>
                <c:pt idx="124">
                  <c:v>55.806806593806691</c:v>
                </c:pt>
                <c:pt idx="125">
                  <c:v>50.071914457478194</c:v>
                </c:pt>
                <c:pt idx="126">
                  <c:v>59.826329777510523</c:v>
                </c:pt>
                <c:pt idx="127">
                  <c:v>75.623602277504375</c:v>
                </c:pt>
                <c:pt idx="128">
                  <c:v>72.924855365926462</c:v>
                </c:pt>
                <c:pt idx="129">
                  <c:v>87.982439471037353</c:v>
                </c:pt>
                <c:pt idx="130">
                  <c:v>58.659779400139392</c:v>
                </c:pt>
                <c:pt idx="131">
                  <c:v>51.431906674197165</c:v>
                </c:pt>
                <c:pt idx="132">
                  <c:v>65.110389895666771</c:v>
                </c:pt>
                <c:pt idx="133">
                  <c:v>49.037705205720307</c:v>
                </c:pt>
                <c:pt idx="134">
                  <c:v>39.944904200826151</c:v>
                </c:pt>
                <c:pt idx="135">
                  <c:v>35.314334805063517</c:v>
                </c:pt>
                <c:pt idx="136">
                  <c:v>32.007641551872389</c:v>
                </c:pt>
                <c:pt idx="137">
                  <c:v>28.561781759752396</c:v>
                </c:pt>
                <c:pt idx="138">
                  <c:v>34.845235846189169</c:v>
                </c:pt>
                <c:pt idx="139">
                  <c:v>32.619379314208388</c:v>
                </c:pt>
                <c:pt idx="140">
                  <c:v>27.920686426411166</c:v>
                </c:pt>
                <c:pt idx="141">
                  <c:v>30.860908488246469</c:v>
                </c:pt>
                <c:pt idx="142">
                  <c:v>25.958966904529813</c:v>
                </c:pt>
                <c:pt idx="143">
                  <c:v>25.320307233362431</c:v>
                </c:pt>
                <c:pt idx="144">
                  <c:v>27.844354065076306</c:v>
                </c:pt>
                <c:pt idx="145">
                  <c:v>26.136026809579946</c:v>
                </c:pt>
                <c:pt idx="146">
                  <c:v>28.670245841310834</c:v>
                </c:pt>
                <c:pt idx="147">
                  <c:v>28.240512280903946</c:v>
                </c:pt>
                <c:pt idx="148">
                  <c:v>27.005234441554922</c:v>
                </c:pt>
                <c:pt idx="149">
                  <c:v>26.199083273616491</c:v>
                </c:pt>
                <c:pt idx="150">
                  <c:v>24.093063277538985</c:v>
                </c:pt>
                <c:pt idx="151">
                  <c:v>20.880234828139276</c:v>
                </c:pt>
                <c:pt idx="152">
                  <c:v>19.180403007850245</c:v>
                </c:pt>
                <c:pt idx="153">
                  <c:v>61.371235655101657</c:v>
                </c:pt>
                <c:pt idx="154">
                  <c:v>53.148453419968121</c:v>
                </c:pt>
                <c:pt idx="155">
                  <c:v>39.800706067978716</c:v>
                </c:pt>
                <c:pt idx="156">
                  <c:v>31.311064000867418</c:v>
                </c:pt>
                <c:pt idx="157">
                  <c:v>26.372895089493131</c:v>
                </c:pt>
                <c:pt idx="158">
                  <c:v>23.140986822075508</c:v>
                </c:pt>
                <c:pt idx="159">
                  <c:v>26.466723874299813</c:v>
                </c:pt>
                <c:pt idx="160">
                  <c:v>26.140952696294168</c:v>
                </c:pt>
                <c:pt idx="161">
                  <c:v>31.913341882957031</c:v>
                </c:pt>
                <c:pt idx="162">
                  <c:v>24.04396616135131</c:v>
                </c:pt>
                <c:pt idx="163">
                  <c:v>19.872520343262078</c:v>
                </c:pt>
                <c:pt idx="164">
                  <c:v>16.954664470661182</c:v>
                </c:pt>
                <c:pt idx="165">
                  <c:v>13.390500248116744</c:v>
                </c:pt>
                <c:pt idx="166">
                  <c:v>9.9842392837501279</c:v>
                </c:pt>
                <c:pt idx="167">
                  <c:v>13.369992987753216</c:v>
                </c:pt>
                <c:pt idx="168">
                  <c:v>17.264093111594413</c:v>
                </c:pt>
                <c:pt idx="169">
                  <c:v>15.316848865865692</c:v>
                </c:pt>
                <c:pt idx="170">
                  <c:v>19.368969183245433</c:v>
                </c:pt>
                <c:pt idx="171">
                  <c:v>138.20575675558089</c:v>
                </c:pt>
                <c:pt idx="172">
                  <c:v>192.60437575082258</c:v>
                </c:pt>
                <c:pt idx="173">
                  <c:v>286.26904229037893</c:v>
                </c:pt>
                <c:pt idx="174">
                  <c:v>162.55422636234539</c:v>
                </c:pt>
                <c:pt idx="175">
                  <c:v>94.421376656125418</c:v>
                </c:pt>
                <c:pt idx="176">
                  <c:v>59.353174619515876</c:v>
                </c:pt>
                <c:pt idx="177">
                  <c:v>42.138405180022602</c:v>
                </c:pt>
                <c:pt idx="178">
                  <c:v>32.552358711389019</c:v>
                </c:pt>
                <c:pt idx="179">
                  <c:v>26.052551283890821</c:v>
                </c:pt>
                <c:pt idx="180">
                  <c:v>22.563389283136932</c:v>
                </c:pt>
                <c:pt idx="181">
                  <c:v>19.961406987142301</c:v>
                </c:pt>
                <c:pt idx="182">
                  <c:v>18.060840880774176</c:v>
                </c:pt>
                <c:pt idx="183">
                  <c:v>16.769918707969463</c:v>
                </c:pt>
                <c:pt idx="184">
                  <c:v>15.525166504932187</c:v>
                </c:pt>
                <c:pt idx="185">
                  <c:v>14.523487694188184</c:v>
                </c:pt>
                <c:pt idx="186">
                  <c:v>13.503813549683528</c:v>
                </c:pt>
                <c:pt idx="187">
                  <c:v>12.974540522074337</c:v>
                </c:pt>
                <c:pt idx="188">
                  <c:v>15.129554125080274</c:v>
                </c:pt>
                <c:pt idx="189">
                  <c:v>16.605399971872927</c:v>
                </c:pt>
                <c:pt idx="190">
                  <c:v>15.715648470373273</c:v>
                </c:pt>
                <c:pt idx="191">
                  <c:v>16.582400070336657</c:v>
                </c:pt>
                <c:pt idx="192">
                  <c:v>14.910555043493973</c:v>
                </c:pt>
                <c:pt idx="193">
                  <c:v>12.837837738919257</c:v>
                </c:pt>
                <c:pt idx="194">
                  <c:v>12.156122221151227</c:v>
                </c:pt>
                <c:pt idx="195">
                  <c:v>11.952010130451981</c:v>
                </c:pt>
                <c:pt idx="196">
                  <c:v>12.305455107111193</c:v>
                </c:pt>
                <c:pt idx="197">
                  <c:v>11.237256199829924</c:v>
                </c:pt>
                <c:pt idx="198">
                  <c:v>11.117370631342716</c:v>
                </c:pt>
                <c:pt idx="199">
                  <c:v>11.07060738724025</c:v>
                </c:pt>
                <c:pt idx="200">
                  <c:v>10.504676869027891</c:v>
                </c:pt>
                <c:pt idx="201">
                  <c:v>11.389813854205693</c:v>
                </c:pt>
                <c:pt idx="202">
                  <c:v>11.366212162407448</c:v>
                </c:pt>
                <c:pt idx="203">
                  <c:v>11.253649544000416</c:v>
                </c:pt>
                <c:pt idx="204">
                  <c:v>10.522584756779402</c:v>
                </c:pt>
                <c:pt idx="205">
                  <c:v>10.202052261086074</c:v>
                </c:pt>
                <c:pt idx="206">
                  <c:v>10.028713126031677</c:v>
                </c:pt>
                <c:pt idx="207">
                  <c:v>9.9170394857586519</c:v>
                </c:pt>
                <c:pt idx="208">
                  <c:v>9.9094984745777985</c:v>
                </c:pt>
                <c:pt idx="209">
                  <c:v>9.5579487458028982</c:v>
                </c:pt>
                <c:pt idx="210">
                  <c:v>23.222653079433471</c:v>
                </c:pt>
                <c:pt idx="211">
                  <c:v>17.685843668483088</c:v>
                </c:pt>
                <c:pt idx="212">
                  <c:v>14.376353618916811</c:v>
                </c:pt>
                <c:pt idx="213">
                  <c:v>13.676538225227807</c:v>
                </c:pt>
                <c:pt idx="214">
                  <c:v>13.170727337446275</c:v>
                </c:pt>
                <c:pt idx="215">
                  <c:v>12.404034096814748</c:v>
                </c:pt>
                <c:pt idx="216">
                  <c:v>11.913195254903803</c:v>
                </c:pt>
                <c:pt idx="217">
                  <c:v>11.800493670146551</c:v>
                </c:pt>
                <c:pt idx="218">
                  <c:v>13.603331170505326</c:v>
                </c:pt>
                <c:pt idx="219">
                  <c:v>171.34559502561407</c:v>
                </c:pt>
                <c:pt idx="220">
                  <c:v>146.17675249966524</c:v>
                </c:pt>
                <c:pt idx="221">
                  <c:v>99.313043270541712</c:v>
                </c:pt>
                <c:pt idx="222">
                  <c:v>73.462713520281241</c:v>
                </c:pt>
                <c:pt idx="223">
                  <c:v>59.593109130556655</c:v>
                </c:pt>
                <c:pt idx="224">
                  <c:v>49.97792004534756</c:v>
                </c:pt>
                <c:pt idx="225">
                  <c:v>42.663972062878152</c:v>
                </c:pt>
                <c:pt idx="226">
                  <c:v>36.900752422760284</c:v>
                </c:pt>
                <c:pt idx="227">
                  <c:v>33.327841744043504</c:v>
                </c:pt>
                <c:pt idx="228">
                  <c:v>27.722372543722475</c:v>
                </c:pt>
                <c:pt idx="229">
                  <c:v>24.108032467001564</c:v>
                </c:pt>
                <c:pt idx="230">
                  <c:v>10.951140635913481</c:v>
                </c:pt>
                <c:pt idx="231">
                  <c:v>11.586786626479826</c:v>
                </c:pt>
                <c:pt idx="232">
                  <c:v>10.630387378270331</c:v>
                </c:pt>
                <c:pt idx="233">
                  <c:v>12.786885668773225</c:v>
                </c:pt>
                <c:pt idx="234">
                  <c:v>16.561100694901693</c:v>
                </c:pt>
                <c:pt idx="235">
                  <c:v>23.458487250975015</c:v>
                </c:pt>
                <c:pt idx="236">
                  <c:v>14.565112265210182</c:v>
                </c:pt>
                <c:pt idx="237">
                  <c:v>9.5429772446416976</c:v>
                </c:pt>
                <c:pt idx="238">
                  <c:v>13.23903396538009</c:v>
                </c:pt>
                <c:pt idx="239">
                  <c:v>17.637882399093332</c:v>
                </c:pt>
                <c:pt idx="240">
                  <c:v>14.633979630742239</c:v>
                </c:pt>
                <c:pt idx="241">
                  <c:v>27.017251096511785</c:v>
                </c:pt>
                <c:pt idx="242">
                  <c:v>53.442736345676963</c:v>
                </c:pt>
                <c:pt idx="243">
                  <c:v>31.285523485995395</c:v>
                </c:pt>
                <c:pt idx="244">
                  <c:v>23.208880145040808</c:v>
                </c:pt>
                <c:pt idx="245">
                  <c:v>36.038280412976384</c:v>
                </c:pt>
                <c:pt idx="246">
                  <c:v>45.162367841648908</c:v>
                </c:pt>
                <c:pt idx="247">
                  <c:v>44.827057657310341</c:v>
                </c:pt>
                <c:pt idx="248">
                  <c:v>40.56917493786257</c:v>
                </c:pt>
                <c:pt idx="249">
                  <c:v>35.958437420432496</c:v>
                </c:pt>
                <c:pt idx="250">
                  <c:v>33.900096173008258</c:v>
                </c:pt>
                <c:pt idx="251">
                  <c:v>29.52473437644295</c:v>
                </c:pt>
                <c:pt idx="252">
                  <c:v>18.640431918527973</c:v>
                </c:pt>
                <c:pt idx="253">
                  <c:v>31.254293254696808</c:v>
                </c:pt>
                <c:pt idx="254">
                  <c:v>107.60635827268015</c:v>
                </c:pt>
                <c:pt idx="255">
                  <c:v>125.9646697762015</c:v>
                </c:pt>
                <c:pt idx="256">
                  <c:v>90.673262182577389</c:v>
                </c:pt>
                <c:pt idx="257">
                  <c:v>69.053006538394968</c:v>
                </c:pt>
                <c:pt idx="258">
                  <c:v>53.402639719381568</c:v>
                </c:pt>
                <c:pt idx="259">
                  <c:v>55.281732980255846</c:v>
                </c:pt>
                <c:pt idx="260">
                  <c:v>49.3060424068712</c:v>
                </c:pt>
                <c:pt idx="261">
                  <c:v>45.562286919708548</c:v>
                </c:pt>
                <c:pt idx="262">
                  <c:v>50.019551588168206</c:v>
                </c:pt>
                <c:pt idx="263">
                  <c:v>37.812170858850251</c:v>
                </c:pt>
                <c:pt idx="264">
                  <c:v>59.014872203280667</c:v>
                </c:pt>
                <c:pt idx="265">
                  <c:v>43.162635080563213</c:v>
                </c:pt>
                <c:pt idx="266">
                  <c:v>21.262626380907083</c:v>
                </c:pt>
                <c:pt idx="267">
                  <c:v>26.895018565964438</c:v>
                </c:pt>
                <c:pt idx="268">
                  <c:v>41.400900665853356</c:v>
                </c:pt>
                <c:pt idx="269">
                  <c:v>28.52961475024448</c:v>
                </c:pt>
                <c:pt idx="270">
                  <c:v>24.651564088070497</c:v>
                </c:pt>
                <c:pt idx="271">
                  <c:v>34.456843438287237</c:v>
                </c:pt>
                <c:pt idx="272">
                  <c:v>50.737605880854574</c:v>
                </c:pt>
                <c:pt idx="273">
                  <c:v>43.553159394501712</c:v>
                </c:pt>
                <c:pt idx="274">
                  <c:v>34.526373368915223</c:v>
                </c:pt>
                <c:pt idx="275">
                  <c:v>46.370313462378725</c:v>
                </c:pt>
                <c:pt idx="276">
                  <c:v>40.415074262299704</c:v>
                </c:pt>
                <c:pt idx="277">
                  <c:v>18.250750417905813</c:v>
                </c:pt>
                <c:pt idx="278">
                  <c:v>9.3056236085168909</c:v>
                </c:pt>
                <c:pt idx="279">
                  <c:v>17.244584172460328</c:v>
                </c:pt>
                <c:pt idx="280">
                  <c:v>22.825839690204756</c:v>
                </c:pt>
                <c:pt idx="281">
                  <c:v>26.570627879593747</c:v>
                </c:pt>
                <c:pt idx="282">
                  <c:v>23.073039128416919</c:v>
                </c:pt>
                <c:pt idx="283">
                  <c:v>24.857476157119766</c:v>
                </c:pt>
                <c:pt idx="284">
                  <c:v>20.92517204449166</c:v>
                </c:pt>
                <c:pt idx="285">
                  <c:v>14.573600030241098</c:v>
                </c:pt>
                <c:pt idx="286">
                  <c:v>27.497767225129049</c:v>
                </c:pt>
                <c:pt idx="287">
                  <c:v>36.092544366590054</c:v>
                </c:pt>
                <c:pt idx="288">
                  <c:v>30.269641353759607</c:v>
                </c:pt>
                <c:pt idx="289">
                  <c:v>26.531968421511525</c:v>
                </c:pt>
                <c:pt idx="290">
                  <c:v>59.994430317935048</c:v>
                </c:pt>
                <c:pt idx="291">
                  <c:v>44.211716291586292</c:v>
                </c:pt>
                <c:pt idx="292">
                  <c:v>26.456837185072317</c:v>
                </c:pt>
                <c:pt idx="293">
                  <c:v>31.062230725240553</c:v>
                </c:pt>
                <c:pt idx="294">
                  <c:v>28.978272069261394</c:v>
                </c:pt>
                <c:pt idx="295">
                  <c:v>27.469953792008582</c:v>
                </c:pt>
                <c:pt idx="296">
                  <c:v>28.579378168706196</c:v>
                </c:pt>
                <c:pt idx="297">
                  <c:v>27.696729022198355</c:v>
                </c:pt>
                <c:pt idx="298">
                  <c:v>26.18376887215096</c:v>
                </c:pt>
                <c:pt idx="299">
                  <c:v>25.330119888926305</c:v>
                </c:pt>
                <c:pt idx="300">
                  <c:v>27.484749102516471</c:v>
                </c:pt>
                <c:pt idx="301">
                  <c:v>26.165116064599857</c:v>
                </c:pt>
                <c:pt idx="302">
                  <c:v>25.263666300483006</c:v>
                </c:pt>
                <c:pt idx="303">
                  <c:v>23.92654167023753</c:v>
                </c:pt>
                <c:pt idx="304">
                  <c:v>24.292134531579723</c:v>
                </c:pt>
                <c:pt idx="305">
                  <c:v>24.520667058956452</c:v>
                </c:pt>
                <c:pt idx="306">
                  <c:v>23.469554781242351</c:v>
                </c:pt>
                <c:pt idx="307">
                  <c:v>22.642001886235864</c:v>
                </c:pt>
                <c:pt idx="308">
                  <c:v>21.492614429131809</c:v>
                </c:pt>
                <c:pt idx="309">
                  <c:v>20.993864266967673</c:v>
                </c:pt>
                <c:pt idx="310">
                  <c:v>33.946609009978552</c:v>
                </c:pt>
                <c:pt idx="311">
                  <c:v>32.376332897163159</c:v>
                </c:pt>
                <c:pt idx="312">
                  <c:v>30.996207738768405</c:v>
                </c:pt>
                <c:pt idx="313">
                  <c:v>54.187289227042299</c:v>
                </c:pt>
                <c:pt idx="314">
                  <c:v>55.684744274218353</c:v>
                </c:pt>
                <c:pt idx="315">
                  <c:v>48.78226304964025</c:v>
                </c:pt>
                <c:pt idx="316">
                  <c:v>44.087100323507734</c:v>
                </c:pt>
                <c:pt idx="317">
                  <c:v>40.868928180679752</c:v>
                </c:pt>
                <c:pt idx="318">
                  <c:v>43.848954356451806</c:v>
                </c:pt>
                <c:pt idx="319">
                  <c:v>41.837709136827577</c:v>
                </c:pt>
                <c:pt idx="320">
                  <c:v>38.402409183250761</c:v>
                </c:pt>
                <c:pt idx="321">
                  <c:v>36.656461306911552</c:v>
                </c:pt>
                <c:pt idx="322">
                  <c:v>35.108210110030399</c:v>
                </c:pt>
                <c:pt idx="323">
                  <c:v>33.361660332816484</c:v>
                </c:pt>
                <c:pt idx="324">
                  <c:v>30.495817765996776</c:v>
                </c:pt>
                <c:pt idx="325">
                  <c:v>26.981979352496069</c:v>
                </c:pt>
                <c:pt idx="326">
                  <c:v>25.816251036131874</c:v>
                </c:pt>
                <c:pt idx="327">
                  <c:v>23.908258881560489</c:v>
                </c:pt>
                <c:pt idx="328">
                  <c:v>22.381424566987558</c:v>
                </c:pt>
                <c:pt idx="329">
                  <c:v>20.736947212357965</c:v>
                </c:pt>
                <c:pt idx="330">
                  <c:v>19.292174850531687</c:v>
                </c:pt>
                <c:pt idx="331">
                  <c:v>18.2585407802394</c:v>
                </c:pt>
                <c:pt idx="332">
                  <c:v>17.984744376302817</c:v>
                </c:pt>
                <c:pt idx="333">
                  <c:v>17.743329513733368</c:v>
                </c:pt>
                <c:pt idx="334">
                  <c:v>18.81226985668668</c:v>
                </c:pt>
                <c:pt idx="335">
                  <c:v>17.515487034361247</c:v>
                </c:pt>
                <c:pt idx="336">
                  <c:v>16.788991996773536</c:v>
                </c:pt>
                <c:pt idx="337">
                  <c:v>16.103847466134415</c:v>
                </c:pt>
                <c:pt idx="338">
                  <c:v>16.097015879353773</c:v>
                </c:pt>
                <c:pt idx="339">
                  <c:v>15.818433230320862</c:v>
                </c:pt>
                <c:pt idx="340">
                  <c:v>14.655048617342187</c:v>
                </c:pt>
                <c:pt idx="341">
                  <c:v>14.76424141347413</c:v>
                </c:pt>
                <c:pt idx="342">
                  <c:v>16.284894954173041</c:v>
                </c:pt>
                <c:pt idx="343">
                  <c:v>64.550338924432467</c:v>
                </c:pt>
                <c:pt idx="344">
                  <c:v>295.3469967535051</c:v>
                </c:pt>
                <c:pt idx="345">
                  <c:v>617.7779973356902</c:v>
                </c:pt>
                <c:pt idx="346">
                  <c:v>321.28629689809333</c:v>
                </c:pt>
                <c:pt idx="347">
                  <c:v>167.34671775261546</c:v>
                </c:pt>
                <c:pt idx="348">
                  <c:v>121.79809171808591</c:v>
                </c:pt>
                <c:pt idx="349">
                  <c:v>186.78221892655105</c:v>
                </c:pt>
                <c:pt idx="350">
                  <c:v>127.26990868807322</c:v>
                </c:pt>
                <c:pt idx="351">
                  <c:v>91.690632547585395</c:v>
                </c:pt>
                <c:pt idx="352">
                  <c:v>73.665704385732809</c:v>
                </c:pt>
                <c:pt idx="353">
                  <c:v>94.24595706880892</c:v>
                </c:pt>
                <c:pt idx="354">
                  <c:v>74.856204814523764</c:v>
                </c:pt>
                <c:pt idx="355">
                  <c:v>62.746828923525847</c:v>
                </c:pt>
                <c:pt idx="356">
                  <c:v>57.56394375474369</c:v>
                </c:pt>
                <c:pt idx="357">
                  <c:v>388.91909063388499</c:v>
                </c:pt>
                <c:pt idx="358">
                  <c:v>491.76696317490888</c:v>
                </c:pt>
                <c:pt idx="359">
                  <c:v>212.5412065260646</c:v>
                </c:pt>
                <c:pt idx="360">
                  <c:v>120.79623544409127</c:v>
                </c:pt>
                <c:pt idx="361">
                  <c:v>85.1179991722381</c:v>
                </c:pt>
                <c:pt idx="362">
                  <c:v>69.061658150387316</c:v>
                </c:pt>
                <c:pt idx="363">
                  <c:v>58.927598043403684</c:v>
                </c:pt>
                <c:pt idx="364">
                  <c:v>55.889873769654287</c:v>
                </c:pt>
                <c:pt idx="365">
                  <c:v>69.240241961119381</c:v>
                </c:pt>
                <c:pt idx="366">
                  <c:v>73.868246272881237</c:v>
                </c:pt>
                <c:pt idx="367">
                  <c:v>102.0263529337418</c:v>
                </c:pt>
                <c:pt idx="368">
                  <c:v>76.870345730828333</c:v>
                </c:pt>
                <c:pt idx="369">
                  <c:v>61.318633238970762</c:v>
                </c:pt>
                <c:pt idx="370">
                  <c:v>52.34241679773973</c:v>
                </c:pt>
                <c:pt idx="371">
                  <c:v>51.908315780893126</c:v>
                </c:pt>
                <c:pt idx="372">
                  <c:v>47.595326112848625</c:v>
                </c:pt>
                <c:pt idx="373">
                  <c:v>40.041741261820725</c:v>
                </c:pt>
                <c:pt idx="374">
                  <c:v>34.624357599372679</c:v>
                </c:pt>
                <c:pt idx="375">
                  <c:v>30.740166341334945</c:v>
                </c:pt>
                <c:pt idx="376">
                  <c:v>26.240180537339679</c:v>
                </c:pt>
                <c:pt idx="377">
                  <c:v>23.519745777926673</c:v>
                </c:pt>
                <c:pt idx="378">
                  <c:v>20.786635665299812</c:v>
                </c:pt>
                <c:pt idx="379">
                  <c:v>10.776339735967836</c:v>
                </c:pt>
                <c:pt idx="380">
                  <c:v>16.243623720063418</c:v>
                </c:pt>
                <c:pt idx="381">
                  <c:v>22.006653208859436</c:v>
                </c:pt>
                <c:pt idx="382">
                  <c:v>27.687406217890072</c:v>
                </c:pt>
                <c:pt idx="383">
                  <c:v>21.200330365770135</c:v>
                </c:pt>
                <c:pt idx="384">
                  <c:v>18.793686098188157</c:v>
                </c:pt>
                <c:pt idx="385">
                  <c:v>17.397228227668901</c:v>
                </c:pt>
                <c:pt idx="386">
                  <c:v>16.132252977960963</c:v>
                </c:pt>
                <c:pt idx="387">
                  <c:v>15.437002826094451</c:v>
                </c:pt>
                <c:pt idx="388">
                  <c:v>14.463906569791702</c:v>
                </c:pt>
                <c:pt idx="389">
                  <c:v>13.552733779366257</c:v>
                </c:pt>
                <c:pt idx="390">
                  <c:v>12.962757514039076</c:v>
                </c:pt>
                <c:pt idx="391">
                  <c:v>12.668524763206394</c:v>
                </c:pt>
                <c:pt idx="392">
                  <c:v>12.363687336044856</c:v>
                </c:pt>
                <c:pt idx="393">
                  <c:v>11.789821838489345</c:v>
                </c:pt>
                <c:pt idx="394">
                  <c:v>11.662140782581266</c:v>
                </c:pt>
                <c:pt idx="395">
                  <c:v>21.209094881365743</c:v>
                </c:pt>
                <c:pt idx="396">
                  <c:v>38.426160895649922</c:v>
                </c:pt>
                <c:pt idx="397">
                  <c:v>26.223119229682023</c:v>
                </c:pt>
                <c:pt idx="398">
                  <c:v>128.01797709087677</c:v>
                </c:pt>
                <c:pt idx="399">
                  <c:v>93.789587959487676</c:v>
                </c:pt>
                <c:pt idx="400">
                  <c:v>69.270544644186415</c:v>
                </c:pt>
                <c:pt idx="401">
                  <c:v>218.02942769250765</c:v>
                </c:pt>
                <c:pt idx="402">
                  <c:v>120.5162819651283</c:v>
                </c:pt>
                <c:pt idx="403">
                  <c:v>73.907059065929801</c:v>
                </c:pt>
                <c:pt idx="404">
                  <c:v>52.693908224206261</c:v>
                </c:pt>
                <c:pt idx="405">
                  <c:v>38.372706689704415</c:v>
                </c:pt>
                <c:pt idx="406">
                  <c:v>29.600882019711861</c:v>
                </c:pt>
                <c:pt idx="407">
                  <c:v>27.225192543046727</c:v>
                </c:pt>
                <c:pt idx="408">
                  <c:v>23.607446295909856</c:v>
                </c:pt>
                <c:pt idx="409">
                  <c:v>20.616521119818763</c:v>
                </c:pt>
                <c:pt idx="410">
                  <c:v>19.410309603019567</c:v>
                </c:pt>
                <c:pt idx="411">
                  <c:v>17.393383475729109</c:v>
                </c:pt>
                <c:pt idx="412">
                  <c:v>15.789777399985185</c:v>
                </c:pt>
                <c:pt idx="413">
                  <c:v>14.198569676770513</c:v>
                </c:pt>
                <c:pt idx="414">
                  <c:v>16.251876305523812</c:v>
                </c:pt>
                <c:pt idx="415">
                  <c:v>34.425934399140026</c:v>
                </c:pt>
                <c:pt idx="416">
                  <c:v>52.124726804861744</c:v>
                </c:pt>
                <c:pt idx="417">
                  <c:v>35.425244700142727</c:v>
                </c:pt>
                <c:pt idx="418">
                  <c:v>26.460705600942052</c:v>
                </c:pt>
                <c:pt idx="419">
                  <c:v>21.326607288330823</c:v>
                </c:pt>
                <c:pt idx="420">
                  <c:v>18.567052153987991</c:v>
                </c:pt>
                <c:pt idx="421">
                  <c:v>18.624880741569172</c:v>
                </c:pt>
                <c:pt idx="422">
                  <c:v>18.858728303146027</c:v>
                </c:pt>
                <c:pt idx="423">
                  <c:v>15.681336418804678</c:v>
                </c:pt>
                <c:pt idx="424">
                  <c:v>13.83103378552031</c:v>
                </c:pt>
                <c:pt idx="425">
                  <c:v>12.989847454714001</c:v>
                </c:pt>
                <c:pt idx="426">
                  <c:v>12.259725924836955</c:v>
                </c:pt>
                <c:pt idx="427">
                  <c:v>10.78908444016899</c:v>
                </c:pt>
                <c:pt idx="428">
                  <c:v>9.8608125151590968</c:v>
                </c:pt>
                <c:pt idx="429">
                  <c:v>9.5333215853248685</c:v>
                </c:pt>
                <c:pt idx="430">
                  <c:v>9.2097177341479632</c:v>
                </c:pt>
                <c:pt idx="431">
                  <c:v>9.6299520984264841</c:v>
                </c:pt>
                <c:pt idx="432">
                  <c:v>10.520786543452804</c:v>
                </c:pt>
                <c:pt idx="433">
                  <c:v>9.6691322237983233</c:v>
                </c:pt>
                <c:pt idx="434">
                  <c:v>9.2479164324692533</c:v>
                </c:pt>
                <c:pt idx="435">
                  <c:v>9.6478075458688686</c:v>
                </c:pt>
                <c:pt idx="436">
                  <c:v>9.8484138713335359</c:v>
                </c:pt>
                <c:pt idx="437">
                  <c:v>9.577486259326438</c:v>
                </c:pt>
                <c:pt idx="438">
                  <c:v>9.5386788861845648</c:v>
                </c:pt>
                <c:pt idx="439">
                  <c:v>10.05879010589385</c:v>
                </c:pt>
                <c:pt idx="440">
                  <c:v>12.897043412828394</c:v>
                </c:pt>
                <c:pt idx="441">
                  <c:v>10.213400162314239</c:v>
                </c:pt>
                <c:pt idx="442">
                  <c:v>9.1064044913934836</c:v>
                </c:pt>
                <c:pt idx="443">
                  <c:v>8.6552876497378701</c:v>
                </c:pt>
                <c:pt idx="444">
                  <c:v>16.159090770549959</c:v>
                </c:pt>
                <c:pt idx="445">
                  <c:v>12.463718484792651</c:v>
                </c:pt>
                <c:pt idx="446">
                  <c:v>9.9188242738211745</c:v>
                </c:pt>
                <c:pt idx="447">
                  <c:v>8.7927397352304251</c:v>
                </c:pt>
                <c:pt idx="448">
                  <c:v>8.284615030469995</c:v>
                </c:pt>
                <c:pt idx="449">
                  <c:v>8.8987040919929026</c:v>
                </c:pt>
                <c:pt idx="450">
                  <c:v>10.6943440366383</c:v>
                </c:pt>
                <c:pt idx="451">
                  <c:v>8.6843569141310351</c:v>
                </c:pt>
                <c:pt idx="452">
                  <c:v>8.0281292417907419</c:v>
                </c:pt>
                <c:pt idx="453">
                  <c:v>8.2485975875057562</c:v>
                </c:pt>
                <c:pt idx="454">
                  <c:v>8.6525573086807945</c:v>
                </c:pt>
                <c:pt idx="455">
                  <c:v>8.1916850033879403</c:v>
                </c:pt>
                <c:pt idx="456">
                  <c:v>8.5971342509639452</c:v>
                </c:pt>
                <c:pt idx="457">
                  <c:v>8.5667058933306546</c:v>
                </c:pt>
                <c:pt idx="458">
                  <c:v>9.1604077431300013</c:v>
                </c:pt>
                <c:pt idx="459">
                  <c:v>10.500659973205526</c:v>
                </c:pt>
                <c:pt idx="460">
                  <c:v>24.744144574133262</c:v>
                </c:pt>
                <c:pt idx="461">
                  <c:v>20.196767449327258</c:v>
                </c:pt>
                <c:pt idx="462">
                  <c:v>13.053322351119235</c:v>
                </c:pt>
                <c:pt idx="463">
                  <c:v>10.83262547867821</c:v>
                </c:pt>
                <c:pt idx="464">
                  <c:v>11.185386397705832</c:v>
                </c:pt>
                <c:pt idx="465">
                  <c:v>13.375272597257727</c:v>
                </c:pt>
                <c:pt idx="466">
                  <c:v>17.826594396574567</c:v>
                </c:pt>
                <c:pt idx="467">
                  <c:v>18.967910738734197</c:v>
                </c:pt>
                <c:pt idx="468">
                  <c:v>12.205125506470749</c:v>
                </c:pt>
                <c:pt idx="469">
                  <c:v>10.219645722893302</c:v>
                </c:pt>
                <c:pt idx="470">
                  <c:v>9.6630357485033525</c:v>
                </c:pt>
                <c:pt idx="471">
                  <c:v>9.1584049791483562</c:v>
                </c:pt>
                <c:pt idx="472">
                  <c:v>9.7503500903933134</c:v>
                </c:pt>
                <c:pt idx="473">
                  <c:v>10.091445082650543</c:v>
                </c:pt>
                <c:pt idx="474">
                  <c:v>20.735775536856412</c:v>
                </c:pt>
                <c:pt idx="475">
                  <c:v>31.89339311059349</c:v>
                </c:pt>
                <c:pt idx="476">
                  <c:v>20.907384165520348</c:v>
                </c:pt>
                <c:pt idx="477">
                  <c:v>21.592771792836146</c:v>
                </c:pt>
                <c:pt idx="478">
                  <c:v>31.056915312304437</c:v>
                </c:pt>
                <c:pt idx="479">
                  <c:v>25.592784481453108</c:v>
                </c:pt>
                <c:pt idx="480">
                  <c:v>34.894079169692347</c:v>
                </c:pt>
                <c:pt idx="481">
                  <c:v>25.832336197575135</c:v>
                </c:pt>
                <c:pt idx="482">
                  <c:v>29.134758112660137</c:v>
                </c:pt>
                <c:pt idx="483">
                  <c:v>24.0370002107944</c:v>
                </c:pt>
                <c:pt idx="484">
                  <c:v>19.696499710940483</c:v>
                </c:pt>
                <c:pt idx="485">
                  <c:v>16.630094040092008</c:v>
                </c:pt>
                <c:pt idx="486">
                  <c:v>14.69893497888676</c:v>
                </c:pt>
                <c:pt idx="487">
                  <c:v>12.99797751576841</c:v>
                </c:pt>
                <c:pt idx="488">
                  <c:v>11.970377933290528</c:v>
                </c:pt>
                <c:pt idx="489">
                  <c:v>12.070329498561668</c:v>
                </c:pt>
                <c:pt idx="490">
                  <c:v>16.41097355345525</c:v>
                </c:pt>
                <c:pt idx="491">
                  <c:v>13.166259752341498</c:v>
                </c:pt>
                <c:pt idx="492">
                  <c:v>11.854930165787229</c:v>
                </c:pt>
                <c:pt idx="493">
                  <c:v>12.149119267684819</c:v>
                </c:pt>
                <c:pt idx="494">
                  <c:v>11.50112768780297</c:v>
                </c:pt>
                <c:pt idx="495">
                  <c:v>10.917970105097021</c:v>
                </c:pt>
                <c:pt idx="496">
                  <c:v>11.495968117160885</c:v>
                </c:pt>
                <c:pt idx="497">
                  <c:v>11.393891315584561</c:v>
                </c:pt>
                <c:pt idx="498">
                  <c:v>11.297962957961056</c:v>
                </c:pt>
                <c:pt idx="499">
                  <c:v>12.913805059058497</c:v>
                </c:pt>
                <c:pt idx="500">
                  <c:v>14.351363122414996</c:v>
                </c:pt>
                <c:pt idx="501">
                  <c:v>11.581510224587555</c:v>
                </c:pt>
                <c:pt idx="502">
                  <c:v>10.781123691675996</c:v>
                </c:pt>
                <c:pt idx="503">
                  <c:v>11.774674925421786</c:v>
                </c:pt>
                <c:pt idx="504">
                  <c:v>15.572695026536294</c:v>
                </c:pt>
                <c:pt idx="505">
                  <c:v>14.832887083709194</c:v>
                </c:pt>
                <c:pt idx="506">
                  <c:v>14.279616667443165</c:v>
                </c:pt>
                <c:pt idx="507">
                  <c:v>21.535273478319088</c:v>
                </c:pt>
                <c:pt idx="508">
                  <c:v>15.606943892014813</c:v>
                </c:pt>
                <c:pt idx="509">
                  <c:v>15.001275639262964</c:v>
                </c:pt>
                <c:pt idx="510">
                  <c:v>19.048521449153448</c:v>
                </c:pt>
                <c:pt idx="511">
                  <c:v>82.643699953599125</c:v>
                </c:pt>
                <c:pt idx="512">
                  <c:v>101.50446744746607</c:v>
                </c:pt>
                <c:pt idx="513">
                  <c:v>163.47838678821097</c:v>
                </c:pt>
                <c:pt idx="514">
                  <c:v>85.614487033099806</c:v>
                </c:pt>
                <c:pt idx="515">
                  <c:v>102.50906541146942</c:v>
                </c:pt>
                <c:pt idx="516">
                  <c:v>65.260751183404125</c:v>
                </c:pt>
                <c:pt idx="517">
                  <c:v>45.077164941671377</c:v>
                </c:pt>
                <c:pt idx="518">
                  <c:v>34.776452999800981</c:v>
                </c:pt>
                <c:pt idx="519">
                  <c:v>37.322396401029444</c:v>
                </c:pt>
                <c:pt idx="520">
                  <c:v>42.117074232681681</c:v>
                </c:pt>
                <c:pt idx="521">
                  <c:v>44.54948708760864</c:v>
                </c:pt>
                <c:pt idx="522">
                  <c:v>31.000890811519735</c:v>
                </c:pt>
                <c:pt idx="523">
                  <c:v>24.279356996938343</c:v>
                </c:pt>
                <c:pt idx="524">
                  <c:v>21.288269689226059</c:v>
                </c:pt>
                <c:pt idx="525">
                  <c:v>23.597434351551652</c:v>
                </c:pt>
                <c:pt idx="526">
                  <c:v>69.296349316221665</c:v>
                </c:pt>
                <c:pt idx="527">
                  <c:v>236.15838022302032</c:v>
                </c:pt>
                <c:pt idx="528">
                  <c:v>233.02950679045716</c:v>
                </c:pt>
                <c:pt idx="529">
                  <c:v>128.7918558403708</c:v>
                </c:pt>
                <c:pt idx="530">
                  <c:v>105.52761870835654</c:v>
                </c:pt>
                <c:pt idx="531">
                  <c:v>76.311856083489474</c:v>
                </c:pt>
                <c:pt idx="532">
                  <c:v>57.801500653730294</c:v>
                </c:pt>
                <c:pt idx="533">
                  <c:v>45.943315328844484</c:v>
                </c:pt>
                <c:pt idx="534">
                  <c:v>47.402969301241576</c:v>
                </c:pt>
                <c:pt idx="535">
                  <c:v>63.565510401822969</c:v>
                </c:pt>
                <c:pt idx="536">
                  <c:v>75.847023701605224</c:v>
                </c:pt>
                <c:pt idx="537">
                  <c:v>54.222245510275123</c:v>
                </c:pt>
                <c:pt idx="538">
                  <c:v>41.489991707255008</c:v>
                </c:pt>
                <c:pt idx="539">
                  <c:v>32.846693463687679</c:v>
                </c:pt>
                <c:pt idx="540">
                  <c:v>27.306007729202161</c:v>
                </c:pt>
                <c:pt idx="541">
                  <c:v>24.47993322336615</c:v>
                </c:pt>
                <c:pt idx="542">
                  <c:v>21.51901843811882</c:v>
                </c:pt>
                <c:pt idx="543">
                  <c:v>19.510435271392797</c:v>
                </c:pt>
                <c:pt idx="544">
                  <c:v>18.102008667651152</c:v>
                </c:pt>
                <c:pt idx="545">
                  <c:v>18.427834225544263</c:v>
                </c:pt>
                <c:pt idx="546">
                  <c:v>21.344984938262943</c:v>
                </c:pt>
                <c:pt idx="547">
                  <c:v>19.7427883327498</c:v>
                </c:pt>
                <c:pt idx="548">
                  <c:v>18.576841841380112</c:v>
                </c:pt>
                <c:pt idx="549">
                  <c:v>17.356844384010873</c:v>
                </c:pt>
                <c:pt idx="550">
                  <c:v>17.072651293572694</c:v>
                </c:pt>
                <c:pt idx="551">
                  <c:v>16.859595807119074</c:v>
                </c:pt>
                <c:pt idx="552">
                  <c:v>16.039891319467909</c:v>
                </c:pt>
                <c:pt idx="553">
                  <c:v>15.204708161364453</c:v>
                </c:pt>
                <c:pt idx="554">
                  <c:v>14.958048151830399</c:v>
                </c:pt>
                <c:pt idx="555">
                  <c:v>14.831989945131063</c:v>
                </c:pt>
                <c:pt idx="556">
                  <c:v>14.443335158097744</c:v>
                </c:pt>
                <c:pt idx="557">
                  <c:v>14.918809697116783</c:v>
                </c:pt>
                <c:pt idx="558">
                  <c:v>15.268868885093369</c:v>
                </c:pt>
                <c:pt idx="559">
                  <c:v>16.132572273660983</c:v>
                </c:pt>
                <c:pt idx="560">
                  <c:v>18.156944381278066</c:v>
                </c:pt>
                <c:pt idx="561">
                  <c:v>17.713745784636249</c:v>
                </c:pt>
                <c:pt idx="562">
                  <c:v>16.123968205333046</c:v>
                </c:pt>
                <c:pt idx="563">
                  <c:v>14.706213460265431</c:v>
                </c:pt>
                <c:pt idx="564">
                  <c:v>15.145792766567872</c:v>
                </c:pt>
                <c:pt idx="565">
                  <c:v>16.073858988537339</c:v>
                </c:pt>
                <c:pt idx="566">
                  <c:v>14.327462468533627</c:v>
                </c:pt>
                <c:pt idx="567">
                  <c:v>13.748310916193047</c:v>
                </c:pt>
                <c:pt idx="568">
                  <c:v>13.644799288604423</c:v>
                </c:pt>
                <c:pt idx="569">
                  <c:v>13.295639081056578</c:v>
                </c:pt>
                <c:pt idx="570">
                  <c:v>13.027569031827275</c:v>
                </c:pt>
                <c:pt idx="571">
                  <c:v>12.738823146252031</c:v>
                </c:pt>
                <c:pt idx="572">
                  <c:v>12.519149333848089</c:v>
                </c:pt>
                <c:pt idx="573">
                  <c:v>12.861052198708871</c:v>
                </c:pt>
                <c:pt idx="574">
                  <c:v>14.12145822196729</c:v>
                </c:pt>
                <c:pt idx="575">
                  <c:v>13.312050621442223</c:v>
                </c:pt>
                <c:pt idx="576">
                  <c:v>13.974451836868099</c:v>
                </c:pt>
                <c:pt idx="577">
                  <c:v>14.52670516384366</c:v>
                </c:pt>
                <c:pt idx="578">
                  <c:v>14.067843984221136</c:v>
                </c:pt>
                <c:pt idx="579">
                  <c:v>13.258286927801196</c:v>
                </c:pt>
                <c:pt idx="580">
                  <c:v>13.131479872536142</c:v>
                </c:pt>
                <c:pt idx="581">
                  <c:v>13.064607239264674</c:v>
                </c:pt>
                <c:pt idx="582">
                  <c:v>13.07862215988567</c:v>
                </c:pt>
                <c:pt idx="583">
                  <c:v>14.529239337930642</c:v>
                </c:pt>
                <c:pt idx="584">
                  <c:v>16.151908385461041</c:v>
                </c:pt>
                <c:pt idx="585">
                  <c:v>14.738725915010017</c:v>
                </c:pt>
                <c:pt idx="586">
                  <c:v>14.064217922195761</c:v>
                </c:pt>
                <c:pt idx="587">
                  <c:v>14.130636350214777</c:v>
                </c:pt>
                <c:pt idx="588">
                  <c:v>45.915150353118577</c:v>
                </c:pt>
                <c:pt idx="589">
                  <c:v>30.585866723854938</c:v>
                </c:pt>
                <c:pt idx="590">
                  <c:v>22.45524862530743</c:v>
                </c:pt>
                <c:pt idx="591">
                  <c:v>19.935681808923945</c:v>
                </c:pt>
                <c:pt idx="592">
                  <c:v>18.886488152114108</c:v>
                </c:pt>
                <c:pt idx="593">
                  <c:v>17.79908123740621</c:v>
                </c:pt>
                <c:pt idx="594">
                  <c:v>17.186277153029273</c:v>
                </c:pt>
                <c:pt idx="595">
                  <c:v>10.14878215477086</c:v>
                </c:pt>
                <c:pt idx="596">
                  <c:v>15.210346644831416</c:v>
                </c:pt>
                <c:pt idx="597">
                  <c:v>14.931612576932778</c:v>
                </c:pt>
                <c:pt idx="598">
                  <c:v>15.180440764799179</c:v>
                </c:pt>
                <c:pt idx="599">
                  <c:v>15.424917900873988</c:v>
                </c:pt>
                <c:pt idx="600">
                  <c:v>15.229425215026602</c:v>
                </c:pt>
                <c:pt idx="601">
                  <c:v>15.182238701833091</c:v>
                </c:pt>
                <c:pt idx="602">
                  <c:v>14.994452679942192</c:v>
                </c:pt>
                <c:pt idx="603">
                  <c:v>14.857842913545085</c:v>
                </c:pt>
                <c:pt idx="604">
                  <c:v>14.783205317843269</c:v>
                </c:pt>
                <c:pt idx="605">
                  <c:v>14.608728485405889</c:v>
                </c:pt>
                <c:pt idx="606">
                  <c:v>14.456528434022077</c:v>
                </c:pt>
                <c:pt idx="607">
                  <c:v>14.186541837333637</c:v>
                </c:pt>
                <c:pt idx="608">
                  <c:v>15.276995279517898</c:v>
                </c:pt>
                <c:pt idx="609">
                  <c:v>15.762133948964902</c:v>
                </c:pt>
                <c:pt idx="610">
                  <c:v>14.62722415581654</c:v>
                </c:pt>
                <c:pt idx="611">
                  <c:v>14.079093104909392</c:v>
                </c:pt>
                <c:pt idx="612">
                  <c:v>14.084482182666219</c:v>
                </c:pt>
                <c:pt idx="613">
                  <c:v>14.356832353976413</c:v>
                </c:pt>
                <c:pt idx="614">
                  <c:v>14.075476606789119</c:v>
                </c:pt>
                <c:pt idx="615">
                  <c:v>13.919675946745174</c:v>
                </c:pt>
                <c:pt idx="616">
                  <c:v>13.990168192201006</c:v>
                </c:pt>
                <c:pt idx="617">
                  <c:v>13.840894695439673</c:v>
                </c:pt>
                <c:pt idx="618">
                  <c:v>13.512278014884169</c:v>
                </c:pt>
                <c:pt idx="619">
                  <c:v>13.907295558044593</c:v>
                </c:pt>
                <c:pt idx="620">
                  <c:v>13.863939934839097</c:v>
                </c:pt>
                <c:pt idx="621">
                  <c:v>13.560578775770225</c:v>
                </c:pt>
                <c:pt idx="622">
                  <c:v>13.414675257035897</c:v>
                </c:pt>
                <c:pt idx="623">
                  <c:v>15.779743426338042</c:v>
                </c:pt>
                <c:pt idx="624">
                  <c:v>15.484338464255501</c:v>
                </c:pt>
                <c:pt idx="625">
                  <c:v>14.25123792457047</c:v>
                </c:pt>
                <c:pt idx="626">
                  <c:v>13.721284828748141</c:v>
                </c:pt>
                <c:pt idx="627">
                  <c:v>13.578224168055959</c:v>
                </c:pt>
                <c:pt idx="628">
                  <c:v>13.903704079394137</c:v>
                </c:pt>
                <c:pt idx="629">
                  <c:v>16.823239686905875</c:v>
                </c:pt>
                <c:pt idx="630">
                  <c:v>15.730438914029833</c:v>
                </c:pt>
                <c:pt idx="631">
                  <c:v>14.265885847032626</c:v>
                </c:pt>
                <c:pt idx="632">
                  <c:v>13.726468678859161</c:v>
                </c:pt>
                <c:pt idx="633">
                  <c:v>13.627005283261125</c:v>
                </c:pt>
                <c:pt idx="634">
                  <c:v>13.697391770393089</c:v>
                </c:pt>
                <c:pt idx="635">
                  <c:v>13.73666399692514</c:v>
                </c:pt>
                <c:pt idx="636">
                  <c:v>13.66053710801099</c:v>
                </c:pt>
                <c:pt idx="637">
                  <c:v>13.790371768258625</c:v>
                </c:pt>
                <c:pt idx="638">
                  <c:v>13.695675861615934</c:v>
                </c:pt>
                <c:pt idx="639">
                  <c:v>14.127678621365876</c:v>
                </c:pt>
                <c:pt idx="640">
                  <c:v>20.04607199668056</c:v>
                </c:pt>
                <c:pt idx="641">
                  <c:v>17.590793839739508</c:v>
                </c:pt>
                <c:pt idx="642">
                  <c:v>16.427392530359178</c:v>
                </c:pt>
                <c:pt idx="643">
                  <c:v>18.315760458645432</c:v>
                </c:pt>
                <c:pt idx="644">
                  <c:v>21.191010450756501</c:v>
                </c:pt>
                <c:pt idx="645">
                  <c:v>17.974372814635583</c:v>
                </c:pt>
                <c:pt idx="646">
                  <c:v>16.576402024481961</c:v>
                </c:pt>
                <c:pt idx="647">
                  <c:v>16.007950867812866</c:v>
                </c:pt>
                <c:pt idx="648">
                  <c:v>15.311586973848705</c:v>
                </c:pt>
                <c:pt idx="649">
                  <c:v>14.851590317603806</c:v>
                </c:pt>
                <c:pt idx="650">
                  <c:v>14.314409532033386</c:v>
                </c:pt>
                <c:pt idx="651">
                  <c:v>14.191767500795356</c:v>
                </c:pt>
                <c:pt idx="652">
                  <c:v>18.559399005224609</c:v>
                </c:pt>
                <c:pt idx="653">
                  <c:v>16.580601365797975</c:v>
                </c:pt>
                <c:pt idx="654">
                  <c:v>15.224944860286266</c:v>
                </c:pt>
                <c:pt idx="655">
                  <c:v>14.690824880295841</c:v>
                </c:pt>
                <c:pt idx="656">
                  <c:v>14.042665567050472</c:v>
                </c:pt>
                <c:pt idx="657">
                  <c:v>13.631864137791451</c:v>
                </c:pt>
                <c:pt idx="658">
                  <c:v>13.348486511480097</c:v>
                </c:pt>
                <c:pt idx="659">
                  <c:v>13.015275376391246</c:v>
                </c:pt>
                <c:pt idx="660">
                  <c:v>13.343316541929779</c:v>
                </c:pt>
                <c:pt idx="661">
                  <c:v>15.000642832881722</c:v>
                </c:pt>
                <c:pt idx="662">
                  <c:v>15.376500585194464</c:v>
                </c:pt>
                <c:pt idx="663">
                  <c:v>14.499702752824197</c:v>
                </c:pt>
                <c:pt idx="664">
                  <c:v>13.871128273768392</c:v>
                </c:pt>
                <c:pt idx="665">
                  <c:v>15.38817667704779</c:v>
                </c:pt>
                <c:pt idx="666">
                  <c:v>13.941641925892732</c:v>
                </c:pt>
                <c:pt idx="667">
                  <c:v>13.242292055468296</c:v>
                </c:pt>
                <c:pt idx="668">
                  <c:v>13.225433261376509</c:v>
                </c:pt>
                <c:pt idx="669">
                  <c:v>13.060655932158774</c:v>
                </c:pt>
                <c:pt idx="670">
                  <c:v>12.749019206049015</c:v>
                </c:pt>
                <c:pt idx="671">
                  <c:v>12.74437674846437</c:v>
                </c:pt>
                <c:pt idx="672">
                  <c:v>12.674818931699454</c:v>
                </c:pt>
                <c:pt idx="673">
                  <c:v>20.424886139232793</c:v>
                </c:pt>
                <c:pt idx="674">
                  <c:v>18.079744042488986</c:v>
                </c:pt>
                <c:pt idx="675">
                  <c:v>14.281651365041059</c:v>
                </c:pt>
                <c:pt idx="676">
                  <c:v>15.080653671148589</c:v>
                </c:pt>
                <c:pt idx="677">
                  <c:v>14.094951585985212</c:v>
                </c:pt>
                <c:pt idx="678">
                  <c:v>13.05470957384288</c:v>
                </c:pt>
                <c:pt idx="679">
                  <c:v>12.461166504469432</c:v>
                </c:pt>
                <c:pt idx="680">
                  <c:v>12.324611379642681</c:v>
                </c:pt>
                <c:pt idx="681">
                  <c:v>19.57767965109387</c:v>
                </c:pt>
                <c:pt idx="682">
                  <c:v>25.778604771701733</c:v>
                </c:pt>
                <c:pt idx="683">
                  <c:v>18.923412310065803</c:v>
                </c:pt>
                <c:pt idx="684">
                  <c:v>16.806949403842541</c:v>
                </c:pt>
                <c:pt idx="685">
                  <c:v>15.401655403794615</c:v>
                </c:pt>
                <c:pt idx="686">
                  <c:v>14.233692919106888</c:v>
                </c:pt>
                <c:pt idx="687">
                  <c:v>14.623743531275673</c:v>
                </c:pt>
                <c:pt idx="688">
                  <c:v>14.784364871490347</c:v>
                </c:pt>
                <c:pt idx="689">
                  <c:v>12.5688080992038</c:v>
                </c:pt>
                <c:pt idx="690">
                  <c:v>12.465359943296994</c:v>
                </c:pt>
                <c:pt idx="691">
                  <c:v>12.835147795322458</c:v>
                </c:pt>
                <c:pt idx="692">
                  <c:v>12.781371558648287</c:v>
                </c:pt>
                <c:pt idx="693">
                  <c:v>12.678578022439241</c:v>
                </c:pt>
                <c:pt idx="694">
                  <c:v>12.040028085626234</c:v>
                </c:pt>
                <c:pt idx="695">
                  <c:v>11.449788105493674</c:v>
                </c:pt>
                <c:pt idx="696">
                  <c:v>10.868008057302587</c:v>
                </c:pt>
                <c:pt idx="697">
                  <c:v>10.834216433487695</c:v>
                </c:pt>
                <c:pt idx="698">
                  <c:v>11.101362817020766</c:v>
                </c:pt>
                <c:pt idx="699">
                  <c:v>11.017741632161966</c:v>
                </c:pt>
                <c:pt idx="700">
                  <c:v>10.525670878398708</c:v>
                </c:pt>
                <c:pt idx="701">
                  <c:v>10.401588063492754</c:v>
                </c:pt>
                <c:pt idx="702">
                  <c:v>12.021563833887916</c:v>
                </c:pt>
                <c:pt idx="703">
                  <c:v>12.744106276324501</c:v>
                </c:pt>
                <c:pt idx="704">
                  <c:v>10.997695546835766</c:v>
                </c:pt>
                <c:pt idx="705">
                  <c:v>10.806593262441142</c:v>
                </c:pt>
                <c:pt idx="706">
                  <c:v>11.443975986448677</c:v>
                </c:pt>
                <c:pt idx="707">
                  <c:v>10.541884386732759</c:v>
                </c:pt>
                <c:pt idx="708">
                  <c:v>9.7435606086853657</c:v>
                </c:pt>
                <c:pt idx="709">
                  <c:v>13.208196663612036</c:v>
                </c:pt>
                <c:pt idx="710">
                  <c:v>10.840028606178471</c:v>
                </c:pt>
                <c:pt idx="711">
                  <c:v>39.792385535043344</c:v>
                </c:pt>
                <c:pt idx="712">
                  <c:v>24.421400519794357</c:v>
                </c:pt>
                <c:pt idx="713">
                  <c:v>18.233916903336866</c:v>
                </c:pt>
                <c:pt idx="714">
                  <c:v>15.275656062903009</c:v>
                </c:pt>
                <c:pt idx="715">
                  <c:v>13.298552227543759</c:v>
                </c:pt>
                <c:pt idx="716">
                  <c:v>14.707066741930452</c:v>
                </c:pt>
                <c:pt idx="717">
                  <c:v>14.599468580274795</c:v>
                </c:pt>
                <c:pt idx="718">
                  <c:v>13.046224043574655</c:v>
                </c:pt>
                <c:pt idx="719">
                  <c:v>12.232572607298266</c:v>
                </c:pt>
                <c:pt idx="720">
                  <c:v>11.87562753617693</c:v>
                </c:pt>
                <c:pt idx="721">
                  <c:v>10.650419617795386</c:v>
                </c:pt>
                <c:pt idx="722">
                  <c:v>9.7797499763063858</c:v>
                </c:pt>
                <c:pt idx="723">
                  <c:v>9.9507151583313611</c:v>
                </c:pt>
                <c:pt idx="724">
                  <c:v>9.7279024523088413</c:v>
                </c:pt>
                <c:pt idx="725">
                  <c:v>9.8582975544263967</c:v>
                </c:pt>
                <c:pt idx="726">
                  <c:v>10.28351950587043</c:v>
                </c:pt>
                <c:pt idx="727">
                  <c:v>13.158316510788334</c:v>
                </c:pt>
                <c:pt idx="728">
                  <c:v>11.530267345531447</c:v>
                </c:pt>
                <c:pt idx="729">
                  <c:v>9.7324591148556241</c:v>
                </c:pt>
                <c:pt idx="730">
                  <c:v>9.0186839674591912</c:v>
                </c:pt>
                <c:pt idx="731">
                  <c:v>9.2912870654982118</c:v>
                </c:pt>
                <c:pt idx="732">
                  <c:v>9.2447709782171454</c:v>
                </c:pt>
                <c:pt idx="733">
                  <c:v>9.1511563934059321</c:v>
                </c:pt>
                <c:pt idx="734">
                  <c:v>8.7850772448003891</c:v>
                </c:pt>
                <c:pt idx="735">
                  <c:v>9.0178601922475448</c:v>
                </c:pt>
                <c:pt idx="736">
                  <c:v>9.4384088192917641</c:v>
                </c:pt>
                <c:pt idx="737">
                  <c:v>10.534127904200677</c:v>
                </c:pt>
                <c:pt idx="738">
                  <c:v>12.206890237500096</c:v>
                </c:pt>
                <c:pt idx="739">
                  <c:v>11.574612864720892</c:v>
                </c:pt>
                <c:pt idx="740">
                  <c:v>11.008291440012611</c:v>
                </c:pt>
                <c:pt idx="741">
                  <c:v>10.442054400948185</c:v>
                </c:pt>
                <c:pt idx="742">
                  <c:v>9.4083435231613848</c:v>
                </c:pt>
                <c:pt idx="743">
                  <c:v>8.8327485070648439</c:v>
                </c:pt>
                <c:pt idx="744">
                  <c:v>8.5376630928014041</c:v>
                </c:pt>
                <c:pt idx="745">
                  <c:v>8.5336177480851614</c:v>
                </c:pt>
                <c:pt idx="746">
                  <c:v>8.3474999261558143</c:v>
                </c:pt>
                <c:pt idx="747">
                  <c:v>8.1027253038893878</c:v>
                </c:pt>
                <c:pt idx="748">
                  <c:v>7.7184338947992712</c:v>
                </c:pt>
                <c:pt idx="749">
                  <c:v>7.7196144152281514</c:v>
                </c:pt>
                <c:pt idx="750">
                  <c:v>7.6765292072446165</c:v>
                </c:pt>
                <c:pt idx="751">
                  <c:v>7.3225628495287145</c:v>
                </c:pt>
                <c:pt idx="752">
                  <c:v>7.1886116201270829</c:v>
                </c:pt>
                <c:pt idx="753">
                  <c:v>7.4624573756845551</c:v>
                </c:pt>
                <c:pt idx="754">
                  <c:v>7.6749262287587321</c:v>
                </c:pt>
                <c:pt idx="755">
                  <c:v>7.5261906788210675</c:v>
                </c:pt>
                <c:pt idx="756">
                  <c:v>8.1393569779127777</c:v>
                </c:pt>
                <c:pt idx="757">
                  <c:v>8.2933469246710967</c:v>
                </c:pt>
                <c:pt idx="758">
                  <c:v>8.5502894179538647</c:v>
                </c:pt>
                <c:pt idx="759">
                  <c:v>8.8133131795525319</c:v>
                </c:pt>
                <c:pt idx="760">
                  <c:v>8.1915197685006618</c:v>
                </c:pt>
                <c:pt idx="761">
                  <c:v>7.8674157813304149</c:v>
                </c:pt>
                <c:pt idx="762">
                  <c:v>7.6656587738614839</c:v>
                </c:pt>
                <c:pt idx="763">
                  <c:v>7.4918995978761354</c:v>
                </c:pt>
                <c:pt idx="764">
                  <c:v>7.1837182141097244</c:v>
                </c:pt>
                <c:pt idx="765">
                  <c:v>7.3584663927096896</c:v>
                </c:pt>
                <c:pt idx="766">
                  <c:v>7.2579320401317426</c:v>
                </c:pt>
                <c:pt idx="767">
                  <c:v>6.7492913436533799</c:v>
                </c:pt>
                <c:pt idx="768">
                  <c:v>6.6542373988499222</c:v>
                </c:pt>
                <c:pt idx="769">
                  <c:v>6.5462407825536602</c:v>
                </c:pt>
                <c:pt idx="770">
                  <c:v>6.6858311923346321</c:v>
                </c:pt>
                <c:pt idx="771">
                  <c:v>7.1852372676144753</c:v>
                </c:pt>
                <c:pt idx="772">
                  <c:v>9.3768809021237391</c:v>
                </c:pt>
                <c:pt idx="773">
                  <c:v>8.3778825027929447</c:v>
                </c:pt>
                <c:pt idx="774">
                  <c:v>7.901433021695456</c:v>
                </c:pt>
                <c:pt idx="775">
                  <c:v>7.6206164685730053</c:v>
                </c:pt>
                <c:pt idx="776">
                  <c:v>8.4067003634918027</c:v>
                </c:pt>
                <c:pt idx="777">
                  <c:v>9.3031407391356904</c:v>
                </c:pt>
                <c:pt idx="778">
                  <c:v>8.7258172406351484</c:v>
                </c:pt>
                <c:pt idx="779">
                  <c:v>8.2270572328756675</c:v>
                </c:pt>
                <c:pt idx="780">
                  <c:v>8.5296739731050355</c:v>
                </c:pt>
                <c:pt idx="781">
                  <c:v>96.423169054892881</c:v>
                </c:pt>
                <c:pt idx="782">
                  <c:v>143.8472576980831</c:v>
                </c:pt>
                <c:pt idx="783">
                  <c:v>101.9876787566284</c:v>
                </c:pt>
                <c:pt idx="784">
                  <c:v>66.403908221791411</c:v>
                </c:pt>
                <c:pt idx="785">
                  <c:v>42.120662112226817</c:v>
                </c:pt>
                <c:pt idx="786">
                  <c:v>29.98463378119116</c:v>
                </c:pt>
                <c:pt idx="787">
                  <c:v>23.025580926765087</c:v>
                </c:pt>
                <c:pt idx="788">
                  <c:v>18.586898091569115</c:v>
                </c:pt>
                <c:pt idx="789">
                  <c:v>16.196367437155853</c:v>
                </c:pt>
                <c:pt idx="790">
                  <c:v>14.592702087004087</c:v>
                </c:pt>
                <c:pt idx="791">
                  <c:v>13.794100883503523</c:v>
                </c:pt>
                <c:pt idx="792">
                  <c:v>12.114893509113928</c:v>
                </c:pt>
                <c:pt idx="793">
                  <c:v>10.788042967204541</c:v>
                </c:pt>
                <c:pt idx="794">
                  <c:v>9.7128050036241671</c:v>
                </c:pt>
                <c:pt idx="795">
                  <c:v>8.8499368443264093</c:v>
                </c:pt>
                <c:pt idx="796">
                  <c:v>7.9293547215707152</c:v>
                </c:pt>
                <c:pt idx="797">
                  <c:v>7.470577664484896</c:v>
                </c:pt>
                <c:pt idx="798">
                  <c:v>7.3240032532908783</c:v>
                </c:pt>
                <c:pt idx="799">
                  <c:v>7.5555553917763723</c:v>
                </c:pt>
                <c:pt idx="800">
                  <c:v>8.0176843872669341</c:v>
                </c:pt>
                <c:pt idx="801">
                  <c:v>7.6286913305693309</c:v>
                </c:pt>
                <c:pt idx="802">
                  <c:v>7.1483145196119766</c:v>
                </c:pt>
                <c:pt idx="803">
                  <c:v>6.9400197737578884</c:v>
                </c:pt>
                <c:pt idx="804">
                  <c:v>6.9460242703220709</c:v>
                </c:pt>
                <c:pt idx="805">
                  <c:v>9.8428127390326772</c:v>
                </c:pt>
                <c:pt idx="806">
                  <c:v>11.971661575857214</c:v>
                </c:pt>
                <c:pt idx="807">
                  <c:v>10.749537044879865</c:v>
                </c:pt>
                <c:pt idx="808">
                  <c:v>13.059265857408144</c:v>
                </c:pt>
                <c:pt idx="809">
                  <c:v>10.104970222865214</c:v>
                </c:pt>
                <c:pt idx="810">
                  <c:v>12.526249705793839</c:v>
                </c:pt>
                <c:pt idx="811">
                  <c:v>13.266371354887818</c:v>
                </c:pt>
                <c:pt idx="812">
                  <c:v>55.511909766469905</c:v>
                </c:pt>
                <c:pt idx="813">
                  <c:v>103.24450536283804</c:v>
                </c:pt>
                <c:pt idx="814">
                  <c:v>78.066329310519308</c:v>
                </c:pt>
                <c:pt idx="815">
                  <c:v>51.849319514355926</c:v>
                </c:pt>
                <c:pt idx="816">
                  <c:v>34.581235746170528</c:v>
                </c:pt>
                <c:pt idx="817">
                  <c:v>24.303007430625911</c:v>
                </c:pt>
                <c:pt idx="818">
                  <c:v>19.179668232362314</c:v>
                </c:pt>
                <c:pt idx="819">
                  <c:v>15.791331228016125</c:v>
                </c:pt>
                <c:pt idx="820">
                  <c:v>13.257756082092749</c:v>
                </c:pt>
                <c:pt idx="821">
                  <c:v>10.856497448219576</c:v>
                </c:pt>
                <c:pt idx="822">
                  <c:v>8.4804061334644221</c:v>
                </c:pt>
                <c:pt idx="823">
                  <c:v>7.6966427424140571</c:v>
                </c:pt>
                <c:pt idx="824">
                  <c:v>8.0172601952401141</c:v>
                </c:pt>
                <c:pt idx="825">
                  <c:v>7.5361970372812515</c:v>
                </c:pt>
                <c:pt idx="826">
                  <c:v>7.7054629126199465</c:v>
                </c:pt>
                <c:pt idx="827">
                  <c:v>8.2506181210075695</c:v>
                </c:pt>
                <c:pt idx="828">
                  <c:v>8.4734485928842993</c:v>
                </c:pt>
                <c:pt idx="829">
                  <c:v>8.9461789823090427</c:v>
                </c:pt>
                <c:pt idx="830">
                  <c:v>17.719277893885941</c:v>
                </c:pt>
                <c:pt idx="831">
                  <c:v>31.7716059868232</c:v>
                </c:pt>
                <c:pt idx="832">
                  <c:v>87.649006009915027</c:v>
                </c:pt>
                <c:pt idx="833">
                  <c:v>237.6955333396977</c:v>
                </c:pt>
                <c:pt idx="834">
                  <c:v>102.32346771852389</c:v>
                </c:pt>
                <c:pt idx="835">
                  <c:v>63.700004572487352</c:v>
                </c:pt>
                <c:pt idx="836">
                  <c:v>50.552545461065954</c:v>
                </c:pt>
                <c:pt idx="837">
                  <c:v>41.380306715895266</c:v>
                </c:pt>
                <c:pt idx="838">
                  <c:v>30.696533693216768</c:v>
                </c:pt>
                <c:pt idx="839">
                  <c:v>22.893988936625778</c:v>
                </c:pt>
                <c:pt idx="840">
                  <c:v>18.432089758263036</c:v>
                </c:pt>
                <c:pt idx="841">
                  <c:v>15.263096609651116</c:v>
                </c:pt>
                <c:pt idx="842">
                  <c:v>13.24207444061075</c:v>
                </c:pt>
                <c:pt idx="843">
                  <c:v>14.1046835400382</c:v>
                </c:pt>
                <c:pt idx="844">
                  <c:v>17.462237260405153</c:v>
                </c:pt>
                <c:pt idx="845">
                  <c:v>14.474261781307499</c:v>
                </c:pt>
                <c:pt idx="846">
                  <c:v>12.51610522944685</c:v>
                </c:pt>
                <c:pt idx="847">
                  <c:v>10.55816701180296</c:v>
                </c:pt>
                <c:pt idx="848">
                  <c:v>10.85534368255005</c:v>
                </c:pt>
                <c:pt idx="849">
                  <c:v>11.684913493599703</c:v>
                </c:pt>
                <c:pt idx="850">
                  <c:v>11.485080467180607</c:v>
                </c:pt>
                <c:pt idx="851">
                  <c:v>27.142346874367309</c:v>
                </c:pt>
                <c:pt idx="852">
                  <c:v>55.193891420650061</c:v>
                </c:pt>
                <c:pt idx="853">
                  <c:v>142.46473994039096</c:v>
                </c:pt>
                <c:pt idx="854">
                  <c:v>74.210674541323669</c:v>
                </c:pt>
                <c:pt idx="855">
                  <c:v>69.359335343400886</c:v>
                </c:pt>
                <c:pt idx="856">
                  <c:v>108.00470018157307</c:v>
                </c:pt>
                <c:pt idx="857">
                  <c:v>84.0853394714281</c:v>
                </c:pt>
                <c:pt idx="858">
                  <c:v>56.911052365535546</c:v>
                </c:pt>
                <c:pt idx="859">
                  <c:v>39.71305389895965</c:v>
                </c:pt>
                <c:pt idx="860">
                  <c:v>28.468329159242685</c:v>
                </c:pt>
                <c:pt idx="861">
                  <c:v>21.698501662279515</c:v>
                </c:pt>
                <c:pt idx="862">
                  <c:v>18.092720749229951</c:v>
                </c:pt>
                <c:pt idx="863">
                  <c:v>15.371897552598496</c:v>
                </c:pt>
                <c:pt idx="864">
                  <c:v>12.898702046155384</c:v>
                </c:pt>
                <c:pt idx="865">
                  <c:v>27.722364732278098</c:v>
                </c:pt>
                <c:pt idx="866">
                  <c:v>37.463887441229069</c:v>
                </c:pt>
                <c:pt idx="867">
                  <c:v>53.307691816787774</c:v>
                </c:pt>
                <c:pt idx="868">
                  <c:v>67.185793236584317</c:v>
                </c:pt>
                <c:pt idx="869">
                  <c:v>50.051694125829385</c:v>
                </c:pt>
                <c:pt idx="870">
                  <c:v>32.979448310034265</c:v>
                </c:pt>
                <c:pt idx="871">
                  <c:v>27.126531118622271</c:v>
                </c:pt>
                <c:pt idx="872">
                  <c:v>25.522580316172725</c:v>
                </c:pt>
                <c:pt idx="873">
                  <c:v>19.780982057801953</c:v>
                </c:pt>
                <c:pt idx="874">
                  <c:v>16.527154138816279</c:v>
                </c:pt>
                <c:pt idx="875">
                  <c:v>14.418627875801976</c:v>
                </c:pt>
                <c:pt idx="876">
                  <c:v>12.793770007858912</c:v>
                </c:pt>
                <c:pt idx="877">
                  <c:v>13.964229116732797</c:v>
                </c:pt>
                <c:pt idx="878">
                  <c:v>11.999010520500555</c:v>
                </c:pt>
                <c:pt idx="879">
                  <c:v>10.260297679782317</c:v>
                </c:pt>
                <c:pt idx="880">
                  <c:v>11.122067528983591</c:v>
                </c:pt>
                <c:pt idx="881">
                  <c:v>48.081287368236552</c:v>
                </c:pt>
                <c:pt idx="882">
                  <c:v>43.676062479156428</c:v>
                </c:pt>
                <c:pt idx="883">
                  <c:v>52.37901151458356</c:v>
                </c:pt>
                <c:pt idx="884">
                  <c:v>72.461583536209801</c:v>
                </c:pt>
                <c:pt idx="885">
                  <c:v>52.30287556814131</c:v>
                </c:pt>
                <c:pt idx="886">
                  <c:v>36.387159208460488</c:v>
                </c:pt>
                <c:pt idx="887">
                  <c:v>26.497619174360761</c:v>
                </c:pt>
                <c:pt idx="888">
                  <c:v>21.374818885553768</c:v>
                </c:pt>
                <c:pt idx="889">
                  <c:v>17.667877962747351</c:v>
                </c:pt>
                <c:pt idx="890">
                  <c:v>15.950293105123842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4-4F80-98B6-893EC03CA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82048"/>
        <c:axId val="386715440"/>
      </c:scatterChart>
      <c:valAx>
        <c:axId val="52408204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Daily rainfall of site #5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6715440"/>
        <c:crosses val="autoZero"/>
        <c:crossBetween val="midCat"/>
        <c:majorUnit val="20"/>
      </c:valAx>
      <c:valAx>
        <c:axId val="3867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Daily rainfall of site #9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408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Daily!$AX$1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Daily!$AS$4:$AS$33</c:f>
              <c:numCache>
                <c:formatCode>mmm\-yy</c:formatCode>
                <c:ptCount val="30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  <c:pt idx="24">
                  <c:v>45017</c:v>
                </c:pt>
                <c:pt idx="25">
                  <c:v>45047</c:v>
                </c:pt>
                <c:pt idx="26">
                  <c:v>45078</c:v>
                </c:pt>
                <c:pt idx="27">
                  <c:v>45108</c:v>
                </c:pt>
                <c:pt idx="28">
                  <c:v>45139</c:v>
                </c:pt>
                <c:pt idx="29">
                  <c:v>45170</c:v>
                </c:pt>
              </c:numCache>
            </c:numRef>
          </c:cat>
          <c:val>
            <c:numRef>
              <c:f>Daily!$AX$4:$AX$33</c:f>
              <c:numCache>
                <c:formatCode>General</c:formatCode>
                <c:ptCount val="30"/>
                <c:pt idx="0">
                  <c:v>120.904</c:v>
                </c:pt>
                <c:pt idx="1">
                  <c:v>38.099999999999994</c:v>
                </c:pt>
                <c:pt idx="2">
                  <c:v>331.21600000000001</c:v>
                </c:pt>
                <c:pt idx="3">
                  <c:v>280.67</c:v>
                </c:pt>
                <c:pt idx="4">
                  <c:v>138.93800000000002</c:v>
                </c:pt>
                <c:pt idx="5">
                  <c:v>189.99199999999996</c:v>
                </c:pt>
                <c:pt idx="6">
                  <c:v>49.275999999999989</c:v>
                </c:pt>
                <c:pt idx="7">
                  <c:v>93.98</c:v>
                </c:pt>
                <c:pt idx="8">
                  <c:v>85.597999999999999</c:v>
                </c:pt>
                <c:pt idx="9">
                  <c:v>42.925999999999995</c:v>
                </c:pt>
                <c:pt idx="10">
                  <c:v>31.750000000000004</c:v>
                </c:pt>
                <c:pt idx="11">
                  <c:v>296.92599999999993</c:v>
                </c:pt>
                <c:pt idx="12">
                  <c:v>82.549999999999983</c:v>
                </c:pt>
                <c:pt idx="13">
                  <c:v>141.98599999999999</c:v>
                </c:pt>
                <c:pt idx="14">
                  <c:v>142.24</c:v>
                </c:pt>
                <c:pt idx="15">
                  <c:v>230.63200000000001</c:v>
                </c:pt>
                <c:pt idx="16">
                  <c:v>240.28399999999999</c:v>
                </c:pt>
                <c:pt idx="17">
                  <c:v>172.71999999999997</c:v>
                </c:pt>
                <c:pt idx="18">
                  <c:v>11.176</c:v>
                </c:pt>
                <c:pt idx="19">
                  <c:v>70.611999999999995</c:v>
                </c:pt>
                <c:pt idx="20">
                  <c:v>32.765999999999998</c:v>
                </c:pt>
                <c:pt idx="21">
                  <c:v>52.577999999999996</c:v>
                </c:pt>
                <c:pt idx="22">
                  <c:v>45.973999999999997</c:v>
                </c:pt>
                <c:pt idx="23">
                  <c:v>106.426</c:v>
                </c:pt>
                <c:pt idx="24">
                  <c:v>56.64200000000001</c:v>
                </c:pt>
                <c:pt idx="25">
                  <c:v>106.17199999999998</c:v>
                </c:pt>
                <c:pt idx="26">
                  <c:v>191.51599999999996</c:v>
                </c:pt>
                <c:pt idx="27">
                  <c:v>151.13</c:v>
                </c:pt>
                <c:pt idx="28">
                  <c:v>179.57799999999997</c:v>
                </c:pt>
                <c:pt idx="29">
                  <c:v>129.28599999999997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6-4082-AA20-767998062F1F}"/>
            </c:ext>
          </c:extLst>
        </c:ser>
        <c:ser>
          <c:idx val="1"/>
          <c:order val="1"/>
          <c:tx>
            <c:strRef>
              <c:f>Daily!$AY$1</c:f>
              <c:strCache>
                <c:ptCount val="1"/>
                <c:pt idx="0">
                  <c:v>5a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Daily!$AS$4:$AS$33</c:f>
              <c:numCache>
                <c:formatCode>mmm\-yy</c:formatCode>
                <c:ptCount val="30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  <c:pt idx="24">
                  <c:v>45017</c:v>
                </c:pt>
                <c:pt idx="25">
                  <c:v>45047</c:v>
                </c:pt>
                <c:pt idx="26">
                  <c:v>45078</c:v>
                </c:pt>
                <c:pt idx="27">
                  <c:v>45108</c:v>
                </c:pt>
                <c:pt idx="28">
                  <c:v>45139</c:v>
                </c:pt>
                <c:pt idx="29">
                  <c:v>45170</c:v>
                </c:pt>
              </c:numCache>
            </c:numRef>
          </c:cat>
          <c:val>
            <c:numRef>
              <c:f>Daily!$AY$4:$AY$33</c:f>
              <c:numCache>
                <c:formatCode>General</c:formatCode>
                <c:ptCount val="30"/>
                <c:pt idx="0">
                  <c:v>122.42799999999998</c:v>
                </c:pt>
                <c:pt idx="1">
                  <c:v>43.942</c:v>
                </c:pt>
                <c:pt idx="2">
                  <c:v>337.82000000000005</c:v>
                </c:pt>
                <c:pt idx="3">
                  <c:v>282.19399999999996</c:v>
                </c:pt>
                <c:pt idx="4">
                  <c:v>151.892</c:v>
                </c:pt>
                <c:pt idx="5">
                  <c:v>236.47399999999996</c:v>
                </c:pt>
                <c:pt idx="6">
                  <c:v>58.165999999999997</c:v>
                </c:pt>
                <c:pt idx="7">
                  <c:v>97.02800000000002</c:v>
                </c:pt>
                <c:pt idx="8">
                  <c:v>85.089999999999989</c:v>
                </c:pt>
                <c:pt idx="9">
                  <c:v>45.72</c:v>
                </c:pt>
                <c:pt idx="10">
                  <c:v>33.527999999999999</c:v>
                </c:pt>
                <c:pt idx="11">
                  <c:v>302.76799999999992</c:v>
                </c:pt>
                <c:pt idx="12">
                  <c:v>71.881999999999991</c:v>
                </c:pt>
                <c:pt idx="13">
                  <c:v>133.35</c:v>
                </c:pt>
                <c:pt idx="14">
                  <c:v>123.69799999999999</c:v>
                </c:pt>
                <c:pt idx="15">
                  <c:v>191.26200000000003</c:v>
                </c:pt>
                <c:pt idx="16">
                  <c:v>242.06200000000001</c:v>
                </c:pt>
                <c:pt idx="17">
                  <c:v>178.81599999999997</c:v>
                </c:pt>
                <c:pt idx="18">
                  <c:v>10.159999999999998</c:v>
                </c:pt>
                <c:pt idx="19">
                  <c:v>74.930000000000007</c:v>
                </c:pt>
                <c:pt idx="20">
                  <c:v>34.29</c:v>
                </c:pt>
                <c:pt idx="21">
                  <c:v>52.323999999999998</c:v>
                </c:pt>
                <c:pt idx="22">
                  <c:v>43.687999999999995</c:v>
                </c:pt>
                <c:pt idx="23">
                  <c:v>107.188</c:v>
                </c:pt>
                <c:pt idx="24">
                  <c:v>64.261999999999986</c:v>
                </c:pt>
                <c:pt idx="25">
                  <c:v>125.98399999999999</c:v>
                </c:pt>
                <c:pt idx="26">
                  <c:v>179.06999999999996</c:v>
                </c:pt>
                <c:pt idx="27">
                  <c:v>163.57599999999996</c:v>
                </c:pt>
                <c:pt idx="28">
                  <c:v>176.27599999999995</c:v>
                </c:pt>
                <c:pt idx="29">
                  <c:v>116.586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6-4082-AA20-767998062F1F}"/>
            </c:ext>
          </c:extLst>
        </c:ser>
        <c:ser>
          <c:idx val="2"/>
          <c:order val="2"/>
          <c:tx>
            <c:strRef>
              <c:f>Daily!$AZ$1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Daily!$AS$4:$AS$33</c:f>
              <c:numCache>
                <c:formatCode>mmm\-yy</c:formatCode>
                <c:ptCount val="30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  <c:pt idx="24">
                  <c:v>45017</c:v>
                </c:pt>
                <c:pt idx="25">
                  <c:v>45047</c:v>
                </c:pt>
                <c:pt idx="26">
                  <c:v>45078</c:v>
                </c:pt>
                <c:pt idx="27">
                  <c:v>45108</c:v>
                </c:pt>
                <c:pt idx="28">
                  <c:v>45139</c:v>
                </c:pt>
                <c:pt idx="29">
                  <c:v>45170</c:v>
                </c:pt>
              </c:numCache>
            </c:numRef>
          </c:cat>
          <c:val>
            <c:numRef>
              <c:f>Daily!$AZ$4:$AZ$33</c:f>
              <c:numCache>
                <c:formatCode>General</c:formatCode>
                <c:ptCount val="30"/>
                <c:pt idx="0">
                  <c:v>119.88800000000001</c:v>
                </c:pt>
                <c:pt idx="1">
                  <c:v>48.513999999999989</c:v>
                </c:pt>
                <c:pt idx="2">
                  <c:v>352.04399999999998</c:v>
                </c:pt>
                <c:pt idx="3">
                  <c:v>304.8</c:v>
                </c:pt>
                <c:pt idx="4">
                  <c:v>152.4</c:v>
                </c:pt>
                <c:pt idx="5">
                  <c:v>232.91799999999998</c:v>
                </c:pt>
                <c:pt idx="6">
                  <c:v>58.165999999999997</c:v>
                </c:pt>
                <c:pt idx="7">
                  <c:v>100.33000000000001</c:v>
                </c:pt>
                <c:pt idx="8">
                  <c:v>92.201999999999984</c:v>
                </c:pt>
                <c:pt idx="9">
                  <c:v>43.434000000000005</c:v>
                </c:pt>
                <c:pt idx="10">
                  <c:v>37.083999999999996</c:v>
                </c:pt>
                <c:pt idx="11">
                  <c:v>279.39999999999998</c:v>
                </c:pt>
                <c:pt idx="12">
                  <c:v>61.975999999999999</c:v>
                </c:pt>
                <c:pt idx="13">
                  <c:v>128.77799999999999</c:v>
                </c:pt>
                <c:pt idx="14">
                  <c:v>81.28</c:v>
                </c:pt>
                <c:pt idx="15">
                  <c:v>204.72399999999996</c:v>
                </c:pt>
                <c:pt idx="16">
                  <c:v>232.15599999999998</c:v>
                </c:pt>
                <c:pt idx="17">
                  <c:v>190.49999999999997</c:v>
                </c:pt>
                <c:pt idx="18">
                  <c:v>10.921999999999999</c:v>
                </c:pt>
                <c:pt idx="19">
                  <c:v>69.088000000000008</c:v>
                </c:pt>
                <c:pt idx="20">
                  <c:v>35.813999999999993</c:v>
                </c:pt>
                <c:pt idx="21">
                  <c:v>49.021999999999998</c:v>
                </c:pt>
                <c:pt idx="22">
                  <c:v>49.783999999999992</c:v>
                </c:pt>
                <c:pt idx="23">
                  <c:v>107.94999999999999</c:v>
                </c:pt>
                <c:pt idx="24">
                  <c:v>51.815999999999995</c:v>
                </c:pt>
                <c:pt idx="25">
                  <c:v>187.452</c:v>
                </c:pt>
                <c:pt idx="26">
                  <c:v>167.64</c:v>
                </c:pt>
                <c:pt idx="27">
                  <c:v>174.24399999999997</c:v>
                </c:pt>
                <c:pt idx="28">
                  <c:v>195.32599999999999</c:v>
                </c:pt>
                <c:pt idx="29">
                  <c:v>132.08000000000001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6-4082-AA20-767998062F1F}"/>
            </c:ext>
          </c:extLst>
        </c:ser>
        <c:ser>
          <c:idx val="3"/>
          <c:order val="3"/>
          <c:tx>
            <c:strRef>
              <c:f>Daily!$BA$1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Daily!$AS$4:$AS$33</c:f>
              <c:numCache>
                <c:formatCode>mmm\-yy</c:formatCode>
                <c:ptCount val="30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  <c:pt idx="24">
                  <c:v>45017</c:v>
                </c:pt>
                <c:pt idx="25">
                  <c:v>45047</c:v>
                </c:pt>
                <c:pt idx="26">
                  <c:v>45078</c:v>
                </c:pt>
                <c:pt idx="27">
                  <c:v>45108</c:v>
                </c:pt>
                <c:pt idx="28">
                  <c:v>45139</c:v>
                </c:pt>
                <c:pt idx="29">
                  <c:v>45170</c:v>
                </c:pt>
              </c:numCache>
            </c:numRef>
          </c:cat>
          <c:val>
            <c:numRef>
              <c:f>Daily!$BA$4:$BA$33</c:f>
              <c:numCache>
                <c:formatCode>General</c:formatCode>
                <c:ptCount val="30"/>
                <c:pt idx="0">
                  <c:v>118.87199999999999</c:v>
                </c:pt>
                <c:pt idx="1">
                  <c:v>54.355999999999995</c:v>
                </c:pt>
                <c:pt idx="2">
                  <c:v>368.55400000000003</c:v>
                </c:pt>
                <c:pt idx="3">
                  <c:v>305.81600000000003</c:v>
                </c:pt>
                <c:pt idx="4">
                  <c:v>148.33600000000001</c:v>
                </c:pt>
                <c:pt idx="5">
                  <c:v>259.08</c:v>
                </c:pt>
                <c:pt idx="6">
                  <c:v>62.991999999999997</c:v>
                </c:pt>
                <c:pt idx="7">
                  <c:v>101.85400000000001</c:v>
                </c:pt>
                <c:pt idx="8">
                  <c:v>83.565999999999988</c:v>
                </c:pt>
                <c:pt idx="9">
                  <c:v>47.244</c:v>
                </c:pt>
                <c:pt idx="10">
                  <c:v>35.814</c:v>
                </c:pt>
                <c:pt idx="11">
                  <c:v>301.49799999999999</c:v>
                </c:pt>
                <c:pt idx="12">
                  <c:v>69.596000000000004</c:v>
                </c:pt>
                <c:pt idx="13">
                  <c:v>113.03</c:v>
                </c:pt>
                <c:pt idx="14">
                  <c:v>100.33</c:v>
                </c:pt>
                <c:pt idx="15">
                  <c:v>181.102</c:v>
                </c:pt>
                <c:pt idx="16">
                  <c:v>253.74599999999995</c:v>
                </c:pt>
                <c:pt idx="17">
                  <c:v>196.34199999999998</c:v>
                </c:pt>
                <c:pt idx="18">
                  <c:v>7.62</c:v>
                </c:pt>
                <c:pt idx="19">
                  <c:v>76.961999999999975</c:v>
                </c:pt>
                <c:pt idx="20">
                  <c:v>39.115999999999993</c:v>
                </c:pt>
                <c:pt idx="21">
                  <c:v>51.053999999999995</c:v>
                </c:pt>
                <c:pt idx="22">
                  <c:v>49.275999999999996</c:v>
                </c:pt>
                <c:pt idx="23">
                  <c:v>105.91800000000001</c:v>
                </c:pt>
                <c:pt idx="24">
                  <c:v>58.673999999999992</c:v>
                </c:pt>
                <c:pt idx="25">
                  <c:v>150.62200000000001</c:v>
                </c:pt>
                <c:pt idx="26">
                  <c:v>186.18199999999999</c:v>
                </c:pt>
                <c:pt idx="27">
                  <c:v>159.25799999999998</c:v>
                </c:pt>
                <c:pt idx="28">
                  <c:v>198.88199999999995</c:v>
                </c:pt>
                <c:pt idx="29">
                  <c:v>106.426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F6-4082-AA20-767998062F1F}"/>
            </c:ext>
          </c:extLst>
        </c:ser>
        <c:ser>
          <c:idx val="4"/>
          <c:order val="4"/>
          <c:tx>
            <c:strRef>
              <c:f>Daily!$BB$1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Daily!$AS$4:$AS$33</c:f>
              <c:numCache>
                <c:formatCode>mmm\-yy</c:formatCode>
                <c:ptCount val="30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  <c:pt idx="24">
                  <c:v>45017</c:v>
                </c:pt>
                <c:pt idx="25">
                  <c:v>45047</c:v>
                </c:pt>
                <c:pt idx="26">
                  <c:v>45078</c:v>
                </c:pt>
                <c:pt idx="27">
                  <c:v>45108</c:v>
                </c:pt>
                <c:pt idx="28">
                  <c:v>45139</c:v>
                </c:pt>
                <c:pt idx="29">
                  <c:v>45170</c:v>
                </c:pt>
              </c:numCache>
            </c:numRef>
          </c:cat>
          <c:val>
            <c:numRef>
              <c:f>Daily!$BB$4:$BB$33</c:f>
              <c:numCache>
                <c:formatCode>General</c:formatCode>
                <c:ptCount val="30"/>
                <c:pt idx="0">
                  <c:v>123.19</c:v>
                </c:pt>
                <c:pt idx="1">
                  <c:v>39.369999999999997</c:v>
                </c:pt>
                <c:pt idx="2">
                  <c:v>293.11600000000004</c:v>
                </c:pt>
                <c:pt idx="3">
                  <c:v>280.92399999999998</c:v>
                </c:pt>
                <c:pt idx="4">
                  <c:v>140.71600000000001</c:v>
                </c:pt>
                <c:pt idx="5">
                  <c:v>173.48199999999997</c:v>
                </c:pt>
                <c:pt idx="6">
                  <c:v>49.021999999999998</c:v>
                </c:pt>
                <c:pt idx="7">
                  <c:v>90.424000000000007</c:v>
                </c:pt>
                <c:pt idx="8">
                  <c:v>96.773999999999987</c:v>
                </c:pt>
                <c:pt idx="9">
                  <c:v>41.910000000000004</c:v>
                </c:pt>
                <c:pt idx="10">
                  <c:v>32.765999999999998</c:v>
                </c:pt>
                <c:pt idx="11">
                  <c:v>283.97199999999998</c:v>
                </c:pt>
                <c:pt idx="12">
                  <c:v>63.245999999999995</c:v>
                </c:pt>
                <c:pt idx="13">
                  <c:v>158.74999999999997</c:v>
                </c:pt>
                <c:pt idx="14">
                  <c:v>126.99999999999997</c:v>
                </c:pt>
                <c:pt idx="15">
                  <c:v>228.85400000000001</c:v>
                </c:pt>
                <c:pt idx="16">
                  <c:v>239.52199999999999</c:v>
                </c:pt>
                <c:pt idx="17">
                  <c:v>185.166</c:v>
                </c:pt>
                <c:pt idx="18">
                  <c:v>14.478</c:v>
                </c:pt>
                <c:pt idx="19">
                  <c:v>61.213999999999999</c:v>
                </c:pt>
                <c:pt idx="20">
                  <c:v>28.448</c:v>
                </c:pt>
                <c:pt idx="21">
                  <c:v>54.863999999999983</c:v>
                </c:pt>
                <c:pt idx="22">
                  <c:v>52.07</c:v>
                </c:pt>
                <c:pt idx="23">
                  <c:v>108.71199999999999</c:v>
                </c:pt>
                <c:pt idx="24">
                  <c:v>54.356000000000002</c:v>
                </c:pt>
                <c:pt idx="25">
                  <c:v>131.06400000000002</c:v>
                </c:pt>
                <c:pt idx="26">
                  <c:v>176.78399999999996</c:v>
                </c:pt>
                <c:pt idx="27">
                  <c:v>166.87799999999999</c:v>
                </c:pt>
                <c:pt idx="28">
                  <c:v>182.88</c:v>
                </c:pt>
                <c:pt idx="29">
                  <c:v>147.066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F6-4082-AA20-767998062F1F}"/>
            </c:ext>
          </c:extLst>
        </c:ser>
        <c:ser>
          <c:idx val="5"/>
          <c:order val="5"/>
          <c:tx>
            <c:strRef>
              <c:f>Daily!$BC$1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Daily!$AS$4:$AS$33</c:f>
              <c:numCache>
                <c:formatCode>mmm\-yy</c:formatCode>
                <c:ptCount val="30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  <c:pt idx="24">
                  <c:v>45017</c:v>
                </c:pt>
                <c:pt idx="25">
                  <c:v>45047</c:v>
                </c:pt>
                <c:pt idx="26">
                  <c:v>45078</c:v>
                </c:pt>
                <c:pt idx="27">
                  <c:v>45108</c:v>
                </c:pt>
                <c:pt idx="28">
                  <c:v>45139</c:v>
                </c:pt>
                <c:pt idx="29">
                  <c:v>45170</c:v>
                </c:pt>
              </c:numCache>
            </c:numRef>
          </c:cat>
          <c:val>
            <c:numRef>
              <c:f>Daily!$BC$4:$BC$33</c:f>
              <c:numCache>
                <c:formatCode>General</c:formatCode>
                <c:ptCount val="30"/>
                <c:pt idx="0">
                  <c:v>116.33199999999999</c:v>
                </c:pt>
                <c:pt idx="1">
                  <c:v>40.64</c:v>
                </c:pt>
                <c:pt idx="2">
                  <c:v>295.90999999999997</c:v>
                </c:pt>
                <c:pt idx="3">
                  <c:v>297.18</c:v>
                </c:pt>
                <c:pt idx="4">
                  <c:v>142.23999999999998</c:v>
                </c:pt>
                <c:pt idx="5">
                  <c:v>168.65599999999998</c:v>
                </c:pt>
                <c:pt idx="6">
                  <c:v>48.513999999999989</c:v>
                </c:pt>
                <c:pt idx="7">
                  <c:v>89.154000000000025</c:v>
                </c:pt>
                <c:pt idx="8">
                  <c:v>74.421999999999997</c:v>
                </c:pt>
                <c:pt idx="9">
                  <c:v>39.623999999999995</c:v>
                </c:pt>
                <c:pt idx="10">
                  <c:v>31.495999999999995</c:v>
                </c:pt>
                <c:pt idx="11">
                  <c:v>295.14800000000002</c:v>
                </c:pt>
                <c:pt idx="12">
                  <c:v>77.977999999999994</c:v>
                </c:pt>
                <c:pt idx="13">
                  <c:v>129.54</c:v>
                </c:pt>
                <c:pt idx="14">
                  <c:v>127.76199999999999</c:v>
                </c:pt>
                <c:pt idx="15">
                  <c:v>234.44199999999998</c:v>
                </c:pt>
                <c:pt idx="16">
                  <c:v>238.25199999999998</c:v>
                </c:pt>
                <c:pt idx="17">
                  <c:v>190.75399999999999</c:v>
                </c:pt>
                <c:pt idx="18">
                  <c:v>12.445999999999998</c:v>
                </c:pt>
                <c:pt idx="19">
                  <c:v>68.834000000000003</c:v>
                </c:pt>
                <c:pt idx="20">
                  <c:v>31.75</c:v>
                </c:pt>
                <c:pt idx="21">
                  <c:v>54.102000000000004</c:v>
                </c:pt>
                <c:pt idx="22">
                  <c:v>46.989999999999995</c:v>
                </c:pt>
                <c:pt idx="23">
                  <c:v>97.281999999999996</c:v>
                </c:pt>
                <c:pt idx="24">
                  <c:v>49.53</c:v>
                </c:pt>
                <c:pt idx="25">
                  <c:v>85.597999999999999</c:v>
                </c:pt>
                <c:pt idx="26">
                  <c:v>204.21600000000001</c:v>
                </c:pt>
                <c:pt idx="27">
                  <c:v>122.93599999999999</c:v>
                </c:pt>
                <c:pt idx="28">
                  <c:v>168.65599999999998</c:v>
                </c:pt>
                <c:pt idx="29">
                  <c:v>103.63200000000001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5F6-4082-AA20-767998062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787407"/>
        <c:axId val="1676507120"/>
      </c:lineChart>
      <c:dateAx>
        <c:axId val="62278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07120"/>
        <c:crosses val="autoZero"/>
        <c:auto val="1"/>
        <c:lblOffset val="100"/>
        <c:baseTimeUnit val="months"/>
      </c:dateAx>
      <c:valAx>
        <c:axId val="16765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8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822788468391511"/>
          <c:y val="4.6458795863862312E-2"/>
          <c:w val="0.37177218795390798"/>
          <c:h val="6.5057915359958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4935154056057"/>
          <c:y val="3.2853332172148017E-2"/>
          <c:w val="0.83542074392810184"/>
          <c:h val="0.8250932147243645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CECFF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800260453865157"/>
                  <c:y val="-0.216215952967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Daily!$BC$4:$BC$33</c:f>
              <c:numCache>
                <c:formatCode>General</c:formatCode>
                <c:ptCount val="30"/>
                <c:pt idx="0">
                  <c:v>116.33199999999999</c:v>
                </c:pt>
                <c:pt idx="1">
                  <c:v>40.64</c:v>
                </c:pt>
                <c:pt idx="2">
                  <c:v>295.90999999999997</c:v>
                </c:pt>
                <c:pt idx="3">
                  <c:v>297.18</c:v>
                </c:pt>
                <c:pt idx="4">
                  <c:v>142.23999999999998</c:v>
                </c:pt>
                <c:pt idx="5">
                  <c:v>168.65599999999998</c:v>
                </c:pt>
                <c:pt idx="6">
                  <c:v>48.513999999999989</c:v>
                </c:pt>
                <c:pt idx="7">
                  <c:v>89.154000000000025</c:v>
                </c:pt>
                <c:pt idx="8">
                  <c:v>74.421999999999997</c:v>
                </c:pt>
                <c:pt idx="9">
                  <c:v>39.623999999999995</c:v>
                </c:pt>
                <c:pt idx="10">
                  <c:v>31.495999999999995</c:v>
                </c:pt>
                <c:pt idx="11">
                  <c:v>295.14800000000002</c:v>
                </c:pt>
                <c:pt idx="12">
                  <c:v>77.977999999999994</c:v>
                </c:pt>
                <c:pt idx="13">
                  <c:v>129.54</c:v>
                </c:pt>
                <c:pt idx="14">
                  <c:v>127.76199999999999</c:v>
                </c:pt>
                <c:pt idx="15">
                  <c:v>234.44199999999998</c:v>
                </c:pt>
                <c:pt idx="16">
                  <c:v>238.25199999999998</c:v>
                </c:pt>
                <c:pt idx="17">
                  <c:v>190.75399999999999</c:v>
                </c:pt>
                <c:pt idx="18">
                  <c:v>12.445999999999998</c:v>
                </c:pt>
                <c:pt idx="19">
                  <c:v>68.834000000000003</c:v>
                </c:pt>
                <c:pt idx="20">
                  <c:v>31.75</c:v>
                </c:pt>
                <c:pt idx="21">
                  <c:v>54.102000000000004</c:v>
                </c:pt>
                <c:pt idx="22">
                  <c:v>46.989999999999995</c:v>
                </c:pt>
                <c:pt idx="23">
                  <c:v>97.281999999999996</c:v>
                </c:pt>
                <c:pt idx="24">
                  <c:v>49.53</c:v>
                </c:pt>
                <c:pt idx="25">
                  <c:v>85.597999999999999</c:v>
                </c:pt>
                <c:pt idx="26">
                  <c:v>204.21600000000001</c:v>
                </c:pt>
                <c:pt idx="27">
                  <c:v>122.93599999999999</c:v>
                </c:pt>
                <c:pt idx="28">
                  <c:v>168.65599999999998</c:v>
                </c:pt>
                <c:pt idx="29">
                  <c:v>103.63200000000001</c:v>
                </c:pt>
              </c:numCache>
            </c:numRef>
          </c:xVal>
          <c:yVal>
            <c:numRef>
              <c:f>Daily!$V$4:$V$33</c:f>
              <c:numCache>
                <c:formatCode>General</c:formatCode>
                <c:ptCount val="30"/>
                <c:pt idx="0">
                  <c:v>1563.7393834638533</c:v>
                </c:pt>
                <c:pt idx="1">
                  <c:v>24.532779497411418</c:v>
                </c:pt>
                <c:pt idx="2">
                  <c:v>2544.5202931249414</c:v>
                </c:pt>
                <c:pt idx="3">
                  <c:v>6042.878825593315</c:v>
                </c:pt>
                <c:pt idx="4">
                  <c:v>1009.6930230018725</c:v>
                </c:pt>
                <c:pt idx="5">
                  <c:v>284.63499904609466</c:v>
                </c:pt>
                <c:pt idx="6">
                  <c:v>8.2300092712217978</c:v>
                </c:pt>
                <c:pt idx="7">
                  <c:v>283.53078688860154</c:v>
                </c:pt>
                <c:pt idx="8">
                  <c:v>542.03727914751846</c:v>
                </c:pt>
                <c:pt idx="9">
                  <c:v>145.29010640538212</c:v>
                </c:pt>
                <c:pt idx="10">
                  <c:v>137.13063517246488</c:v>
                </c:pt>
                <c:pt idx="11">
                  <c:v>3147.7536372917266</c:v>
                </c:pt>
                <c:pt idx="12">
                  <c:v>595.1250608833443</c:v>
                </c:pt>
                <c:pt idx="13">
                  <c:v>393.27136006236418</c:v>
                </c:pt>
                <c:pt idx="14">
                  <c:v>57.562956305440238</c:v>
                </c:pt>
                <c:pt idx="15">
                  <c:v>1203.1882200127397</c:v>
                </c:pt>
                <c:pt idx="16">
                  <c:v>1929.4228344987189</c:v>
                </c:pt>
                <c:pt idx="17">
                  <c:v>2974.6839908573288</c:v>
                </c:pt>
                <c:pt idx="18">
                  <c:v>43.122370846872641</c:v>
                </c:pt>
                <c:pt idx="19">
                  <c:v>21.330953989778195</c:v>
                </c:pt>
                <c:pt idx="20">
                  <c:v>1.346859313554126</c:v>
                </c:pt>
                <c:pt idx="21">
                  <c:v>10.178707698222096</c:v>
                </c:pt>
                <c:pt idx="22">
                  <c:v>32.975067543569516</c:v>
                </c:pt>
                <c:pt idx="23">
                  <c:v>122.07079418377627</c:v>
                </c:pt>
                <c:pt idx="24">
                  <c:v>0</c:v>
                </c:pt>
                <c:pt idx="25">
                  <c:v>0</c:v>
                </c:pt>
                <c:pt idx="26">
                  <c:v>94.174071985371043</c:v>
                </c:pt>
                <c:pt idx="27">
                  <c:v>0.41120891357506606</c:v>
                </c:pt>
                <c:pt idx="28">
                  <c:v>475.46492382695533</c:v>
                </c:pt>
                <c:pt idx="29">
                  <c:v>218.85164308614026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9-46BC-8001-5376901E5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24895"/>
        <c:axId val="412646048"/>
      </c:scatterChart>
      <c:valAx>
        <c:axId val="118152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Monthly streamflow of site #15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46048"/>
        <c:crosses val="autoZero"/>
        <c:crossBetween val="midCat"/>
      </c:valAx>
      <c:valAx>
        <c:axId val="4126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Monthly streamflow of site #9 (L/s)</a:t>
                </a:r>
              </a:p>
            </c:rich>
          </c:tx>
          <c:layout>
            <c:manualLayout>
              <c:xMode val="edge"/>
              <c:yMode val="edge"/>
              <c:x val="0"/>
              <c:y val="0.13131554466180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2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Daily!$AE$4:$AE$33</c:f>
              <c:numCache>
                <c:formatCode>General</c:formatCode>
                <c:ptCount val="30"/>
                <c:pt idx="0">
                  <c:v>7.9276672517516141E-5</c:v>
                </c:pt>
                <c:pt idx="1">
                  <c:v>1.3530372173927985E-5</c:v>
                </c:pt>
                <c:pt idx="2">
                  <c:v>1.2405237607059015E-4</c:v>
                </c:pt>
                <c:pt idx="3">
                  <c:v>1.349212902212223E-4</c:v>
                </c:pt>
                <c:pt idx="4">
                  <c:v>4.8176958768810689E-5</c:v>
                </c:pt>
                <c:pt idx="5">
                  <c:v>6.049861745645397E-5</c:v>
                </c:pt>
                <c:pt idx="6">
                  <c:v>1.5803090045339292E-5</c:v>
                </c:pt>
                <c:pt idx="7">
                  <c:v>4.2350766355511473E-5</c:v>
                </c:pt>
                <c:pt idx="8">
                  <c:v>5.5392016523353386E-5</c:v>
                </c:pt>
                <c:pt idx="9">
                  <c:v>3.3360786476004513E-5</c:v>
                </c:pt>
                <c:pt idx="10">
                  <c:v>3.4131426053239403E-5</c:v>
                </c:pt>
                <c:pt idx="11">
                  <c:v>1.5421993337574842E-4</c:v>
                </c:pt>
                <c:pt idx="12">
                  <c:v>3.7377620924259212E-5</c:v>
                </c:pt>
                <c:pt idx="13">
                  <c:v>5.1558913664304719E-5</c:v>
                </c:pt>
                <c:pt idx="14">
                  <c:v>1.1499650147896038E-5</c:v>
                </c:pt>
                <c:pt idx="15">
                  <c:v>2.1074269587343885E-5</c:v>
                </c:pt>
                <c:pt idx="16">
                  <c:v>3.7545264165786461E-5</c:v>
                </c:pt>
                <c:pt idx="17">
                  <c:v>6.5667797856930351E-5</c:v>
                </c:pt>
                <c:pt idx="18">
                  <c:v>1.8016488667283465E-5</c:v>
                </c:pt>
                <c:pt idx="19">
                  <c:v>1.9472258923064327E-5</c:v>
                </c:pt>
                <c:pt idx="20">
                  <c:v>1.7043410402235293E-5</c:v>
                </c:pt>
                <c:pt idx="21">
                  <c:v>1.8397192075820286E-5</c:v>
                </c:pt>
                <c:pt idx="22">
                  <c:v>1.5665519493308204E-5</c:v>
                </c:pt>
                <c:pt idx="23">
                  <c:v>1.5722490745609178E-5</c:v>
                </c:pt>
                <c:pt idx="24">
                  <c:v>1.0272646141566049E-5</c:v>
                </c:pt>
                <c:pt idx="25">
                  <c:v>2.7715239952176606E-5</c:v>
                </c:pt>
                <c:pt idx="26">
                  <c:v>2.3191309336850442E-5</c:v>
                </c:pt>
                <c:pt idx="27">
                  <c:v>3.6344968805761915E-5</c:v>
                </c:pt>
                <c:pt idx="28">
                  <c:v>4.8371087688174736E-5</c:v>
                </c:pt>
                <c:pt idx="29">
                  <c:v>1.1412231575308822E-5</c:v>
                </c:pt>
              </c:numCache>
            </c:numRef>
          </c:xVal>
          <c:yVal>
            <c:numRef>
              <c:f>Daily!$U$38:$U$67</c:f>
              <c:numCache>
                <c:formatCode>0.00</c:formatCode>
                <c:ptCount val="30"/>
                <c:pt idx="0">
                  <c:v>2.4700000000000002</c:v>
                </c:pt>
                <c:pt idx="1">
                  <c:v>2.33</c:v>
                </c:pt>
                <c:pt idx="2">
                  <c:v>3.17</c:v>
                </c:pt>
                <c:pt idx="3">
                  <c:v>2.98</c:v>
                </c:pt>
                <c:pt idx="4">
                  <c:v>3.0750000000000002</c:v>
                </c:pt>
                <c:pt idx="5">
                  <c:v>3.0274999999999999</c:v>
                </c:pt>
                <c:pt idx="6">
                  <c:v>3.24</c:v>
                </c:pt>
                <c:pt idx="7">
                  <c:v>2.29</c:v>
                </c:pt>
                <c:pt idx="8">
                  <c:v>2</c:v>
                </c:pt>
                <c:pt idx="9">
                  <c:v>1.93</c:v>
                </c:pt>
                <c:pt idx="10">
                  <c:v>1.86</c:v>
                </c:pt>
                <c:pt idx="11">
                  <c:v>1.56</c:v>
                </c:pt>
                <c:pt idx="12">
                  <c:v>2.0499999999999998</c:v>
                </c:pt>
                <c:pt idx="13">
                  <c:v>2.69</c:v>
                </c:pt>
                <c:pt idx="14">
                  <c:v>1.59</c:v>
                </c:pt>
                <c:pt idx="15">
                  <c:v>2.83</c:v>
                </c:pt>
                <c:pt idx="16">
                  <c:v>2.93</c:v>
                </c:pt>
                <c:pt idx="17">
                  <c:v>1.77</c:v>
                </c:pt>
                <c:pt idx="18">
                  <c:v>2.4500000000000002</c:v>
                </c:pt>
                <c:pt idx="19">
                  <c:v>2.58</c:v>
                </c:pt>
                <c:pt idx="20">
                  <c:v>2.02</c:v>
                </c:pt>
                <c:pt idx="21" formatCode="General">
                  <c:v>1.77</c:v>
                </c:pt>
                <c:pt idx="22" formatCode="General">
                  <c:v>1.31</c:v>
                </c:pt>
                <c:pt idx="23" formatCode="General">
                  <c:v>1.75</c:v>
                </c:pt>
                <c:pt idx="24" formatCode="General">
                  <c:v>2.15</c:v>
                </c:pt>
                <c:pt idx="25" formatCode="General">
                  <c:v>2.62</c:v>
                </c:pt>
                <c:pt idx="26" formatCode="General">
                  <c:v>2.16</c:v>
                </c:pt>
                <c:pt idx="27" formatCode="General">
                  <c:v>2.74</c:v>
                </c:pt>
                <c:pt idx="28" formatCode="General">
                  <c:v>1.76</c:v>
                </c:pt>
                <c:pt idx="29" formatCode="General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E-4959-A29B-EA6D40C82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87488"/>
        <c:axId val="659266175"/>
      </c:scatterChart>
      <c:valAx>
        <c:axId val="4232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66175"/>
        <c:crosses val="autoZero"/>
        <c:crossBetween val="midCat"/>
      </c:valAx>
      <c:valAx>
        <c:axId val="6592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Daily!$AY$4:$AY$33</c:f>
              <c:numCache>
                <c:formatCode>General</c:formatCode>
                <c:ptCount val="30"/>
                <c:pt idx="0">
                  <c:v>122.42799999999998</c:v>
                </c:pt>
                <c:pt idx="1">
                  <c:v>43.942</c:v>
                </c:pt>
                <c:pt idx="2">
                  <c:v>337.82000000000005</c:v>
                </c:pt>
                <c:pt idx="3">
                  <c:v>282.19399999999996</c:v>
                </c:pt>
                <c:pt idx="4">
                  <c:v>151.892</c:v>
                </c:pt>
                <c:pt idx="5">
                  <c:v>236.47399999999996</c:v>
                </c:pt>
                <c:pt idx="6">
                  <c:v>58.165999999999997</c:v>
                </c:pt>
                <c:pt idx="7">
                  <c:v>97.02800000000002</c:v>
                </c:pt>
                <c:pt idx="8">
                  <c:v>85.089999999999989</c:v>
                </c:pt>
                <c:pt idx="9">
                  <c:v>45.72</c:v>
                </c:pt>
                <c:pt idx="10">
                  <c:v>33.527999999999999</c:v>
                </c:pt>
                <c:pt idx="11">
                  <c:v>302.76799999999992</c:v>
                </c:pt>
                <c:pt idx="12">
                  <c:v>71.881999999999991</c:v>
                </c:pt>
                <c:pt idx="13">
                  <c:v>133.35</c:v>
                </c:pt>
                <c:pt idx="14">
                  <c:v>123.69799999999999</c:v>
                </c:pt>
                <c:pt idx="15">
                  <c:v>191.26200000000003</c:v>
                </c:pt>
                <c:pt idx="16">
                  <c:v>242.06200000000001</c:v>
                </c:pt>
                <c:pt idx="17">
                  <c:v>178.81599999999997</c:v>
                </c:pt>
                <c:pt idx="18">
                  <c:v>10.159999999999998</c:v>
                </c:pt>
                <c:pt idx="19">
                  <c:v>74.930000000000007</c:v>
                </c:pt>
                <c:pt idx="20">
                  <c:v>34.29</c:v>
                </c:pt>
                <c:pt idx="21">
                  <c:v>52.323999999999998</c:v>
                </c:pt>
                <c:pt idx="22">
                  <c:v>43.687999999999995</c:v>
                </c:pt>
                <c:pt idx="23">
                  <c:v>107.188</c:v>
                </c:pt>
                <c:pt idx="24">
                  <c:v>64.261999999999986</c:v>
                </c:pt>
                <c:pt idx="25">
                  <c:v>125.98399999999999</c:v>
                </c:pt>
                <c:pt idx="26">
                  <c:v>179.06999999999996</c:v>
                </c:pt>
                <c:pt idx="27">
                  <c:v>163.57599999999996</c:v>
                </c:pt>
                <c:pt idx="28">
                  <c:v>176.27599999999995</c:v>
                </c:pt>
                <c:pt idx="29">
                  <c:v>116.586</c:v>
                </c:pt>
              </c:numCache>
            </c:numRef>
          </c:xVal>
          <c:yVal>
            <c:numRef>
              <c:f>Daily!$R$4:$R$33</c:f>
              <c:numCache>
                <c:formatCode>General</c:formatCode>
                <c:ptCount val="30"/>
                <c:pt idx="0">
                  <c:v>1085.4467596740312</c:v>
                </c:pt>
                <c:pt idx="1">
                  <c:v>66.712148381906573</c:v>
                </c:pt>
                <c:pt idx="2">
                  <c:v>652.23665544894857</c:v>
                </c:pt>
                <c:pt idx="3">
                  <c:v>2352.3443391465962</c:v>
                </c:pt>
                <c:pt idx="4">
                  <c:v>1569.7048251305123</c:v>
                </c:pt>
                <c:pt idx="5">
                  <c:v>1073.1728827574439</c:v>
                </c:pt>
                <c:pt idx="6">
                  <c:v>0</c:v>
                </c:pt>
                <c:pt idx="7">
                  <c:v>578.31264078436811</c:v>
                </c:pt>
                <c:pt idx="8">
                  <c:v>670.1140993032169</c:v>
                </c:pt>
                <c:pt idx="9">
                  <c:v>547.11238338212888</c:v>
                </c:pt>
                <c:pt idx="10">
                  <c:v>535.97048317945655</c:v>
                </c:pt>
                <c:pt idx="11">
                  <c:v>1246.1002467539024</c:v>
                </c:pt>
                <c:pt idx="12">
                  <c:v>772.5162573693824</c:v>
                </c:pt>
                <c:pt idx="13">
                  <c:v>1108.6690042584632</c:v>
                </c:pt>
                <c:pt idx="14">
                  <c:v>0</c:v>
                </c:pt>
                <c:pt idx="15">
                  <c:v>264.26852499667768</c:v>
                </c:pt>
                <c:pt idx="16">
                  <c:v>503.97624500051131</c:v>
                </c:pt>
                <c:pt idx="17">
                  <c:v>1633.8545348240059</c:v>
                </c:pt>
                <c:pt idx="18">
                  <c:v>385.55110453352978</c:v>
                </c:pt>
                <c:pt idx="19">
                  <c:v>5.2095945069937875</c:v>
                </c:pt>
                <c:pt idx="20">
                  <c:v>0</c:v>
                </c:pt>
                <c:pt idx="21">
                  <c:v>0</c:v>
                </c:pt>
                <c:pt idx="22">
                  <c:v>22.609252283669946</c:v>
                </c:pt>
                <c:pt idx="23">
                  <c:v>108.70573035208085</c:v>
                </c:pt>
                <c:pt idx="24">
                  <c:v>4.7718169273291249</c:v>
                </c:pt>
                <c:pt idx="25">
                  <c:v>0.1417013538879294</c:v>
                </c:pt>
                <c:pt idx="26">
                  <c:v>137.60835389524095</c:v>
                </c:pt>
                <c:pt idx="27">
                  <c:v>306.05577735876017</c:v>
                </c:pt>
                <c:pt idx="28">
                  <c:v>562.05905700344738</c:v>
                </c:pt>
                <c:pt idx="29">
                  <c:v>361.67209237300472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B-4E0B-A602-10F8EA9C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22799"/>
        <c:axId val="483621951"/>
      </c:scatterChart>
      <c:valAx>
        <c:axId val="48842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21951"/>
        <c:crosses val="autoZero"/>
        <c:crossBetween val="midCat"/>
      </c:valAx>
      <c:valAx>
        <c:axId val="4836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'Bi-weekly'!$F$4:$F$69</c:f>
              <c:numCache>
                <c:formatCode>General</c:formatCode>
                <c:ptCount val="66"/>
                <c:pt idx="0">
                  <c:v>99.770240418226109</c:v>
                </c:pt>
                <c:pt idx="1">
                  <c:v>130.91253543139985</c:v>
                </c:pt>
                <c:pt idx="2">
                  <c:v>24.477973514309134</c:v>
                </c:pt>
                <c:pt idx="3">
                  <c:v>5.3132149458609561</c:v>
                </c:pt>
                <c:pt idx="4">
                  <c:v>1.6854438262986524E-2</c:v>
                </c:pt>
                <c:pt idx="5">
                  <c:v>19.255144400468225</c:v>
                </c:pt>
                <c:pt idx="6">
                  <c:v>194.71974724270211</c:v>
                </c:pt>
                <c:pt idx="7">
                  <c:v>262.98621128088837</c:v>
                </c:pt>
                <c:pt idx="8">
                  <c:v>50.468761786851339</c:v>
                </c:pt>
                <c:pt idx="9">
                  <c:v>83.238131030254209</c:v>
                </c:pt>
                <c:pt idx="10">
                  <c:v>34.877047798546258</c:v>
                </c:pt>
                <c:pt idx="11">
                  <c:v>37.074768051003403</c:v>
                </c:pt>
                <c:pt idx="12">
                  <c:v>94.281550465371396</c:v>
                </c:pt>
                <c:pt idx="13">
                  <c:v>14.709559982156971</c:v>
                </c:pt>
                <c:pt idx="14">
                  <c:v>4.0323461697298395</c:v>
                </c:pt>
                <c:pt idx="15">
                  <c:v>43.073977253253041</c:v>
                </c:pt>
                <c:pt idx="16">
                  <c:v>55.653309748527782</c:v>
                </c:pt>
                <c:pt idx="17">
                  <c:v>5.5999099450350727</c:v>
                </c:pt>
                <c:pt idx="18">
                  <c:v>36.248043095073932</c:v>
                </c:pt>
                <c:pt idx="19">
                  <c:v>46.377790758627398</c:v>
                </c:pt>
                <c:pt idx="20">
                  <c:v>10.992778599194704</c:v>
                </c:pt>
                <c:pt idx="21">
                  <c:v>6.7581071558467718</c:v>
                </c:pt>
                <c:pt idx="22">
                  <c:v>5.497607695504299</c:v>
                </c:pt>
                <c:pt idx="23">
                  <c:v>2.4160478419075457</c:v>
                </c:pt>
                <c:pt idx="24">
                  <c:v>82.438780614691083</c:v>
                </c:pt>
                <c:pt idx="25">
                  <c:v>137.77716221050636</c:v>
                </c:pt>
                <c:pt idx="26">
                  <c:v>33.79523123134269</c:v>
                </c:pt>
                <c:pt idx="27">
                  <c:v>2.9816759434268927</c:v>
                </c:pt>
                <c:pt idx="28">
                  <c:v>17.439487592808383</c:v>
                </c:pt>
                <c:pt idx="29">
                  <c:v>4.7001287573937827</c:v>
                </c:pt>
                <c:pt idx="30">
                  <c:v>1.4255603618914932</c:v>
                </c:pt>
                <c:pt idx="31">
                  <c:v>0</c:v>
                </c:pt>
                <c:pt idx="32">
                  <c:v>0</c:v>
                </c:pt>
                <c:pt idx="33">
                  <c:v>8.3971118780392942E-2</c:v>
                </c:pt>
                <c:pt idx="34">
                  <c:v>7.1711172828207923</c:v>
                </c:pt>
                <c:pt idx="35">
                  <c:v>1.8891109214121695</c:v>
                </c:pt>
                <c:pt idx="36">
                  <c:v>71.068256384068121</c:v>
                </c:pt>
                <c:pt idx="37">
                  <c:v>146.64871785945812</c:v>
                </c:pt>
                <c:pt idx="38">
                  <c:v>41.166847711663415</c:v>
                </c:pt>
                <c:pt idx="39">
                  <c:v>5.8915326872160625</c:v>
                </c:pt>
                <c:pt idx="40">
                  <c:v>1.7915453698996764</c:v>
                </c:pt>
                <c:pt idx="41">
                  <c:v>3.9054880627600042E-2</c:v>
                </c:pt>
                <c:pt idx="42">
                  <c:v>2.957399148737224</c:v>
                </c:pt>
                <c:pt idx="43">
                  <c:v>1.1774621698195016</c:v>
                </c:pt>
                <c:pt idx="44">
                  <c:v>0.55255592341496285</c:v>
                </c:pt>
                <c:pt idx="45">
                  <c:v>0.25482458713044204</c:v>
                </c:pt>
                <c:pt idx="46">
                  <c:v>0.81740594120683308</c:v>
                </c:pt>
                <c:pt idx="47">
                  <c:v>1.0648951372900364</c:v>
                </c:pt>
                <c:pt idx="48">
                  <c:v>2.9531287166336404</c:v>
                </c:pt>
                <c:pt idx="49">
                  <c:v>2.3473248367769672</c:v>
                </c:pt>
                <c:pt idx="50">
                  <c:v>12.00377722043792</c:v>
                </c:pt>
                <c:pt idx="51">
                  <c:v>7.6359711831136083</c:v>
                </c:pt>
                <c:pt idx="52">
                  <c:v>0.81614554372963732</c:v>
                </c:pt>
                <c:pt idx="53">
                  <c:v>2.5309365490578344E-4</c:v>
                </c:pt>
                <c:pt idx="54">
                  <c:v>0</c:v>
                </c:pt>
                <c:pt idx="55">
                  <c:v>9.3409844853149071</c:v>
                </c:pt>
                <c:pt idx="56">
                  <c:v>16.637041185032409</c:v>
                </c:pt>
                <c:pt idx="57">
                  <c:v>1.0042415770873969</c:v>
                </c:pt>
                <c:pt idx="58">
                  <c:v>34.353492767277451</c:v>
                </c:pt>
                <c:pt idx="59">
                  <c:v>5.9754092275302018</c:v>
                </c:pt>
                <c:pt idx="60">
                  <c:v>25.772508517151984</c:v>
                </c:pt>
                <c:pt idx="61">
                  <c:v>39.786239005685182</c:v>
                </c:pt>
                <c:pt idx="62">
                  <c:v>24.560341083609671</c:v>
                </c:pt>
                <c:pt idx="63">
                  <c:v>29.909434369097173</c:v>
                </c:pt>
                <c:pt idx="64">
                  <c:v>30.868514893346401</c:v>
                </c:pt>
                <c:pt idx="65">
                  <c:v>104.87664704818573</c:v>
                </c:pt>
              </c:numCache>
            </c:numRef>
          </c:xVal>
          <c:yVal>
            <c:numRef>
              <c:f>'Bi-weekly'!$K$4:$K$69</c:f>
              <c:numCache>
                <c:formatCode>General</c:formatCode>
                <c:ptCount val="66"/>
                <c:pt idx="0">
                  <c:v>60.360916162857841</c:v>
                </c:pt>
                <c:pt idx="1">
                  <c:v>83.503991978452063</c:v>
                </c:pt>
                <c:pt idx="2">
                  <c:v>14.343306890729824</c:v>
                </c:pt>
                <c:pt idx="3">
                  <c:v>10.234994573132694</c:v>
                </c:pt>
                <c:pt idx="4">
                  <c:v>8.7610368394419194</c:v>
                </c:pt>
                <c:pt idx="5">
                  <c:v>96.947637793390413</c:v>
                </c:pt>
                <c:pt idx="6">
                  <c:v>197.60324278962895</c:v>
                </c:pt>
                <c:pt idx="7">
                  <c:v>137.15797157330903</c:v>
                </c:pt>
                <c:pt idx="8">
                  <c:v>53.746401030029197</c:v>
                </c:pt>
                <c:pt idx="9">
                  <c:v>51.706448967543885</c:v>
                </c:pt>
                <c:pt idx="10">
                  <c:v>28.548661609515896</c:v>
                </c:pt>
                <c:pt idx="11">
                  <c:v>25.42221481063061</c:v>
                </c:pt>
                <c:pt idx="12">
                  <c:v>80.616141074361167</c:v>
                </c:pt>
                <c:pt idx="13">
                  <c:v>14.803378259378677</c:v>
                </c:pt>
                <c:pt idx="14">
                  <c:v>10.741634186085859</c:v>
                </c:pt>
                <c:pt idx="15">
                  <c:v>48.696027397752623</c:v>
                </c:pt>
                <c:pt idx="16">
                  <c:v>56.443223318412954</c:v>
                </c:pt>
                <c:pt idx="17">
                  <c:v>31.888959706294461</c:v>
                </c:pt>
                <c:pt idx="18">
                  <c:v>59.768139550011298</c:v>
                </c:pt>
                <c:pt idx="19">
                  <c:v>31.257146604082862</c:v>
                </c:pt>
                <c:pt idx="20">
                  <c:v>29.638777915492316</c:v>
                </c:pt>
                <c:pt idx="21">
                  <c:v>25.857332372078787</c:v>
                </c:pt>
                <c:pt idx="22">
                  <c:v>38.868677670038551</c:v>
                </c:pt>
                <c:pt idx="23">
                  <c:v>23.456935405016633</c:v>
                </c:pt>
                <c:pt idx="24">
                  <c:v>134.67150941903896</c:v>
                </c:pt>
                <c:pt idx="25">
                  <c:v>143.51213795199803</c:v>
                </c:pt>
                <c:pt idx="26">
                  <c:v>53.301853151176566</c:v>
                </c:pt>
                <c:pt idx="27">
                  <c:v>17.150648690726189</c:v>
                </c:pt>
                <c:pt idx="28">
                  <c:v>65.447965592560038</c:v>
                </c:pt>
                <c:pt idx="29">
                  <c:v>25.275512659495199</c:v>
                </c:pt>
                <c:pt idx="30">
                  <c:v>12.858957994504118</c:v>
                </c:pt>
                <c:pt idx="31">
                  <c:v>10.437543005838906</c:v>
                </c:pt>
                <c:pt idx="32">
                  <c:v>10.817772078477722</c:v>
                </c:pt>
                <c:pt idx="33">
                  <c:v>14.211306266969947</c:v>
                </c:pt>
                <c:pt idx="34">
                  <c:v>21.508017365741136</c:v>
                </c:pt>
                <c:pt idx="35">
                  <c:v>12.256477139002437</c:v>
                </c:pt>
                <c:pt idx="36">
                  <c:v>54.426088285382846</c:v>
                </c:pt>
                <c:pt idx="37">
                  <c:v>79.146209252305169</c:v>
                </c:pt>
                <c:pt idx="38">
                  <c:v>39.176034830266985</c:v>
                </c:pt>
                <c:pt idx="39">
                  <c:v>16.625137870632727</c:v>
                </c:pt>
                <c:pt idx="40">
                  <c:v>14.577380646545851</c:v>
                </c:pt>
                <c:pt idx="41">
                  <c:v>14.010730995617308</c:v>
                </c:pt>
                <c:pt idx="42">
                  <c:v>19.576539858058741</c:v>
                </c:pt>
                <c:pt idx="43">
                  <c:v>14.576372374819844</c:v>
                </c:pt>
                <c:pt idx="44">
                  <c:v>14.259400214748769</c:v>
                </c:pt>
                <c:pt idx="45">
                  <c:v>15.174152619655507</c:v>
                </c:pt>
                <c:pt idx="46">
                  <c:v>15.939242164172484</c:v>
                </c:pt>
                <c:pt idx="47">
                  <c:v>13.771903477209095</c:v>
                </c:pt>
                <c:pt idx="48">
                  <c:v>16.35467819528926</c:v>
                </c:pt>
                <c:pt idx="49">
                  <c:v>12.448729419419758</c:v>
                </c:pt>
                <c:pt idx="50">
                  <c:v>14.69446907651519</c:v>
                </c:pt>
                <c:pt idx="51">
                  <c:v>12.031720612537786</c:v>
                </c:pt>
                <c:pt idx="52">
                  <c:v>10.069710569192122</c:v>
                </c:pt>
                <c:pt idx="53">
                  <c:v>8.0037088836678691</c:v>
                </c:pt>
                <c:pt idx="54">
                  <c:v>7.6259061852619352</c:v>
                </c:pt>
                <c:pt idx="55">
                  <c:v>30.899884029570138</c:v>
                </c:pt>
                <c:pt idx="56">
                  <c:v>40.179094970792185</c:v>
                </c:pt>
                <c:pt idx="57">
                  <c:v>9.5057972448085888</c:v>
                </c:pt>
                <c:pt idx="58">
                  <c:v>31.312290445005008</c:v>
                </c:pt>
                <c:pt idx="59">
                  <c:v>51.4112842097827</c:v>
                </c:pt>
                <c:pt idx="60">
                  <c:v>26.777073679304589</c:v>
                </c:pt>
                <c:pt idx="61">
                  <c:v>46.236303640144413</c:v>
                </c:pt>
                <c:pt idx="62">
                  <c:v>25.84381952869699</c:v>
                </c:pt>
                <c:pt idx="63">
                  <c:v>37.633033492704143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D-4638-B2E2-844FCF4E2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58816"/>
        <c:axId val="46883232"/>
      </c:scatterChart>
      <c:valAx>
        <c:axId val="38635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3232"/>
        <c:crosses val="autoZero"/>
        <c:crossBetween val="midCat"/>
      </c:valAx>
      <c:valAx>
        <c:axId val="468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'Bi-weekly'!$B$4:$B$69</c:f>
              <c:numCache>
                <c:formatCode>m/d/yyyy</c:formatCode>
                <c:ptCount val="66"/>
                <c:pt idx="0">
                  <c:v>44287</c:v>
                </c:pt>
                <c:pt idx="1">
                  <c:v>44301</c:v>
                </c:pt>
                <c:pt idx="2">
                  <c:v>44315</c:v>
                </c:pt>
                <c:pt idx="3">
                  <c:v>44329</c:v>
                </c:pt>
                <c:pt idx="4">
                  <c:v>44343</c:v>
                </c:pt>
                <c:pt idx="5">
                  <c:v>44357</c:v>
                </c:pt>
                <c:pt idx="6">
                  <c:v>44371</c:v>
                </c:pt>
                <c:pt idx="7">
                  <c:v>44385</c:v>
                </c:pt>
                <c:pt idx="8">
                  <c:v>44399</c:v>
                </c:pt>
                <c:pt idx="9">
                  <c:v>44413</c:v>
                </c:pt>
                <c:pt idx="10">
                  <c:v>44427</c:v>
                </c:pt>
                <c:pt idx="11">
                  <c:v>44441</c:v>
                </c:pt>
                <c:pt idx="12">
                  <c:v>44455</c:v>
                </c:pt>
                <c:pt idx="13">
                  <c:v>44469</c:v>
                </c:pt>
                <c:pt idx="14">
                  <c:v>44483</c:v>
                </c:pt>
                <c:pt idx="15">
                  <c:v>44497</c:v>
                </c:pt>
                <c:pt idx="16">
                  <c:v>44511</c:v>
                </c:pt>
                <c:pt idx="17">
                  <c:v>44525</c:v>
                </c:pt>
                <c:pt idx="18">
                  <c:v>44539</c:v>
                </c:pt>
                <c:pt idx="19">
                  <c:v>44553</c:v>
                </c:pt>
                <c:pt idx="20">
                  <c:v>44567</c:v>
                </c:pt>
                <c:pt idx="21">
                  <c:v>44581</c:v>
                </c:pt>
                <c:pt idx="22">
                  <c:v>44595</c:v>
                </c:pt>
                <c:pt idx="23">
                  <c:v>44609</c:v>
                </c:pt>
                <c:pt idx="24">
                  <c:v>44623</c:v>
                </c:pt>
                <c:pt idx="25">
                  <c:v>44637</c:v>
                </c:pt>
                <c:pt idx="26">
                  <c:v>44651</c:v>
                </c:pt>
                <c:pt idx="27">
                  <c:v>44665</c:v>
                </c:pt>
                <c:pt idx="28">
                  <c:v>44679</c:v>
                </c:pt>
                <c:pt idx="29">
                  <c:v>44693</c:v>
                </c:pt>
                <c:pt idx="30">
                  <c:v>44707</c:v>
                </c:pt>
                <c:pt idx="31">
                  <c:v>44721</c:v>
                </c:pt>
                <c:pt idx="32">
                  <c:v>44735</c:v>
                </c:pt>
                <c:pt idx="33">
                  <c:v>44749</c:v>
                </c:pt>
                <c:pt idx="34">
                  <c:v>44763</c:v>
                </c:pt>
                <c:pt idx="35">
                  <c:v>44777</c:v>
                </c:pt>
                <c:pt idx="36">
                  <c:v>44791</c:v>
                </c:pt>
                <c:pt idx="37">
                  <c:v>44805</c:v>
                </c:pt>
                <c:pt idx="38">
                  <c:v>44819</c:v>
                </c:pt>
                <c:pt idx="39">
                  <c:v>44833</c:v>
                </c:pt>
                <c:pt idx="40">
                  <c:v>44847</c:v>
                </c:pt>
                <c:pt idx="41">
                  <c:v>44861</c:v>
                </c:pt>
                <c:pt idx="42">
                  <c:v>44875</c:v>
                </c:pt>
                <c:pt idx="43">
                  <c:v>44889</c:v>
                </c:pt>
                <c:pt idx="44">
                  <c:v>44903</c:v>
                </c:pt>
                <c:pt idx="45">
                  <c:v>44917</c:v>
                </c:pt>
                <c:pt idx="46">
                  <c:v>44931</c:v>
                </c:pt>
                <c:pt idx="47">
                  <c:v>44945</c:v>
                </c:pt>
                <c:pt idx="48">
                  <c:v>44959</c:v>
                </c:pt>
                <c:pt idx="49">
                  <c:v>44973</c:v>
                </c:pt>
                <c:pt idx="50">
                  <c:v>44987</c:v>
                </c:pt>
                <c:pt idx="51">
                  <c:v>45001</c:v>
                </c:pt>
                <c:pt idx="52">
                  <c:v>45015</c:v>
                </c:pt>
                <c:pt idx="53">
                  <c:v>45029</c:v>
                </c:pt>
                <c:pt idx="54">
                  <c:v>45043</c:v>
                </c:pt>
                <c:pt idx="55">
                  <c:v>45057</c:v>
                </c:pt>
                <c:pt idx="56">
                  <c:v>45071</c:v>
                </c:pt>
                <c:pt idx="57">
                  <c:v>45085</c:v>
                </c:pt>
                <c:pt idx="58">
                  <c:v>45099</c:v>
                </c:pt>
                <c:pt idx="59">
                  <c:v>45113</c:v>
                </c:pt>
                <c:pt idx="60">
                  <c:v>45127</c:v>
                </c:pt>
                <c:pt idx="61">
                  <c:v>45141</c:v>
                </c:pt>
                <c:pt idx="62">
                  <c:v>45155</c:v>
                </c:pt>
                <c:pt idx="63">
                  <c:v>45169</c:v>
                </c:pt>
                <c:pt idx="64">
                  <c:v>45183</c:v>
                </c:pt>
                <c:pt idx="65">
                  <c:v>45197</c:v>
                </c:pt>
              </c:numCache>
            </c:numRef>
          </c:cat>
          <c:val>
            <c:numRef>
              <c:f>'Bi-weekly'!$G$4:$G$69</c:f>
              <c:numCache>
                <c:formatCode>General</c:formatCode>
                <c:ptCount val="66"/>
                <c:pt idx="0">
                  <c:v>186.83182790373911</c:v>
                </c:pt>
                <c:pt idx="1">
                  <c:v>260.54059572978173</c:v>
                </c:pt>
                <c:pt idx="2">
                  <c:v>40.742686138276362</c:v>
                </c:pt>
                <c:pt idx="3">
                  <c:v>17.001707204878723</c:v>
                </c:pt>
                <c:pt idx="4">
                  <c:v>0.91520329268681944</c:v>
                </c:pt>
                <c:pt idx="5">
                  <c:v>165.55373931457393</c:v>
                </c:pt>
                <c:pt idx="6">
                  <c:v>756.64512182398789</c:v>
                </c:pt>
                <c:pt idx="7">
                  <c:v>572.4919411954312</c:v>
                </c:pt>
                <c:pt idx="8">
                  <c:v>273.54356386068235</c:v>
                </c:pt>
                <c:pt idx="9">
                  <c:v>242.5048285454321</c:v>
                </c:pt>
                <c:pt idx="10">
                  <c:v>88.664375144484779</c:v>
                </c:pt>
                <c:pt idx="11">
                  <c:v>47.085445704631645</c:v>
                </c:pt>
                <c:pt idx="12">
                  <c:v>430.8908121948017</c:v>
                </c:pt>
                <c:pt idx="13">
                  <c:v>40.741162226702485</c:v>
                </c:pt>
                <c:pt idx="14">
                  <c:v>0.3574914978434211</c:v>
                </c:pt>
                <c:pt idx="15">
                  <c:v>209.12725885612301</c:v>
                </c:pt>
                <c:pt idx="16">
                  <c:v>250.18098964176127</c:v>
                </c:pt>
                <c:pt idx="17">
                  <c:v>11.915078988923744</c:v>
                </c:pt>
                <c:pt idx="18">
                  <c:v>108.71447508445567</c:v>
                </c:pt>
                <c:pt idx="19">
                  <c:v>123.62138544167188</c:v>
                </c:pt>
                <c:pt idx="20">
                  <c:v>40.367880100917297</c:v>
                </c:pt>
                <c:pt idx="21">
                  <c:v>59.481962526809518</c:v>
                </c:pt>
                <c:pt idx="22">
                  <c:v>57.804216860155336</c:v>
                </c:pt>
                <c:pt idx="23">
                  <c:v>20.048245627608672</c:v>
                </c:pt>
                <c:pt idx="24">
                  <c:v>424.92670914516697</c:v>
                </c:pt>
                <c:pt idx="25">
                  <c:v>482.53054701421974</c:v>
                </c:pt>
                <c:pt idx="26">
                  <c:v>267.15742388753853</c:v>
                </c:pt>
                <c:pt idx="27">
                  <c:v>31.140400134475357</c:v>
                </c:pt>
                <c:pt idx="28">
                  <c:v>253.71249102476949</c:v>
                </c:pt>
                <c:pt idx="29">
                  <c:v>21.414590311291843</c:v>
                </c:pt>
                <c:pt idx="30">
                  <c:v>6.7953973557551057</c:v>
                </c:pt>
                <c:pt idx="31">
                  <c:v>6.0920174724236649</c:v>
                </c:pt>
                <c:pt idx="32">
                  <c:v>18.155443057668432</c:v>
                </c:pt>
                <c:pt idx="33">
                  <c:v>23.992798758932931</c:v>
                </c:pt>
                <c:pt idx="34">
                  <c:v>98.944641694653157</c:v>
                </c:pt>
                <c:pt idx="35">
                  <c:v>5.8147539997048741</c:v>
                </c:pt>
                <c:pt idx="36">
                  <c:v>216.01830915607565</c:v>
                </c:pt>
                <c:pt idx="37">
                  <c:v>415.11467408774752</c:v>
                </c:pt>
                <c:pt idx="38">
                  <c:v>103.90057066967779</c:v>
                </c:pt>
                <c:pt idx="39">
                  <c:v>13.111262760439486</c:v>
                </c:pt>
                <c:pt idx="40">
                  <c:v>3.8940123523666759</c:v>
                </c:pt>
                <c:pt idx="41">
                  <c:v>4.4556903786746975</c:v>
                </c:pt>
                <c:pt idx="42">
                  <c:v>76.708759521459129</c:v>
                </c:pt>
                <c:pt idx="43">
                  <c:v>9.328571428571431</c:v>
                </c:pt>
                <c:pt idx="44">
                  <c:v>57.043674734588144</c:v>
                </c:pt>
                <c:pt idx="45">
                  <c:v>66.556972823068335</c:v>
                </c:pt>
                <c:pt idx="46">
                  <c:v>98.594433017239126</c:v>
                </c:pt>
                <c:pt idx="47">
                  <c:v>86.04881483040208</c:v>
                </c:pt>
                <c:pt idx="48">
                  <c:v>104.84559786824227</c:v>
                </c:pt>
                <c:pt idx="49">
                  <c:v>60.58667534476028</c:v>
                </c:pt>
                <c:pt idx="50">
                  <c:v>105.83093574811626</c:v>
                </c:pt>
                <c:pt idx="51">
                  <c:v>48.550123113341606</c:v>
                </c:pt>
                <c:pt idx="52">
                  <c:v>43.280011409193222</c:v>
                </c:pt>
                <c:pt idx="53">
                  <c:v>16.352625568954974</c:v>
                </c:pt>
                <c:pt idx="54">
                  <c:v>13.722372529613514</c:v>
                </c:pt>
                <c:pt idx="55">
                  <c:v>46.783245416562117</c:v>
                </c:pt>
                <c:pt idx="56">
                  <c:v>57.088021704773624</c:v>
                </c:pt>
                <c:pt idx="57">
                  <c:v>23.565451363121859</c:v>
                </c:pt>
                <c:pt idx="58">
                  <c:v>231.40819894153552</c:v>
                </c:pt>
                <c:pt idx="59">
                  <c:v>52.121396003964819</c:v>
                </c:pt>
                <c:pt idx="60">
                  <c:v>33.959147563530919</c:v>
                </c:pt>
                <c:pt idx="61">
                  <c:v>163.89229667267296</c:v>
                </c:pt>
                <c:pt idx="62">
                  <c:v>199.53322981914832</c:v>
                </c:pt>
                <c:pt idx="63">
                  <c:v>154.20867862325255</c:v>
                </c:pt>
                <c:pt idx="64">
                  <c:v>25.183343160727766</c:v>
                </c:pt>
                <c:pt idx="65">
                  <c:v>216.36636931014306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5-4EC7-8396-E2AF666E3107}"/>
            </c:ext>
          </c:extLst>
        </c:ser>
        <c:ser>
          <c:idx val="1"/>
          <c:order val="1"/>
          <c:tx>
            <c:v>5a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'Bi-weekly'!$B$4:$B$69</c:f>
              <c:numCache>
                <c:formatCode>m/d/yyyy</c:formatCode>
                <c:ptCount val="66"/>
                <c:pt idx="0">
                  <c:v>44287</c:v>
                </c:pt>
                <c:pt idx="1">
                  <c:v>44301</c:v>
                </c:pt>
                <c:pt idx="2">
                  <c:v>44315</c:v>
                </c:pt>
                <c:pt idx="3">
                  <c:v>44329</c:v>
                </c:pt>
                <c:pt idx="4">
                  <c:v>44343</c:v>
                </c:pt>
                <c:pt idx="5">
                  <c:v>44357</c:v>
                </c:pt>
                <c:pt idx="6">
                  <c:v>44371</c:v>
                </c:pt>
                <c:pt idx="7">
                  <c:v>44385</c:v>
                </c:pt>
                <c:pt idx="8">
                  <c:v>44399</c:v>
                </c:pt>
                <c:pt idx="9">
                  <c:v>44413</c:v>
                </c:pt>
                <c:pt idx="10">
                  <c:v>44427</c:v>
                </c:pt>
                <c:pt idx="11">
                  <c:v>44441</c:v>
                </c:pt>
                <c:pt idx="12">
                  <c:v>44455</c:v>
                </c:pt>
                <c:pt idx="13">
                  <c:v>44469</c:v>
                </c:pt>
                <c:pt idx="14">
                  <c:v>44483</c:v>
                </c:pt>
                <c:pt idx="15">
                  <c:v>44497</c:v>
                </c:pt>
                <c:pt idx="16">
                  <c:v>44511</c:v>
                </c:pt>
                <c:pt idx="17">
                  <c:v>44525</c:v>
                </c:pt>
                <c:pt idx="18">
                  <c:v>44539</c:v>
                </c:pt>
                <c:pt idx="19">
                  <c:v>44553</c:v>
                </c:pt>
                <c:pt idx="20">
                  <c:v>44567</c:v>
                </c:pt>
                <c:pt idx="21">
                  <c:v>44581</c:v>
                </c:pt>
                <c:pt idx="22">
                  <c:v>44595</c:v>
                </c:pt>
                <c:pt idx="23">
                  <c:v>44609</c:v>
                </c:pt>
                <c:pt idx="24">
                  <c:v>44623</c:v>
                </c:pt>
                <c:pt idx="25">
                  <c:v>44637</c:v>
                </c:pt>
                <c:pt idx="26">
                  <c:v>44651</c:v>
                </c:pt>
                <c:pt idx="27">
                  <c:v>44665</c:v>
                </c:pt>
                <c:pt idx="28">
                  <c:v>44679</c:v>
                </c:pt>
                <c:pt idx="29">
                  <c:v>44693</c:v>
                </c:pt>
                <c:pt idx="30">
                  <c:v>44707</c:v>
                </c:pt>
                <c:pt idx="31">
                  <c:v>44721</c:v>
                </c:pt>
                <c:pt idx="32">
                  <c:v>44735</c:v>
                </c:pt>
                <c:pt idx="33">
                  <c:v>44749</c:v>
                </c:pt>
                <c:pt idx="34">
                  <c:v>44763</c:v>
                </c:pt>
                <c:pt idx="35">
                  <c:v>44777</c:v>
                </c:pt>
                <c:pt idx="36">
                  <c:v>44791</c:v>
                </c:pt>
                <c:pt idx="37">
                  <c:v>44805</c:v>
                </c:pt>
                <c:pt idx="38">
                  <c:v>44819</c:v>
                </c:pt>
                <c:pt idx="39">
                  <c:v>44833</c:v>
                </c:pt>
                <c:pt idx="40">
                  <c:v>44847</c:v>
                </c:pt>
                <c:pt idx="41">
                  <c:v>44861</c:v>
                </c:pt>
                <c:pt idx="42">
                  <c:v>44875</c:v>
                </c:pt>
                <c:pt idx="43">
                  <c:v>44889</c:v>
                </c:pt>
                <c:pt idx="44">
                  <c:v>44903</c:v>
                </c:pt>
                <c:pt idx="45">
                  <c:v>44917</c:v>
                </c:pt>
                <c:pt idx="46">
                  <c:v>44931</c:v>
                </c:pt>
                <c:pt idx="47">
                  <c:v>44945</c:v>
                </c:pt>
                <c:pt idx="48">
                  <c:v>44959</c:v>
                </c:pt>
                <c:pt idx="49">
                  <c:v>44973</c:v>
                </c:pt>
                <c:pt idx="50">
                  <c:v>44987</c:v>
                </c:pt>
                <c:pt idx="51">
                  <c:v>45001</c:v>
                </c:pt>
                <c:pt idx="52">
                  <c:v>45015</c:v>
                </c:pt>
                <c:pt idx="53">
                  <c:v>45029</c:v>
                </c:pt>
                <c:pt idx="54">
                  <c:v>45043</c:v>
                </c:pt>
                <c:pt idx="55">
                  <c:v>45057</c:v>
                </c:pt>
                <c:pt idx="56">
                  <c:v>45071</c:v>
                </c:pt>
                <c:pt idx="57">
                  <c:v>45085</c:v>
                </c:pt>
                <c:pt idx="58">
                  <c:v>45099</c:v>
                </c:pt>
                <c:pt idx="59">
                  <c:v>45113</c:v>
                </c:pt>
                <c:pt idx="60">
                  <c:v>45127</c:v>
                </c:pt>
                <c:pt idx="61">
                  <c:v>45141</c:v>
                </c:pt>
                <c:pt idx="62">
                  <c:v>45155</c:v>
                </c:pt>
                <c:pt idx="63">
                  <c:v>45169</c:v>
                </c:pt>
                <c:pt idx="64">
                  <c:v>45183</c:v>
                </c:pt>
                <c:pt idx="65">
                  <c:v>45197</c:v>
                </c:pt>
              </c:numCache>
            </c:numRef>
          </c:cat>
          <c:val>
            <c:numRef>
              <c:f>'Bi-weekly'!$H$4:$H$69</c:f>
              <c:numCache>
                <c:formatCode>General</c:formatCode>
                <c:ptCount val="66"/>
                <c:pt idx="0">
                  <c:v>38.081345728429667</c:v>
                </c:pt>
                <c:pt idx="1">
                  <c:v>37.172825362910409</c:v>
                </c:pt>
                <c:pt idx="2">
                  <c:v>6.791951177229179</c:v>
                </c:pt>
                <c:pt idx="3">
                  <c:v>0.25094259256914769</c:v>
                </c:pt>
                <c:pt idx="4">
                  <c:v>0</c:v>
                </c:pt>
                <c:pt idx="5">
                  <c:v>12.678765569453718</c:v>
                </c:pt>
                <c:pt idx="6">
                  <c:v>60.311982547833679</c:v>
                </c:pt>
                <c:pt idx="7">
                  <c:v>108.88268115103104</c:v>
                </c:pt>
                <c:pt idx="8">
                  <c:v>49.249388142655718</c:v>
                </c:pt>
                <c:pt idx="9">
                  <c:v>49.518756434743345</c:v>
                </c:pt>
                <c:pt idx="10">
                  <c:v>49.732419960291693</c:v>
                </c:pt>
                <c:pt idx="11">
                  <c:v>34.36513315982959</c:v>
                </c:pt>
                <c:pt idx="12">
                  <c:v>38.650780354411339</c:v>
                </c:pt>
                <c:pt idx="13">
                  <c:v>0</c:v>
                </c:pt>
                <c:pt idx="14">
                  <c:v>0</c:v>
                </c:pt>
                <c:pt idx="15">
                  <c:v>18.46335441580624</c:v>
                </c:pt>
                <c:pt idx="16">
                  <c:v>28.181836724149395</c:v>
                </c:pt>
                <c:pt idx="17">
                  <c:v>3.0507422270016589</c:v>
                </c:pt>
                <c:pt idx="18">
                  <c:v>25.81891420816758</c:v>
                </c:pt>
                <c:pt idx="19">
                  <c:v>28.24199551500465</c:v>
                </c:pt>
                <c:pt idx="20">
                  <c:v>13.89981433421147</c:v>
                </c:pt>
                <c:pt idx="21">
                  <c:v>21.030213200853431</c:v>
                </c:pt>
                <c:pt idx="22">
                  <c:v>21.888093498139511</c:v>
                </c:pt>
                <c:pt idx="23">
                  <c:v>15.117793228225221</c:v>
                </c:pt>
                <c:pt idx="24">
                  <c:v>41.796726146511567</c:v>
                </c:pt>
                <c:pt idx="25">
                  <c:v>44.062395803170894</c:v>
                </c:pt>
                <c:pt idx="26">
                  <c:v>23.875662182715242</c:v>
                </c:pt>
                <c:pt idx="27">
                  <c:v>32.250416275587618</c:v>
                </c:pt>
                <c:pt idx="28">
                  <c:v>43.070876525755203</c:v>
                </c:pt>
                <c:pt idx="29">
                  <c:v>33.805948203730644</c:v>
                </c:pt>
                <c:pt idx="30">
                  <c:v>3.2813575094836271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22.171280046925485</c:v>
                </c:pt>
                <c:pt idx="35">
                  <c:v>0.29810382260313367</c:v>
                </c:pt>
                <c:pt idx="36">
                  <c:v>32.405242558842026</c:v>
                </c:pt>
                <c:pt idx="37">
                  <c:v>62.818936138189471</c:v>
                </c:pt>
                <c:pt idx="38">
                  <c:v>48.304293812199603</c:v>
                </c:pt>
                <c:pt idx="39">
                  <c:v>31.140811301663128</c:v>
                </c:pt>
                <c:pt idx="40">
                  <c:v>1.9792187020574641</c:v>
                </c:pt>
                <c:pt idx="41">
                  <c:v>0</c:v>
                </c:pt>
                <c:pt idx="42">
                  <c:v>0.37211389335669909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0.86590719043620457</c:v>
                </c:pt>
                <c:pt idx="49">
                  <c:v>0.7728958096906744</c:v>
                </c:pt>
                <c:pt idx="50">
                  <c:v>2.0767896099556338</c:v>
                </c:pt>
                <c:pt idx="51">
                  <c:v>5.5255141004295512</c:v>
                </c:pt>
                <c:pt idx="52">
                  <c:v>0.46467444003553948</c:v>
                </c:pt>
                <c:pt idx="53">
                  <c:v>1.4588233393181752E-2</c:v>
                </c:pt>
                <c:pt idx="54">
                  <c:v>1.1953076309394104E-4</c:v>
                </c:pt>
                <c:pt idx="55">
                  <c:v>8.2940649632264954E-3</c:v>
                </c:pt>
                <c:pt idx="56">
                  <c:v>1.0115303138204884E-2</c:v>
                </c:pt>
                <c:pt idx="57">
                  <c:v>4.4409226423787003E-9</c:v>
                </c:pt>
                <c:pt idx="58">
                  <c:v>13.131563082883009</c:v>
                </c:pt>
                <c:pt idx="59">
                  <c:v>12.209697815224946</c:v>
                </c:pt>
                <c:pt idx="60">
                  <c:v>14.066474613703909</c:v>
                </c:pt>
                <c:pt idx="61">
                  <c:v>17.954453592176424</c:v>
                </c:pt>
                <c:pt idx="62">
                  <c:v>12.646924809014001</c:v>
                </c:pt>
                <c:pt idx="63">
                  <c:v>15.731331931193566</c:v>
                </c:pt>
                <c:pt idx="64">
                  <c:v>10.464407952426976</c:v>
                </c:pt>
                <c:pt idx="65">
                  <c:v>20.527327415560698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5-4EC7-8396-E2AF666E3107}"/>
            </c:ext>
          </c:extLst>
        </c:ser>
        <c:ser>
          <c:idx val="2"/>
          <c:order val="2"/>
          <c:tx>
            <c:v>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'Bi-weekly'!$B$4:$B$69</c:f>
              <c:numCache>
                <c:formatCode>m/d/yyyy</c:formatCode>
                <c:ptCount val="66"/>
                <c:pt idx="0">
                  <c:v>44287</c:v>
                </c:pt>
                <c:pt idx="1">
                  <c:v>44301</c:v>
                </c:pt>
                <c:pt idx="2">
                  <c:v>44315</c:v>
                </c:pt>
                <c:pt idx="3">
                  <c:v>44329</c:v>
                </c:pt>
                <c:pt idx="4">
                  <c:v>44343</c:v>
                </c:pt>
                <c:pt idx="5">
                  <c:v>44357</c:v>
                </c:pt>
                <c:pt idx="6">
                  <c:v>44371</c:v>
                </c:pt>
                <c:pt idx="7">
                  <c:v>44385</c:v>
                </c:pt>
                <c:pt idx="8">
                  <c:v>44399</c:v>
                </c:pt>
                <c:pt idx="9">
                  <c:v>44413</c:v>
                </c:pt>
                <c:pt idx="10">
                  <c:v>44427</c:v>
                </c:pt>
                <c:pt idx="11">
                  <c:v>44441</c:v>
                </c:pt>
                <c:pt idx="12">
                  <c:v>44455</c:v>
                </c:pt>
                <c:pt idx="13">
                  <c:v>44469</c:v>
                </c:pt>
                <c:pt idx="14">
                  <c:v>44483</c:v>
                </c:pt>
                <c:pt idx="15">
                  <c:v>44497</c:v>
                </c:pt>
                <c:pt idx="16">
                  <c:v>44511</c:v>
                </c:pt>
                <c:pt idx="17">
                  <c:v>44525</c:v>
                </c:pt>
                <c:pt idx="18">
                  <c:v>44539</c:v>
                </c:pt>
                <c:pt idx="19">
                  <c:v>44553</c:v>
                </c:pt>
                <c:pt idx="20">
                  <c:v>44567</c:v>
                </c:pt>
                <c:pt idx="21">
                  <c:v>44581</c:v>
                </c:pt>
                <c:pt idx="22">
                  <c:v>44595</c:v>
                </c:pt>
                <c:pt idx="23">
                  <c:v>44609</c:v>
                </c:pt>
                <c:pt idx="24">
                  <c:v>44623</c:v>
                </c:pt>
                <c:pt idx="25">
                  <c:v>44637</c:v>
                </c:pt>
                <c:pt idx="26">
                  <c:v>44651</c:v>
                </c:pt>
                <c:pt idx="27">
                  <c:v>44665</c:v>
                </c:pt>
                <c:pt idx="28">
                  <c:v>44679</c:v>
                </c:pt>
                <c:pt idx="29">
                  <c:v>44693</c:v>
                </c:pt>
                <c:pt idx="30">
                  <c:v>44707</c:v>
                </c:pt>
                <c:pt idx="31">
                  <c:v>44721</c:v>
                </c:pt>
                <c:pt idx="32">
                  <c:v>44735</c:v>
                </c:pt>
                <c:pt idx="33">
                  <c:v>44749</c:v>
                </c:pt>
                <c:pt idx="34">
                  <c:v>44763</c:v>
                </c:pt>
                <c:pt idx="35">
                  <c:v>44777</c:v>
                </c:pt>
                <c:pt idx="36">
                  <c:v>44791</c:v>
                </c:pt>
                <c:pt idx="37">
                  <c:v>44805</c:v>
                </c:pt>
                <c:pt idx="38">
                  <c:v>44819</c:v>
                </c:pt>
                <c:pt idx="39">
                  <c:v>44833</c:v>
                </c:pt>
                <c:pt idx="40">
                  <c:v>44847</c:v>
                </c:pt>
                <c:pt idx="41">
                  <c:v>44861</c:v>
                </c:pt>
                <c:pt idx="42">
                  <c:v>44875</c:v>
                </c:pt>
                <c:pt idx="43">
                  <c:v>44889</c:v>
                </c:pt>
                <c:pt idx="44">
                  <c:v>44903</c:v>
                </c:pt>
                <c:pt idx="45">
                  <c:v>44917</c:v>
                </c:pt>
                <c:pt idx="46">
                  <c:v>44931</c:v>
                </c:pt>
                <c:pt idx="47">
                  <c:v>44945</c:v>
                </c:pt>
                <c:pt idx="48">
                  <c:v>44959</c:v>
                </c:pt>
                <c:pt idx="49">
                  <c:v>44973</c:v>
                </c:pt>
                <c:pt idx="50">
                  <c:v>44987</c:v>
                </c:pt>
                <c:pt idx="51">
                  <c:v>45001</c:v>
                </c:pt>
                <c:pt idx="52">
                  <c:v>45015</c:v>
                </c:pt>
                <c:pt idx="53">
                  <c:v>45029</c:v>
                </c:pt>
                <c:pt idx="54">
                  <c:v>45043</c:v>
                </c:pt>
                <c:pt idx="55">
                  <c:v>45057</c:v>
                </c:pt>
                <c:pt idx="56">
                  <c:v>45071</c:v>
                </c:pt>
                <c:pt idx="57">
                  <c:v>45085</c:v>
                </c:pt>
                <c:pt idx="58">
                  <c:v>45099</c:v>
                </c:pt>
                <c:pt idx="59">
                  <c:v>45113</c:v>
                </c:pt>
                <c:pt idx="60">
                  <c:v>45127</c:v>
                </c:pt>
                <c:pt idx="61">
                  <c:v>45141</c:v>
                </c:pt>
                <c:pt idx="62">
                  <c:v>45155</c:v>
                </c:pt>
                <c:pt idx="63">
                  <c:v>45169</c:v>
                </c:pt>
                <c:pt idx="64">
                  <c:v>45183</c:v>
                </c:pt>
                <c:pt idx="65">
                  <c:v>45197</c:v>
                </c:pt>
              </c:numCache>
            </c:numRef>
          </c:cat>
          <c:val>
            <c:numRef>
              <c:f>'Bi-weekly'!$I$4:$I$69</c:f>
              <c:numCache>
                <c:formatCode>General</c:formatCode>
                <c:ptCount val="66"/>
                <c:pt idx="0">
                  <c:v>101.31886466510939</c:v>
                </c:pt>
                <c:pt idx="1">
                  <c:v>303.91759549675584</c:v>
                </c:pt>
                <c:pt idx="2">
                  <c:v>49.207584305138873</c:v>
                </c:pt>
                <c:pt idx="3">
                  <c:v>10.213897491631675</c:v>
                </c:pt>
                <c:pt idx="4">
                  <c:v>0.67381975312772902</c:v>
                </c:pt>
                <c:pt idx="5">
                  <c:v>36.40435277975709</c:v>
                </c:pt>
                <c:pt idx="6">
                  <c:v>941.76078088853842</c:v>
                </c:pt>
                <c:pt idx="7">
                  <c:v>1361.019582002122</c:v>
                </c:pt>
                <c:pt idx="8">
                  <c:v>361.9079780361505</c:v>
                </c:pt>
                <c:pt idx="9">
                  <c:v>273.91618710104348</c:v>
                </c:pt>
                <c:pt idx="10">
                  <c:v>124.94674978069779</c:v>
                </c:pt>
                <c:pt idx="11">
                  <c:v>89.5151691317499</c:v>
                </c:pt>
                <c:pt idx="12">
                  <c:v>466.02450076451441</c:v>
                </c:pt>
                <c:pt idx="13">
                  <c:v>111.05226874851795</c:v>
                </c:pt>
                <c:pt idx="14">
                  <c:v>23.885860151618715</c:v>
                </c:pt>
                <c:pt idx="15">
                  <c:v>135.97094366892802</c:v>
                </c:pt>
                <c:pt idx="16">
                  <c:v>175.82920702425113</c:v>
                </c:pt>
                <c:pt idx="17">
                  <c:v>24.980289594078812</c:v>
                </c:pt>
                <c:pt idx="18">
                  <c:v>58.640898310792295</c:v>
                </c:pt>
                <c:pt idx="19">
                  <c:v>123.01301512991172</c:v>
                </c:pt>
                <c:pt idx="20">
                  <c:v>46.441215471452132</c:v>
                </c:pt>
                <c:pt idx="21">
                  <c:v>35.277583177966065</c:v>
                </c:pt>
                <c:pt idx="22">
                  <c:v>33.396404062269433</c:v>
                </c:pt>
                <c:pt idx="23">
                  <c:v>19.717277949754138</c:v>
                </c:pt>
                <c:pt idx="24">
                  <c:v>305.68650545410816</c:v>
                </c:pt>
                <c:pt idx="25">
                  <c:v>805.63136606978298</c:v>
                </c:pt>
                <c:pt idx="26">
                  <c:v>431.20417997882549</c:v>
                </c:pt>
                <c:pt idx="27">
                  <c:v>64.182012744826736</c:v>
                </c:pt>
                <c:pt idx="28">
                  <c:v>91.639828614230126</c:v>
                </c:pt>
                <c:pt idx="29">
                  <c:v>86.949649043860873</c:v>
                </c:pt>
                <c:pt idx="30">
                  <c:v>21.973684151218865</c:v>
                </c:pt>
                <c:pt idx="31">
                  <c:v>9.8154182188344254</c:v>
                </c:pt>
                <c:pt idx="32">
                  <c:v>2.7465143479942538</c:v>
                </c:pt>
                <c:pt idx="33">
                  <c:v>4.2714272444256647</c:v>
                </c:pt>
                <c:pt idx="34">
                  <c:v>35.962115025819074</c:v>
                </c:pt>
                <c:pt idx="35">
                  <c:v>16.168565926625323</c:v>
                </c:pt>
                <c:pt idx="36">
                  <c:v>26.466988840345746</c:v>
                </c:pt>
                <c:pt idx="37">
                  <c:v>100.96984780353594</c:v>
                </c:pt>
                <c:pt idx="38">
                  <c:v>50.1204066266233</c:v>
                </c:pt>
                <c:pt idx="39">
                  <c:v>19.113194442803611</c:v>
                </c:pt>
                <c:pt idx="40">
                  <c:v>5.6560438641925757</c:v>
                </c:pt>
                <c:pt idx="41">
                  <c:v>4.2999442945847323E-6</c:v>
                </c:pt>
                <c:pt idx="42">
                  <c:v>26.152329129610752</c:v>
                </c:pt>
                <c:pt idx="43">
                  <c:v>16.95723351405158</c:v>
                </c:pt>
                <c:pt idx="44">
                  <c:v>18.62227380311105</c:v>
                </c:pt>
                <c:pt idx="45">
                  <c:v>14.008261760453166</c:v>
                </c:pt>
                <c:pt idx="46">
                  <c:v>14.882498910624435</c:v>
                </c:pt>
                <c:pt idx="47">
                  <c:v>2.1266508090469829</c:v>
                </c:pt>
                <c:pt idx="48">
                  <c:v>17.93658600687213</c:v>
                </c:pt>
                <c:pt idx="49">
                  <c:v>4.5350652702370429</c:v>
                </c:pt>
                <c:pt idx="50">
                  <c:v>3.0795212269691591E-2</c:v>
                </c:pt>
                <c:pt idx="51">
                  <c:v>10.80001422616083</c:v>
                </c:pt>
                <c:pt idx="52">
                  <c:v>6.4607840862802177E-2</c:v>
                </c:pt>
                <c:pt idx="53">
                  <c:v>3.8580401795394619E-2</c:v>
                </c:pt>
                <c:pt idx="54">
                  <c:v>9.4787266803721799</c:v>
                </c:pt>
                <c:pt idx="55">
                  <c:v>21.736188411177185</c:v>
                </c:pt>
                <c:pt idx="56">
                  <c:v>19.679933779512254</c:v>
                </c:pt>
                <c:pt idx="57">
                  <c:v>8.7263962355032851E-2</c:v>
                </c:pt>
                <c:pt idx="58">
                  <c:v>0.64759197477653807</c:v>
                </c:pt>
                <c:pt idx="59">
                  <c:v>2.5359481024521489</c:v>
                </c:pt>
                <c:pt idx="60">
                  <c:v>5.308478658764062</c:v>
                </c:pt>
                <c:pt idx="61">
                  <c:v>14.082683690114269</c:v>
                </c:pt>
                <c:pt idx="62">
                  <c:v>2.5060176698350176</c:v>
                </c:pt>
                <c:pt idx="63">
                  <c:v>28.812873225553695</c:v>
                </c:pt>
                <c:pt idx="64">
                  <c:v>9.4302709672205918</c:v>
                </c:pt>
                <c:pt idx="65">
                  <c:v>41.636100955212115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65-4EC7-8396-E2AF666E3107}"/>
            </c:ext>
          </c:extLst>
        </c:ser>
        <c:ser>
          <c:idx val="3"/>
          <c:order val="3"/>
          <c:tx>
            <c:v>13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'Bi-weekly'!$B$4:$B$69</c:f>
              <c:numCache>
                <c:formatCode>m/d/yyyy</c:formatCode>
                <c:ptCount val="66"/>
                <c:pt idx="0">
                  <c:v>44287</c:v>
                </c:pt>
                <c:pt idx="1">
                  <c:v>44301</c:v>
                </c:pt>
                <c:pt idx="2">
                  <c:v>44315</c:v>
                </c:pt>
                <c:pt idx="3">
                  <c:v>44329</c:v>
                </c:pt>
                <c:pt idx="4">
                  <c:v>44343</c:v>
                </c:pt>
                <c:pt idx="5">
                  <c:v>44357</c:v>
                </c:pt>
                <c:pt idx="6">
                  <c:v>44371</c:v>
                </c:pt>
                <c:pt idx="7">
                  <c:v>44385</c:v>
                </c:pt>
                <c:pt idx="8">
                  <c:v>44399</c:v>
                </c:pt>
                <c:pt idx="9">
                  <c:v>44413</c:v>
                </c:pt>
                <c:pt idx="10">
                  <c:v>44427</c:v>
                </c:pt>
                <c:pt idx="11">
                  <c:v>44441</c:v>
                </c:pt>
                <c:pt idx="12">
                  <c:v>44455</c:v>
                </c:pt>
                <c:pt idx="13">
                  <c:v>44469</c:v>
                </c:pt>
                <c:pt idx="14">
                  <c:v>44483</c:v>
                </c:pt>
                <c:pt idx="15">
                  <c:v>44497</c:v>
                </c:pt>
                <c:pt idx="16">
                  <c:v>44511</c:v>
                </c:pt>
                <c:pt idx="17">
                  <c:v>44525</c:v>
                </c:pt>
                <c:pt idx="18">
                  <c:v>44539</c:v>
                </c:pt>
                <c:pt idx="19">
                  <c:v>44553</c:v>
                </c:pt>
                <c:pt idx="20">
                  <c:v>44567</c:v>
                </c:pt>
                <c:pt idx="21">
                  <c:v>44581</c:v>
                </c:pt>
                <c:pt idx="22">
                  <c:v>44595</c:v>
                </c:pt>
                <c:pt idx="23">
                  <c:v>44609</c:v>
                </c:pt>
                <c:pt idx="24">
                  <c:v>44623</c:v>
                </c:pt>
                <c:pt idx="25">
                  <c:v>44637</c:v>
                </c:pt>
                <c:pt idx="26">
                  <c:v>44651</c:v>
                </c:pt>
                <c:pt idx="27">
                  <c:v>44665</c:v>
                </c:pt>
                <c:pt idx="28">
                  <c:v>44679</c:v>
                </c:pt>
                <c:pt idx="29">
                  <c:v>44693</c:v>
                </c:pt>
                <c:pt idx="30">
                  <c:v>44707</c:v>
                </c:pt>
                <c:pt idx="31">
                  <c:v>44721</c:v>
                </c:pt>
                <c:pt idx="32">
                  <c:v>44735</c:v>
                </c:pt>
                <c:pt idx="33">
                  <c:v>44749</c:v>
                </c:pt>
                <c:pt idx="34">
                  <c:v>44763</c:v>
                </c:pt>
                <c:pt idx="35">
                  <c:v>44777</c:v>
                </c:pt>
                <c:pt idx="36">
                  <c:v>44791</c:v>
                </c:pt>
                <c:pt idx="37">
                  <c:v>44805</c:v>
                </c:pt>
                <c:pt idx="38">
                  <c:v>44819</c:v>
                </c:pt>
                <c:pt idx="39">
                  <c:v>44833</c:v>
                </c:pt>
                <c:pt idx="40">
                  <c:v>44847</c:v>
                </c:pt>
                <c:pt idx="41">
                  <c:v>44861</c:v>
                </c:pt>
                <c:pt idx="42">
                  <c:v>44875</c:v>
                </c:pt>
                <c:pt idx="43">
                  <c:v>44889</c:v>
                </c:pt>
                <c:pt idx="44">
                  <c:v>44903</c:v>
                </c:pt>
                <c:pt idx="45">
                  <c:v>44917</c:v>
                </c:pt>
                <c:pt idx="46">
                  <c:v>44931</c:v>
                </c:pt>
                <c:pt idx="47">
                  <c:v>44945</c:v>
                </c:pt>
                <c:pt idx="48">
                  <c:v>44959</c:v>
                </c:pt>
                <c:pt idx="49">
                  <c:v>44973</c:v>
                </c:pt>
                <c:pt idx="50">
                  <c:v>44987</c:v>
                </c:pt>
                <c:pt idx="51">
                  <c:v>45001</c:v>
                </c:pt>
                <c:pt idx="52">
                  <c:v>45015</c:v>
                </c:pt>
                <c:pt idx="53">
                  <c:v>45029</c:v>
                </c:pt>
                <c:pt idx="54">
                  <c:v>45043</c:v>
                </c:pt>
                <c:pt idx="55">
                  <c:v>45057</c:v>
                </c:pt>
                <c:pt idx="56">
                  <c:v>45071</c:v>
                </c:pt>
                <c:pt idx="57">
                  <c:v>45085</c:v>
                </c:pt>
                <c:pt idx="58">
                  <c:v>45099</c:v>
                </c:pt>
                <c:pt idx="59">
                  <c:v>45113</c:v>
                </c:pt>
                <c:pt idx="60">
                  <c:v>45127</c:v>
                </c:pt>
                <c:pt idx="61">
                  <c:v>45141</c:v>
                </c:pt>
                <c:pt idx="62">
                  <c:v>45155</c:v>
                </c:pt>
                <c:pt idx="63">
                  <c:v>45169</c:v>
                </c:pt>
                <c:pt idx="64">
                  <c:v>45183</c:v>
                </c:pt>
                <c:pt idx="65">
                  <c:v>45197</c:v>
                </c:pt>
              </c:numCache>
            </c:numRef>
          </c:cat>
          <c:val>
            <c:numRef>
              <c:f>'Bi-weekly'!$J$4:$J$69</c:f>
              <c:numCache>
                <c:formatCode>General</c:formatCode>
                <c:ptCount val="66"/>
                <c:pt idx="0">
                  <c:v>26.574138729410659</c:v>
                </c:pt>
                <c:pt idx="1">
                  <c:v>14.922209562397599</c:v>
                </c:pt>
                <c:pt idx="2">
                  <c:v>5.9732504492222409</c:v>
                </c:pt>
                <c:pt idx="3">
                  <c:v>3.884399026552753</c:v>
                </c:pt>
                <c:pt idx="4">
                  <c:v>1.9814109319930405E-2</c:v>
                </c:pt>
                <c:pt idx="5">
                  <c:v>22.219517979654739</c:v>
                </c:pt>
                <c:pt idx="6">
                  <c:v>117.06503381802392</c:v>
                </c:pt>
                <c:pt idx="7">
                  <c:v>84.919355342675587</c:v>
                </c:pt>
                <c:pt idx="8">
                  <c:v>64.928663447721263</c:v>
                </c:pt>
                <c:pt idx="9">
                  <c:v>53.868318034515347</c:v>
                </c:pt>
                <c:pt idx="10">
                  <c:v>7.14585445247819</c:v>
                </c:pt>
                <c:pt idx="11">
                  <c:v>12.785928510187428</c:v>
                </c:pt>
                <c:pt idx="12">
                  <c:v>133.47718491794095</c:v>
                </c:pt>
                <c:pt idx="13">
                  <c:v>5.5155535982031045</c:v>
                </c:pt>
                <c:pt idx="14">
                  <c:v>2.3210102793780201</c:v>
                </c:pt>
                <c:pt idx="15">
                  <c:v>21.873775424360922</c:v>
                </c:pt>
                <c:pt idx="16">
                  <c:v>33.847452599460361</c:v>
                </c:pt>
                <c:pt idx="17">
                  <c:v>3.5819659534542856</c:v>
                </c:pt>
                <c:pt idx="18">
                  <c:v>7.7403837373287248</c:v>
                </c:pt>
                <c:pt idx="19">
                  <c:v>7.7227512496605177</c:v>
                </c:pt>
                <c:pt idx="20">
                  <c:v>9.0561937492269973</c:v>
                </c:pt>
                <c:pt idx="21">
                  <c:v>3.4425715200073372</c:v>
                </c:pt>
                <c:pt idx="22">
                  <c:v>0</c:v>
                </c:pt>
                <c:pt idx="23">
                  <c:v>0</c:v>
                </c:pt>
                <c:pt idx="24">
                  <c:v>6.6906132274780941</c:v>
                </c:pt>
                <c:pt idx="25">
                  <c:v>2.4998858300644975</c:v>
                </c:pt>
                <c:pt idx="26">
                  <c:v>0</c:v>
                </c:pt>
                <c:pt idx="27">
                  <c:v>21.394348123842541</c:v>
                </c:pt>
                <c:pt idx="28">
                  <c:v>6.2333844610699023</c:v>
                </c:pt>
                <c:pt idx="29">
                  <c:v>9.8196080839413291</c:v>
                </c:pt>
                <c:pt idx="30">
                  <c:v>5.647062717024359</c:v>
                </c:pt>
                <c:pt idx="31">
                  <c:v>11.524848047252723</c:v>
                </c:pt>
                <c:pt idx="32">
                  <c:v>8.4461511944357266</c:v>
                </c:pt>
                <c:pt idx="33">
                  <c:v>5.1284065595825572</c:v>
                </c:pt>
                <c:pt idx="34">
                  <c:v>11.18821611504214</c:v>
                </c:pt>
                <c:pt idx="35">
                  <c:v>9.2569923309991111</c:v>
                </c:pt>
                <c:pt idx="36">
                  <c:v>28.180071939880882</c:v>
                </c:pt>
                <c:pt idx="37">
                  <c:v>102.43827283869707</c:v>
                </c:pt>
                <c:pt idx="38">
                  <c:v>27.738592990467058</c:v>
                </c:pt>
                <c:pt idx="39">
                  <c:v>18.301661117339602</c:v>
                </c:pt>
                <c:pt idx="40">
                  <c:v>9.6940912505629306</c:v>
                </c:pt>
                <c:pt idx="41">
                  <c:v>11.442039422558269</c:v>
                </c:pt>
                <c:pt idx="42">
                  <c:v>22.712738128877415</c:v>
                </c:pt>
                <c:pt idx="43">
                  <c:v>25.908890134390255</c:v>
                </c:pt>
                <c:pt idx="44">
                  <c:v>18.638757544969696</c:v>
                </c:pt>
                <c:pt idx="45">
                  <c:v>29.255617027227203</c:v>
                </c:pt>
                <c:pt idx="46">
                  <c:v>18.249548041981793</c:v>
                </c:pt>
                <c:pt idx="47">
                  <c:v>23.913709448371542</c:v>
                </c:pt>
                <c:pt idx="48">
                  <c:v>27.166255915519908</c:v>
                </c:pt>
                <c:pt idx="49">
                  <c:v>21.802242118333016</c:v>
                </c:pt>
                <c:pt idx="50">
                  <c:v>17.961892897865333</c:v>
                </c:pt>
                <c:pt idx="51">
                  <c:v>36.561207645471477</c:v>
                </c:pt>
                <c:pt idx="52">
                  <c:v>17.47918674455968</c:v>
                </c:pt>
                <c:pt idx="53">
                  <c:v>5.8606710867100835</c:v>
                </c:pt>
                <c:pt idx="54">
                  <c:v>8.8811322603262646</c:v>
                </c:pt>
                <c:pt idx="55">
                  <c:v>16.471904441563694</c:v>
                </c:pt>
                <c:pt idx="56">
                  <c:v>19.539533992586406</c:v>
                </c:pt>
                <c:pt idx="57">
                  <c:v>13.483211916777119</c:v>
                </c:pt>
                <c:pt idx="58">
                  <c:v>28.309600906564942</c:v>
                </c:pt>
                <c:pt idx="59">
                  <c:v>12.640985121665121</c:v>
                </c:pt>
                <c:pt idx="60">
                  <c:v>17.385802203635937</c:v>
                </c:pt>
                <c:pt idx="61">
                  <c:v>39.462168481725051</c:v>
                </c:pt>
                <c:pt idx="62">
                  <c:v>17.525696843782722</c:v>
                </c:pt>
                <c:pt idx="63">
                  <c:v>19.477792353779815</c:v>
                </c:pt>
                <c:pt idx="64">
                  <c:v>12.083992493621144</c:v>
                </c:pt>
                <c:pt idx="65">
                  <c:v>12.86761390806755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65-4EC7-8396-E2AF666E3107}"/>
            </c:ext>
          </c:extLst>
        </c:ser>
        <c:ser>
          <c:idx val="4"/>
          <c:order val="4"/>
          <c:tx>
            <c:v>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'Bi-weekly'!$K$4:$K$72</c:f>
              <c:numCache>
                <c:formatCode>General</c:formatCode>
                <c:ptCount val="69"/>
                <c:pt idx="0">
                  <c:v>60.360916162857841</c:v>
                </c:pt>
                <c:pt idx="1">
                  <c:v>83.503991978452063</c:v>
                </c:pt>
                <c:pt idx="2">
                  <c:v>14.343306890729824</c:v>
                </c:pt>
                <c:pt idx="3">
                  <c:v>10.234994573132694</c:v>
                </c:pt>
                <c:pt idx="4">
                  <c:v>8.7610368394419194</c:v>
                </c:pt>
                <c:pt idx="5">
                  <c:v>96.947637793390413</c:v>
                </c:pt>
                <c:pt idx="6">
                  <c:v>197.60324278962895</c:v>
                </c:pt>
                <c:pt idx="7">
                  <c:v>137.15797157330903</c:v>
                </c:pt>
                <c:pt idx="8">
                  <c:v>53.746401030029197</c:v>
                </c:pt>
                <c:pt idx="9">
                  <c:v>51.706448967543885</c:v>
                </c:pt>
                <c:pt idx="10">
                  <c:v>28.548661609515896</c:v>
                </c:pt>
                <c:pt idx="11">
                  <c:v>25.42221481063061</c:v>
                </c:pt>
                <c:pt idx="12">
                  <c:v>80.616141074361167</c:v>
                </c:pt>
                <c:pt idx="13">
                  <c:v>14.803378259378677</c:v>
                </c:pt>
                <c:pt idx="14">
                  <c:v>10.741634186085859</c:v>
                </c:pt>
                <c:pt idx="15">
                  <c:v>48.696027397752623</c:v>
                </c:pt>
                <c:pt idx="16">
                  <c:v>56.443223318412954</c:v>
                </c:pt>
                <c:pt idx="17">
                  <c:v>31.888959706294461</c:v>
                </c:pt>
                <c:pt idx="18">
                  <c:v>59.768139550011298</c:v>
                </c:pt>
                <c:pt idx="19">
                  <c:v>31.257146604082862</c:v>
                </c:pt>
                <c:pt idx="20">
                  <c:v>29.638777915492316</c:v>
                </c:pt>
                <c:pt idx="21">
                  <c:v>25.857332372078787</c:v>
                </c:pt>
                <c:pt idx="22">
                  <c:v>38.868677670038551</c:v>
                </c:pt>
                <c:pt idx="23">
                  <c:v>23.456935405016633</c:v>
                </c:pt>
                <c:pt idx="24">
                  <c:v>134.67150941903896</c:v>
                </c:pt>
                <c:pt idx="25">
                  <c:v>143.51213795199803</c:v>
                </c:pt>
                <c:pt idx="26">
                  <c:v>53.301853151176566</c:v>
                </c:pt>
                <c:pt idx="27">
                  <c:v>17.150648690726189</c:v>
                </c:pt>
                <c:pt idx="28">
                  <c:v>65.447965592560038</c:v>
                </c:pt>
                <c:pt idx="29">
                  <c:v>25.275512659495199</c:v>
                </c:pt>
                <c:pt idx="30">
                  <c:v>12.858957994504118</c:v>
                </c:pt>
                <c:pt idx="31">
                  <c:v>10.437543005838906</c:v>
                </c:pt>
                <c:pt idx="32">
                  <c:v>10.817772078477722</c:v>
                </c:pt>
                <c:pt idx="33">
                  <c:v>14.211306266969947</c:v>
                </c:pt>
                <c:pt idx="34">
                  <c:v>21.508017365741136</c:v>
                </c:pt>
                <c:pt idx="35">
                  <c:v>12.256477139002437</c:v>
                </c:pt>
                <c:pt idx="36">
                  <c:v>54.426088285382846</c:v>
                </c:pt>
                <c:pt idx="37">
                  <c:v>79.146209252305169</c:v>
                </c:pt>
                <c:pt idx="38">
                  <c:v>39.176034830266985</c:v>
                </c:pt>
                <c:pt idx="39">
                  <c:v>16.625137870632727</c:v>
                </c:pt>
                <c:pt idx="40">
                  <c:v>14.577380646545851</c:v>
                </c:pt>
                <c:pt idx="41">
                  <c:v>14.010730995617308</c:v>
                </c:pt>
                <c:pt idx="42">
                  <c:v>19.576539858058741</c:v>
                </c:pt>
                <c:pt idx="43">
                  <c:v>14.576372374819844</c:v>
                </c:pt>
                <c:pt idx="44">
                  <c:v>14.259400214748769</c:v>
                </c:pt>
                <c:pt idx="45">
                  <c:v>15.174152619655507</c:v>
                </c:pt>
                <c:pt idx="46">
                  <c:v>15.939242164172484</c:v>
                </c:pt>
                <c:pt idx="47">
                  <c:v>13.771903477209095</c:v>
                </c:pt>
                <c:pt idx="48">
                  <c:v>16.35467819528926</c:v>
                </c:pt>
                <c:pt idx="49">
                  <c:v>12.448729419419758</c:v>
                </c:pt>
                <c:pt idx="50">
                  <c:v>14.69446907651519</c:v>
                </c:pt>
                <c:pt idx="51">
                  <c:v>12.031720612537786</c:v>
                </c:pt>
                <c:pt idx="52">
                  <c:v>10.069710569192122</c:v>
                </c:pt>
                <c:pt idx="53">
                  <c:v>8.0037088836678691</c:v>
                </c:pt>
                <c:pt idx="54">
                  <c:v>7.6259061852619352</c:v>
                </c:pt>
                <c:pt idx="55">
                  <c:v>30.899884029570138</c:v>
                </c:pt>
                <c:pt idx="56">
                  <c:v>40.179094970792185</c:v>
                </c:pt>
                <c:pt idx="57">
                  <c:v>9.5057972448085888</c:v>
                </c:pt>
                <c:pt idx="58">
                  <c:v>31.312290445005008</c:v>
                </c:pt>
                <c:pt idx="59">
                  <c:v>51.4112842097827</c:v>
                </c:pt>
                <c:pt idx="60">
                  <c:v>26.777073679304589</c:v>
                </c:pt>
                <c:pt idx="61">
                  <c:v>46.236303640144413</c:v>
                </c:pt>
                <c:pt idx="62">
                  <c:v>25.84381952869699</c:v>
                </c:pt>
                <c:pt idx="63">
                  <c:v>37.633033492704143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65-4EC7-8396-E2AF666E3107}"/>
            </c:ext>
          </c:extLst>
        </c:ser>
        <c:ser>
          <c:idx val="5"/>
          <c:order val="5"/>
          <c:tx>
            <c:v>15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'Bi-weekly'!$L$4:$L$72</c:f>
              <c:numCache>
                <c:formatCode>General</c:formatCode>
                <c:ptCount val="69"/>
                <c:pt idx="0">
                  <c:v>63.09466378916899</c:v>
                </c:pt>
                <c:pt idx="1">
                  <c:v>47.909648920891634</c:v>
                </c:pt>
                <c:pt idx="2">
                  <c:v>1.7825284496618095</c:v>
                </c:pt>
                <c:pt idx="3">
                  <c:v>0.66117048036791382</c:v>
                </c:pt>
                <c:pt idx="4">
                  <c:v>0</c:v>
                </c:pt>
                <c:pt idx="5">
                  <c:v>28.035129150035186</c:v>
                </c:pt>
                <c:pt idx="6">
                  <c:v>237.34785131996131</c:v>
                </c:pt>
                <c:pt idx="7">
                  <c:v>298.94210880861016</c:v>
                </c:pt>
                <c:pt idx="8">
                  <c:v>64.591821202147372</c:v>
                </c:pt>
                <c:pt idx="9">
                  <c:v>43.87612107528485</c:v>
                </c:pt>
                <c:pt idx="10">
                  <c:v>13.616911357801239</c:v>
                </c:pt>
                <c:pt idx="11">
                  <c:v>8.3062137280969459</c:v>
                </c:pt>
                <c:pt idx="12">
                  <c:v>10.930839095577513</c:v>
                </c:pt>
                <c:pt idx="13">
                  <c:v>0.71618135973596497</c:v>
                </c:pt>
                <c:pt idx="14">
                  <c:v>0</c:v>
                </c:pt>
                <c:pt idx="15">
                  <c:v>11.141651875260024</c:v>
                </c:pt>
                <c:pt idx="16">
                  <c:v>16.323560750288738</c:v>
                </c:pt>
                <c:pt idx="17">
                  <c:v>1.1662329466558503</c:v>
                </c:pt>
                <c:pt idx="18">
                  <c:v>12.335222310496494</c:v>
                </c:pt>
                <c:pt idx="19">
                  <c:v>28.85812167076568</c:v>
                </c:pt>
                <c:pt idx="20">
                  <c:v>3.9605135475397732</c:v>
                </c:pt>
                <c:pt idx="21">
                  <c:v>4.0194956733371487</c:v>
                </c:pt>
                <c:pt idx="22">
                  <c:v>6.3949916075994393</c:v>
                </c:pt>
                <c:pt idx="23">
                  <c:v>3.1889390815458252</c:v>
                </c:pt>
                <c:pt idx="24">
                  <c:v>108.34812226712761</c:v>
                </c:pt>
                <c:pt idx="25">
                  <c:v>113.4566065346459</c:v>
                </c:pt>
                <c:pt idx="26">
                  <c:v>38.796434931069783</c:v>
                </c:pt>
                <c:pt idx="27">
                  <c:v>6.5030370335545173</c:v>
                </c:pt>
                <c:pt idx="28">
                  <c:v>14.22872552904799</c:v>
                </c:pt>
                <c:pt idx="29">
                  <c:v>10.87825656806444</c:v>
                </c:pt>
                <c:pt idx="30">
                  <c:v>3.6978843379334063</c:v>
                </c:pt>
                <c:pt idx="31">
                  <c:v>2.3375502605892273</c:v>
                </c:pt>
                <c:pt idx="32">
                  <c:v>10.247638229670073</c:v>
                </c:pt>
                <c:pt idx="33">
                  <c:v>24.373332958755032</c:v>
                </c:pt>
                <c:pt idx="34">
                  <c:v>55.850376051988363</c:v>
                </c:pt>
                <c:pt idx="35">
                  <c:v>5.4430981376225001</c:v>
                </c:pt>
                <c:pt idx="36">
                  <c:v>128.95606310615577</c:v>
                </c:pt>
                <c:pt idx="37">
                  <c:v>165.80564454548394</c:v>
                </c:pt>
                <c:pt idx="38">
                  <c:v>44.66316651684788</c:v>
                </c:pt>
                <c:pt idx="39">
                  <c:v>5.0830968543618713</c:v>
                </c:pt>
                <c:pt idx="40">
                  <c:v>5.6893478920808276E-3</c:v>
                </c:pt>
                <c:pt idx="41">
                  <c:v>0</c:v>
                </c:pt>
                <c:pt idx="42">
                  <c:v>1.4421297088032181</c:v>
                </c:pt>
                <c:pt idx="43">
                  <c:v>0.14421881266175537</c:v>
                </c:pt>
                <c:pt idx="44">
                  <c:v>1.5239319490043843E-2</c:v>
                </c:pt>
                <c:pt idx="45">
                  <c:v>3.6552145229881428E-2</c:v>
                </c:pt>
                <c:pt idx="46">
                  <c:v>0.44890425136105849</c:v>
                </c:pt>
                <c:pt idx="47">
                  <c:v>0.2739319511152184</c:v>
                </c:pt>
                <c:pt idx="48">
                  <c:v>1.461838374647153</c:v>
                </c:pt>
                <c:pt idx="49">
                  <c:v>0.89192452152089419</c:v>
                </c:pt>
                <c:pt idx="50">
                  <c:v>3.1779669422348817</c:v>
                </c:pt>
                <c:pt idx="51">
                  <c:v>5.5277673280520618</c:v>
                </c:pt>
                <c:pt idx="52">
                  <c:v>1.1254112338489879E-3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6.7560914927818647</c:v>
                </c:pt>
                <c:pt idx="59">
                  <c:v>0</c:v>
                </c:pt>
                <c:pt idx="60">
                  <c:v>0</c:v>
                </c:pt>
                <c:pt idx="61">
                  <c:v>0.80906499102505325</c:v>
                </c:pt>
                <c:pt idx="62">
                  <c:v>30.912041980335761</c:v>
                </c:pt>
                <c:pt idx="63">
                  <c:v>27.8023410348938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65-4EC7-8396-E2AF666E3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331392"/>
        <c:axId val="424882992"/>
      </c:lineChart>
      <c:dateAx>
        <c:axId val="68833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82992"/>
        <c:crosses val="autoZero"/>
        <c:auto val="1"/>
        <c:lblOffset val="100"/>
        <c:baseTimeUnit val="days"/>
      </c:dateAx>
      <c:valAx>
        <c:axId val="4248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Streamflow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3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968832020997374"/>
          <c:y val="4.687445319335079E-2"/>
          <c:w val="0.49717098020028239"/>
          <c:h val="6.9059070724862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693788276465444E-2"/>
                  <c:y val="-0.19310695538057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Monthly!$F$4:$F$33</c:f>
              <c:numCache>
                <c:formatCode>General</c:formatCode>
                <c:ptCount val="30"/>
                <c:pt idx="0">
                  <c:v>112.31497622863748</c:v>
                </c:pt>
                <c:pt idx="1">
                  <c:v>11.33819515552532</c:v>
                </c:pt>
                <c:pt idx="2">
                  <c:v>46.460231957839277</c:v>
                </c:pt>
                <c:pt idx="3">
                  <c:v>187.11467689431032</c:v>
                </c:pt>
                <c:pt idx="4">
                  <c:v>57.989882654101372</c:v>
                </c:pt>
                <c:pt idx="5">
                  <c:v>63.681664736443786</c:v>
                </c:pt>
                <c:pt idx="6">
                  <c:v>8.4033664143719111</c:v>
                </c:pt>
                <c:pt idx="7">
                  <c:v>31.363152158060061</c:v>
                </c:pt>
                <c:pt idx="8">
                  <c:v>35.606986138883407</c:v>
                </c:pt>
                <c:pt idx="9">
                  <c:v>10.878274257636582</c:v>
                </c:pt>
                <c:pt idx="10">
                  <c:v>4.0521697597919806</c:v>
                </c:pt>
                <c:pt idx="11">
                  <c:v>100.67985715368202</c:v>
                </c:pt>
                <c:pt idx="12">
                  <c:v>16.042259093758993</c:v>
                </c:pt>
                <c:pt idx="13">
                  <c:v>10.713287209053975</c:v>
                </c:pt>
                <c:pt idx="14">
                  <c:v>0.16982713650905723</c:v>
                </c:pt>
                <c:pt idx="15">
                  <c:v>2.9660286615510332</c:v>
                </c:pt>
                <c:pt idx="16">
                  <c:v>33.240467516156315</c:v>
                </c:pt>
                <c:pt idx="17">
                  <c:v>88.455266350122912</c:v>
                </c:pt>
                <c:pt idx="18">
                  <c:v>2.7049394487795069</c:v>
                </c:pt>
                <c:pt idx="19">
                  <c:v>1.7181388411145375</c:v>
                </c:pt>
                <c:pt idx="20">
                  <c:v>0.59973176681729168</c:v>
                </c:pt>
                <c:pt idx="21">
                  <c:v>0.83578691438513475</c:v>
                </c:pt>
                <c:pt idx="22">
                  <c:v>2.6443060013738231</c:v>
                </c:pt>
                <c:pt idx="23">
                  <c:v>9.042149248820877</c:v>
                </c:pt>
                <c:pt idx="24">
                  <c:v>0.24877769020016358</c:v>
                </c:pt>
                <c:pt idx="25">
                  <c:v>8.1314215699431198</c:v>
                </c:pt>
                <c:pt idx="26">
                  <c:v>16.019455832338195</c:v>
                </c:pt>
                <c:pt idx="27">
                  <c:v>4.7313458027210586</c:v>
                </c:pt>
                <c:pt idx="28">
                  <c:v>40.999080979949689</c:v>
                </c:pt>
                <c:pt idx="29">
                  <c:v>32.512154312338048</c:v>
                </c:pt>
              </c:numCache>
            </c:numRef>
          </c:xVal>
          <c:yVal>
            <c:numRef>
              <c:f>Monthly!$K$4:$K$33</c:f>
              <c:numCache>
                <c:formatCode>General</c:formatCode>
                <c:ptCount val="30"/>
                <c:pt idx="0">
                  <c:v>68.313551683628091</c:v>
                </c:pt>
                <c:pt idx="1">
                  <c:v>11.305558099829133</c:v>
                </c:pt>
                <c:pt idx="2">
                  <c:v>106.89725155029308</c:v>
                </c:pt>
                <c:pt idx="3">
                  <c:v>112.51268752904511</c:v>
                </c:pt>
                <c:pt idx="4">
                  <c:v>40.175417083302335</c:v>
                </c:pt>
                <c:pt idx="5">
                  <c:v>52.13230196419201</c:v>
                </c:pt>
                <c:pt idx="6">
                  <c:v>13.178410385412597</c:v>
                </c:pt>
                <c:pt idx="7">
                  <c:v>36.494105698359817</c:v>
                </c:pt>
                <c:pt idx="8">
                  <c:v>46.192151264467078</c:v>
                </c:pt>
                <c:pt idx="9">
                  <c:v>27.820010751034793</c:v>
                </c:pt>
                <c:pt idx="10">
                  <c:v>31.512227958114384</c:v>
                </c:pt>
                <c:pt idx="11">
                  <c:v>128.60608689855545</c:v>
                </c:pt>
                <c:pt idx="12">
                  <c:v>32.208693399136656</c:v>
                </c:pt>
                <c:pt idx="13">
                  <c:v>43.99586923248954</c:v>
                </c:pt>
                <c:pt idx="14">
                  <c:v>9.9093708120552542</c:v>
                </c:pt>
                <c:pt idx="15">
                  <c:v>17.669957693851281</c:v>
                </c:pt>
                <c:pt idx="16">
                  <c:v>31.309503254484344</c:v>
                </c:pt>
                <c:pt idx="17">
                  <c:v>56.586639680900767</c:v>
                </c:pt>
                <c:pt idx="18">
                  <c:v>15.024193412833217</c:v>
                </c:pt>
                <c:pt idx="19">
                  <c:v>16.900872073894178</c:v>
                </c:pt>
                <c:pt idx="20">
                  <c:v>14.212730295358158</c:v>
                </c:pt>
                <c:pt idx="21">
                  <c:v>15.341667130848464</c:v>
                </c:pt>
                <c:pt idx="22">
                  <c:v>14.463369347222455</c:v>
                </c:pt>
                <c:pt idx="23">
                  <c:v>13.11119753997712</c:v>
                </c:pt>
                <c:pt idx="24">
                  <c:v>8.8520484126581032</c:v>
                </c:pt>
                <c:pt idx="25">
                  <c:v>23.112113198879428</c:v>
                </c:pt>
                <c:pt idx="26">
                  <c:v>19.984197856486638</c:v>
                </c:pt>
                <c:pt idx="27">
                  <c:v>30.308560730412911</c:v>
                </c:pt>
                <c:pt idx="28">
                  <c:v>40.337303813031532</c:v>
                </c:pt>
                <c:pt idx="29">
                  <c:v>36.87765486939761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4-4F4E-9556-659D4A861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866592"/>
        <c:axId val="388468272"/>
      </c:scatterChart>
      <c:valAx>
        <c:axId val="6858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68272"/>
        <c:crosses val="autoZero"/>
        <c:crossBetween val="midCat"/>
      </c:valAx>
      <c:valAx>
        <c:axId val="3884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7718523097046"/>
          <c:y val="3.7411119226705508E-2"/>
          <c:w val="0.85576915797874309"/>
          <c:h val="0.720017075087419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Monthly!$B$4:$B$33</c:f>
              <c:numCache>
                <c:formatCode>mmm\-yy</c:formatCode>
                <c:ptCount val="30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  <c:pt idx="24">
                  <c:v>45017</c:v>
                </c:pt>
                <c:pt idx="25">
                  <c:v>45047</c:v>
                </c:pt>
                <c:pt idx="26">
                  <c:v>45078</c:v>
                </c:pt>
                <c:pt idx="27">
                  <c:v>45108</c:v>
                </c:pt>
                <c:pt idx="28">
                  <c:v>45139</c:v>
                </c:pt>
                <c:pt idx="29">
                  <c:v>45170</c:v>
                </c:pt>
              </c:numCache>
            </c:numRef>
          </c:cat>
          <c:val>
            <c:numRef>
              <c:f>Monthly!$L$4:$L$33</c:f>
              <c:numCache>
                <c:formatCode>General</c:formatCode>
                <c:ptCount val="30"/>
                <c:pt idx="0">
                  <c:v>52.124646115461779</c:v>
                </c:pt>
                <c:pt idx="1">
                  <c:v>0.81775931658038059</c:v>
                </c:pt>
                <c:pt idx="2">
                  <c:v>84.817343104164721</c:v>
                </c:pt>
                <c:pt idx="3">
                  <c:v>194.93157501913919</c:v>
                </c:pt>
                <c:pt idx="4">
                  <c:v>32.570742677479757</c:v>
                </c:pt>
                <c:pt idx="5">
                  <c:v>9.4878333015364884</c:v>
                </c:pt>
                <c:pt idx="6">
                  <c:v>0.26548417003941283</c:v>
                </c:pt>
                <c:pt idx="7">
                  <c:v>9.4510262296200516</c:v>
                </c:pt>
                <c:pt idx="8">
                  <c:v>17.485073520887692</c:v>
                </c:pt>
                <c:pt idx="9">
                  <c:v>4.686777625980068</c:v>
                </c:pt>
                <c:pt idx="10">
                  <c:v>4.8975226847308884</c:v>
                </c:pt>
                <c:pt idx="11">
                  <c:v>101.54043991263634</c:v>
                </c:pt>
                <c:pt idx="12">
                  <c:v>19.83750202944481</c:v>
                </c:pt>
                <c:pt idx="13">
                  <c:v>13.00987679602181</c:v>
                </c:pt>
                <c:pt idx="14">
                  <c:v>1.9187652101813413</c:v>
                </c:pt>
                <c:pt idx="15">
                  <c:v>39.047522212176645</c:v>
                </c:pt>
                <c:pt idx="16">
                  <c:v>62.239446274152222</c:v>
                </c:pt>
                <c:pt idx="17">
                  <c:v>99.156133028577628</c:v>
                </c:pt>
                <c:pt idx="18">
                  <c:v>1.3910442208668594</c:v>
                </c:pt>
                <c:pt idx="19">
                  <c:v>0.73555013757855847</c:v>
                </c:pt>
                <c:pt idx="20">
                  <c:v>4.3447074630778258E-2</c:v>
                </c:pt>
                <c:pt idx="21">
                  <c:v>0.32834540962006764</c:v>
                </c:pt>
                <c:pt idx="22">
                  <c:v>1.1776809836989113</c:v>
                </c:pt>
                <c:pt idx="23">
                  <c:v>3.9377675543153634</c:v>
                </c:pt>
                <c:pt idx="24">
                  <c:v>0</c:v>
                </c:pt>
                <c:pt idx="25">
                  <c:v>0</c:v>
                </c:pt>
                <c:pt idx="26">
                  <c:v>3.1391357328457015</c:v>
                </c:pt>
                <c:pt idx="27">
                  <c:v>1.3264803663711808E-2</c:v>
                </c:pt>
                <c:pt idx="28">
                  <c:v>15.337578187966301</c:v>
                </c:pt>
                <c:pt idx="29">
                  <c:v>27.356455385767532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D-4ADC-938D-82CF24ADA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106351"/>
        <c:axId val="1493152368"/>
      </c:lineChart>
      <c:dateAx>
        <c:axId val="145310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3152368"/>
        <c:crosses val="autoZero"/>
        <c:auto val="1"/>
        <c:lblOffset val="100"/>
        <c:baseTimeUnit val="months"/>
        <c:majorUnit val="1"/>
        <c:majorTimeUnit val="months"/>
        <c:minorUnit val="2"/>
        <c:minorTimeUnit val="months"/>
      </c:dateAx>
      <c:valAx>
        <c:axId val="14931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Streamflow of stream#3( L/s)</a:t>
                </a:r>
              </a:p>
            </c:rich>
          </c:tx>
          <c:layout>
            <c:manualLayout>
              <c:xMode val="edge"/>
              <c:yMode val="edge"/>
              <c:x val="1.6866960718442214E-3"/>
              <c:y val="0.14512045651835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310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622601493551"/>
          <c:y val="5.0925925925925923E-2"/>
          <c:w val="0.86347333264718462"/>
          <c:h val="0.73959025955088953"/>
        </c:manualLayout>
      </c:layout>
      <c:lineChart>
        <c:grouping val="standard"/>
        <c:varyColors val="0"/>
        <c:ser>
          <c:idx val="0"/>
          <c:order val="0"/>
          <c:tx>
            <c:v>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Monthly!$B$4:$B$33</c:f>
              <c:numCache>
                <c:formatCode>mmm\-yy</c:formatCode>
                <c:ptCount val="30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  <c:pt idx="24">
                  <c:v>45017</c:v>
                </c:pt>
                <c:pt idx="25">
                  <c:v>45047</c:v>
                </c:pt>
                <c:pt idx="26">
                  <c:v>45078</c:v>
                </c:pt>
                <c:pt idx="27">
                  <c:v>45108</c:v>
                </c:pt>
                <c:pt idx="28">
                  <c:v>45139</c:v>
                </c:pt>
                <c:pt idx="29">
                  <c:v>45170</c:v>
                </c:pt>
              </c:numCache>
            </c:numRef>
          </c:cat>
          <c:val>
            <c:numRef>
              <c:f>Monthly!$G$4:$G$33</c:f>
              <c:numCache>
                <c:formatCode>General</c:formatCode>
                <c:ptCount val="30"/>
                <c:pt idx="0">
                  <c:v>212.96006087584132</c:v>
                </c:pt>
                <c:pt idx="1">
                  <c:v>22.793808398913686</c:v>
                </c:pt>
                <c:pt idx="2">
                  <c:v>285.46821622359181</c:v>
                </c:pt>
                <c:pt idx="3">
                  <c:v>477.55922597211423</c:v>
                </c:pt>
                <c:pt idx="4">
                  <c:v>192.39696735811708</c:v>
                </c:pt>
                <c:pt idx="5">
                  <c:v>228.29974581160727</c:v>
                </c:pt>
                <c:pt idx="6">
                  <c:v>19.637603707452165</c:v>
                </c:pt>
                <c:pt idx="7">
                  <c:v>132.6058881255891</c:v>
                </c:pt>
                <c:pt idx="8">
                  <c:v>99.358168700496179</c:v>
                </c:pt>
                <c:pt idx="9">
                  <c:v>43.698763390872671</c:v>
                </c:pt>
                <c:pt idx="10">
                  <c:v>48.107351966074468</c:v>
                </c:pt>
                <c:pt idx="11">
                  <c:v>417.7649233219858</c:v>
                </c:pt>
                <c:pt idx="12">
                  <c:v>131.50318850204886</c:v>
                </c:pt>
                <c:pt idx="13">
                  <c:v>128.59241878954489</c:v>
                </c:pt>
                <c:pt idx="14">
                  <c:v>6.2406142582973958</c:v>
                </c:pt>
                <c:pt idx="15">
                  <c:v>64.691586638374062</c:v>
                </c:pt>
                <c:pt idx="16">
                  <c:v>100.6117538989937</c:v>
                </c:pt>
                <c:pt idx="17">
                  <c:v>244.75822779621197</c:v>
                </c:pt>
                <c:pt idx="18">
                  <c:v>5.7438112471455502</c:v>
                </c:pt>
                <c:pt idx="19">
                  <c:v>41.610117665642669</c:v>
                </c:pt>
                <c:pt idx="20">
                  <c:v>47.197918042973455</c:v>
                </c:pt>
                <c:pt idx="21">
                  <c:v>90.96238265975218</c:v>
                </c:pt>
                <c:pt idx="22">
                  <c:v>83.866387853324753</c:v>
                </c:pt>
                <c:pt idx="23">
                  <c:v>72.757630623346955</c:v>
                </c:pt>
                <c:pt idx="24">
                  <c:v>29.06944923621754</c:v>
                </c:pt>
                <c:pt idx="25">
                  <c:v>31.008546802221439</c:v>
                </c:pt>
                <c:pt idx="26">
                  <c:v>112.80326042973462</c:v>
                </c:pt>
                <c:pt idx="27">
                  <c:v>40.286401536350176</c:v>
                </c:pt>
                <c:pt idx="28">
                  <c:v>187.09067597401275</c:v>
                </c:pt>
                <c:pt idx="29">
                  <c:v>77.360913579802329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A-4AA4-A4F9-5F73A5D8DEC6}"/>
            </c:ext>
          </c:extLst>
        </c:ser>
        <c:ser>
          <c:idx val="1"/>
          <c:order val="1"/>
          <c:tx>
            <c:v>5a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Monthly!$B$4:$B$33</c:f>
              <c:numCache>
                <c:formatCode>mmm\-yy</c:formatCode>
                <c:ptCount val="30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  <c:pt idx="24">
                  <c:v>45017</c:v>
                </c:pt>
                <c:pt idx="25">
                  <c:v>45047</c:v>
                </c:pt>
                <c:pt idx="26">
                  <c:v>45078</c:v>
                </c:pt>
                <c:pt idx="27">
                  <c:v>45108</c:v>
                </c:pt>
                <c:pt idx="28">
                  <c:v>45139</c:v>
                </c:pt>
                <c:pt idx="29">
                  <c:v>45170</c:v>
                </c:pt>
              </c:numCache>
            </c:numRef>
          </c:cat>
          <c:val>
            <c:numRef>
              <c:f>Monthly!$H$4:$H$33</c:f>
              <c:numCache>
                <c:formatCode>General</c:formatCode>
                <c:ptCount val="30"/>
                <c:pt idx="0">
                  <c:v>36.181558655801041</c:v>
                </c:pt>
                <c:pt idx="1">
                  <c:v>2.2237382793968856</c:v>
                </c:pt>
                <c:pt idx="2">
                  <c:v>21.741221848298284</c:v>
                </c:pt>
                <c:pt idx="3">
                  <c:v>75.882075456341809</c:v>
                </c:pt>
                <c:pt idx="4">
                  <c:v>50.635639520339105</c:v>
                </c:pt>
                <c:pt idx="5">
                  <c:v>35.772429425248127</c:v>
                </c:pt>
                <c:pt idx="6">
                  <c:v>0</c:v>
                </c:pt>
                <c:pt idx="7">
                  <c:v>19.277088026145602</c:v>
                </c:pt>
                <c:pt idx="8">
                  <c:v>21.616583848490869</c:v>
                </c:pt>
                <c:pt idx="9">
                  <c:v>17.648786560713834</c:v>
                </c:pt>
                <c:pt idx="10">
                  <c:v>19.141802970694876</c:v>
                </c:pt>
                <c:pt idx="11">
                  <c:v>40.196782153351691</c:v>
                </c:pt>
                <c:pt idx="12">
                  <c:v>25.750541912312748</c:v>
                </c:pt>
                <c:pt idx="13">
                  <c:v>36.955633475282106</c:v>
                </c:pt>
                <c:pt idx="14">
                  <c:v>0</c:v>
                </c:pt>
                <c:pt idx="15">
                  <c:v>7.7407007920261259</c:v>
                </c:pt>
                <c:pt idx="16">
                  <c:v>16.257298225822947</c:v>
                </c:pt>
                <c:pt idx="17">
                  <c:v>54.461817827466867</c:v>
                </c:pt>
                <c:pt idx="18">
                  <c:v>12.437132404307413</c:v>
                </c:pt>
                <c:pt idx="19">
                  <c:v>0.17964118989633751</c:v>
                </c:pt>
                <c:pt idx="20">
                  <c:v>0</c:v>
                </c:pt>
                <c:pt idx="21">
                  <c:v>0</c:v>
                </c:pt>
                <c:pt idx="22">
                  <c:v>0.80747329584535521</c:v>
                </c:pt>
                <c:pt idx="23">
                  <c:v>3.5066364629703499</c:v>
                </c:pt>
                <c:pt idx="24">
                  <c:v>0.15906056424430418</c:v>
                </c:pt>
                <c:pt idx="25">
                  <c:v>4.5710114157396578E-3</c:v>
                </c:pt>
                <c:pt idx="26">
                  <c:v>4.5869451298413653</c:v>
                </c:pt>
                <c:pt idx="27">
                  <c:v>9.8727670115729094</c:v>
                </c:pt>
                <c:pt idx="28">
                  <c:v>18.13093732269185</c:v>
                </c:pt>
                <c:pt idx="29">
                  <c:v>12.916860441893025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A-4AA4-A4F9-5F73A5D8DEC6}"/>
            </c:ext>
          </c:extLst>
        </c:ser>
        <c:ser>
          <c:idx val="2"/>
          <c:order val="2"/>
          <c:tx>
            <c:v>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Monthly!$B$4:$B$33</c:f>
              <c:numCache>
                <c:formatCode>mmm\-yy</c:formatCode>
                <c:ptCount val="30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  <c:pt idx="24">
                  <c:v>45017</c:v>
                </c:pt>
                <c:pt idx="25">
                  <c:v>45047</c:v>
                </c:pt>
                <c:pt idx="26">
                  <c:v>45078</c:v>
                </c:pt>
                <c:pt idx="27">
                  <c:v>45108</c:v>
                </c:pt>
                <c:pt idx="28">
                  <c:v>45139</c:v>
                </c:pt>
                <c:pt idx="29">
                  <c:v>45170</c:v>
                </c:pt>
              </c:numCache>
            </c:numRef>
          </c:cat>
          <c:val>
            <c:numRef>
              <c:f>Monthly!$I$4:$I$33</c:f>
              <c:numCache>
                <c:formatCode>General</c:formatCode>
                <c:ptCount val="30"/>
                <c:pt idx="0">
                  <c:v>195.47408425909398</c:v>
                </c:pt>
                <c:pt idx="1">
                  <c:v>21.532560860899245</c:v>
                </c:pt>
                <c:pt idx="2">
                  <c:v>257.64389682648073</c:v>
                </c:pt>
                <c:pt idx="3">
                  <c:v>925.50443348857311</c:v>
                </c:pt>
                <c:pt idx="4">
                  <c:v>221.300233561423</c:v>
                </c:pt>
                <c:pt idx="5">
                  <c:v>271.38193236836082</c:v>
                </c:pt>
                <c:pt idx="6">
                  <c:v>56.783811179276199</c:v>
                </c:pt>
                <c:pt idx="7">
                  <c:v>104.21488795045865</c:v>
                </c:pt>
                <c:pt idx="8">
                  <c:v>75.782814953388126</c:v>
                </c:pt>
                <c:pt idx="9">
                  <c:v>46.958420277031003</c:v>
                </c:pt>
                <c:pt idx="10">
                  <c:v>27.559420480814673</c:v>
                </c:pt>
                <c:pt idx="11">
                  <c:v>525.01535653161659</c:v>
                </c:pt>
                <c:pt idx="12">
                  <c:v>210.51032839998953</c:v>
                </c:pt>
                <c:pt idx="13">
                  <c:v>86.770621531098428</c:v>
                </c:pt>
                <c:pt idx="14">
                  <c:v>8.8100112184732549</c:v>
                </c:pt>
                <c:pt idx="15">
                  <c:v>17.273649494022546</c:v>
                </c:pt>
                <c:pt idx="16">
                  <c:v>20.825458058023237</c:v>
                </c:pt>
                <c:pt idx="17">
                  <c:v>72.782978760117516</c:v>
                </c:pt>
                <c:pt idx="18">
                  <c:v>8.985275339246785</c:v>
                </c:pt>
                <c:pt idx="19">
                  <c:v>16.754435815654052</c:v>
                </c:pt>
                <c:pt idx="20">
                  <c:v>17.159199182007281</c:v>
                </c:pt>
                <c:pt idx="21">
                  <c:v>8.9461979129955314</c:v>
                </c:pt>
                <c:pt idx="22">
                  <c:v>11.355239302009485</c:v>
                </c:pt>
                <c:pt idx="23">
                  <c:v>4.9040925051941961</c:v>
                </c:pt>
                <c:pt idx="24">
                  <c:v>0.10742241534951627</c:v>
                </c:pt>
                <c:pt idx="25">
                  <c:v>14.923160468718271</c:v>
                </c:pt>
                <c:pt idx="26">
                  <c:v>0.46907110310039696</c:v>
                </c:pt>
                <c:pt idx="27">
                  <c:v>1.8196772965696117</c:v>
                </c:pt>
                <c:pt idx="28">
                  <c:v>10.083105094641027</c:v>
                </c:pt>
                <c:pt idx="29">
                  <c:v>19.647788770826359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A-4AA4-A4F9-5F73A5D8DEC6}"/>
            </c:ext>
          </c:extLst>
        </c:ser>
        <c:ser>
          <c:idx val="3"/>
          <c:order val="3"/>
          <c:tx>
            <c:v>13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Monthly!$B$4:$B$33</c:f>
              <c:numCache>
                <c:formatCode>mmm\-yy</c:formatCode>
                <c:ptCount val="30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  <c:pt idx="24">
                  <c:v>45017</c:v>
                </c:pt>
                <c:pt idx="25">
                  <c:v>45047</c:v>
                </c:pt>
                <c:pt idx="26">
                  <c:v>45078</c:v>
                </c:pt>
                <c:pt idx="27">
                  <c:v>45108</c:v>
                </c:pt>
                <c:pt idx="28">
                  <c:v>45139</c:v>
                </c:pt>
                <c:pt idx="29">
                  <c:v>45170</c:v>
                </c:pt>
              </c:numCache>
            </c:numRef>
          </c:cat>
          <c:val>
            <c:numRef>
              <c:f>Monthly!$J$4:$J$33</c:f>
              <c:numCache>
                <c:formatCode>General</c:formatCode>
                <c:ptCount val="30"/>
                <c:pt idx="0">
                  <c:v>20.007107204136172</c:v>
                </c:pt>
                <c:pt idx="1">
                  <c:v>3.9582164883635307</c:v>
                </c:pt>
                <c:pt idx="2">
                  <c:v>44.595767024526936</c:v>
                </c:pt>
                <c:pt idx="3">
                  <c:v>78.670577147363446</c:v>
                </c:pt>
                <c:pt idx="4">
                  <c:v>36.256242415867646</c:v>
                </c:pt>
                <c:pt idx="5">
                  <c:v>68.731570757613909</c:v>
                </c:pt>
                <c:pt idx="6">
                  <c:v>3.1475020127260191</c:v>
                </c:pt>
                <c:pt idx="7">
                  <c:v>20.507748943883428</c:v>
                </c:pt>
                <c:pt idx="8">
                  <c:v>5.6452020818844071</c:v>
                </c:pt>
                <c:pt idx="9">
                  <c:v>7.5768759408329123</c:v>
                </c:pt>
                <c:pt idx="10">
                  <c:v>0</c:v>
                </c:pt>
                <c:pt idx="11">
                  <c:v>4.1505479614708474</c:v>
                </c:pt>
                <c:pt idx="12">
                  <c:v>10.863347408922845</c:v>
                </c:pt>
                <c:pt idx="13">
                  <c:v>8.1103856797224445</c:v>
                </c:pt>
                <c:pt idx="14">
                  <c:v>8.2708305976642276</c:v>
                </c:pt>
                <c:pt idx="15">
                  <c:v>8.235453181381386</c:v>
                </c:pt>
                <c:pt idx="16">
                  <c:v>17.63196081956028</c:v>
                </c:pt>
                <c:pt idx="17">
                  <c:v>60.974045238768213</c:v>
                </c:pt>
                <c:pt idx="18">
                  <c:v>14.462385664243181</c:v>
                </c:pt>
                <c:pt idx="19">
                  <c:v>21.094491673401031</c:v>
                </c:pt>
                <c:pt idx="20">
                  <c:v>24.327315786833644</c:v>
                </c:pt>
                <c:pt idx="21">
                  <c:v>20.024491231520987</c:v>
                </c:pt>
                <c:pt idx="22">
                  <c:v>25.165351947672281</c:v>
                </c:pt>
                <c:pt idx="23">
                  <c:v>26.720795202511042</c:v>
                </c:pt>
                <c:pt idx="24">
                  <c:v>10.043007308183279</c:v>
                </c:pt>
                <c:pt idx="25">
                  <c:v>14.55525306957362</c:v>
                </c:pt>
                <c:pt idx="26">
                  <c:v>20.154837137402605</c:v>
                </c:pt>
                <c:pt idx="27">
                  <c:v>12.805315994017425</c:v>
                </c:pt>
                <c:pt idx="28">
                  <c:v>29.946029426928128</c:v>
                </c:pt>
                <c:pt idx="29">
                  <c:v>15.194296250048401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A-4AA4-A4F9-5F73A5D8DEC6}"/>
            </c:ext>
          </c:extLst>
        </c:ser>
        <c:ser>
          <c:idx val="4"/>
          <c:order val="4"/>
          <c:tx>
            <c:v>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Monthly!$B$4:$B$33</c:f>
              <c:numCache>
                <c:formatCode>mmm\-yy</c:formatCode>
                <c:ptCount val="30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  <c:pt idx="24">
                  <c:v>45017</c:v>
                </c:pt>
                <c:pt idx="25">
                  <c:v>45047</c:v>
                </c:pt>
                <c:pt idx="26">
                  <c:v>45078</c:v>
                </c:pt>
                <c:pt idx="27">
                  <c:v>45108</c:v>
                </c:pt>
                <c:pt idx="28">
                  <c:v>45139</c:v>
                </c:pt>
                <c:pt idx="29">
                  <c:v>45170</c:v>
                </c:pt>
              </c:numCache>
            </c:numRef>
          </c:cat>
          <c:val>
            <c:numRef>
              <c:f>Monthly!$K$4:$K$33</c:f>
              <c:numCache>
                <c:formatCode>General</c:formatCode>
                <c:ptCount val="30"/>
                <c:pt idx="0">
                  <c:v>68.313551683628091</c:v>
                </c:pt>
                <c:pt idx="1">
                  <c:v>11.305558099829133</c:v>
                </c:pt>
                <c:pt idx="2">
                  <c:v>106.89725155029308</c:v>
                </c:pt>
                <c:pt idx="3">
                  <c:v>112.51268752904511</c:v>
                </c:pt>
                <c:pt idx="4">
                  <c:v>40.175417083302335</c:v>
                </c:pt>
                <c:pt idx="5">
                  <c:v>52.13230196419201</c:v>
                </c:pt>
                <c:pt idx="6">
                  <c:v>13.178410385412597</c:v>
                </c:pt>
                <c:pt idx="7">
                  <c:v>36.494105698359817</c:v>
                </c:pt>
                <c:pt idx="8">
                  <c:v>46.192151264467078</c:v>
                </c:pt>
                <c:pt idx="9">
                  <c:v>27.820010751034793</c:v>
                </c:pt>
                <c:pt idx="10">
                  <c:v>31.512227958114384</c:v>
                </c:pt>
                <c:pt idx="11">
                  <c:v>128.60608689855545</c:v>
                </c:pt>
                <c:pt idx="12">
                  <c:v>32.208693399136656</c:v>
                </c:pt>
                <c:pt idx="13">
                  <c:v>43.99586923248954</c:v>
                </c:pt>
                <c:pt idx="14">
                  <c:v>9.9093708120552542</c:v>
                </c:pt>
                <c:pt idx="15">
                  <c:v>17.669957693851281</c:v>
                </c:pt>
                <c:pt idx="16">
                  <c:v>31.309503254484344</c:v>
                </c:pt>
                <c:pt idx="17">
                  <c:v>56.586639680900767</c:v>
                </c:pt>
                <c:pt idx="18">
                  <c:v>15.024193412833217</c:v>
                </c:pt>
                <c:pt idx="19">
                  <c:v>16.900872073894178</c:v>
                </c:pt>
                <c:pt idx="20">
                  <c:v>14.212730295358158</c:v>
                </c:pt>
                <c:pt idx="21">
                  <c:v>15.341667130848464</c:v>
                </c:pt>
                <c:pt idx="22">
                  <c:v>14.463369347222455</c:v>
                </c:pt>
                <c:pt idx="23">
                  <c:v>13.11119753997712</c:v>
                </c:pt>
                <c:pt idx="24">
                  <c:v>8.8520484126581032</c:v>
                </c:pt>
                <c:pt idx="25">
                  <c:v>23.112113198879428</c:v>
                </c:pt>
                <c:pt idx="26">
                  <c:v>19.984197856486638</c:v>
                </c:pt>
                <c:pt idx="27">
                  <c:v>30.308560730412911</c:v>
                </c:pt>
                <c:pt idx="28">
                  <c:v>40.337303813031532</c:v>
                </c:pt>
                <c:pt idx="29">
                  <c:v>36.87765486939761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FA-4AA4-A4F9-5F73A5D8DEC6}"/>
            </c:ext>
          </c:extLst>
        </c:ser>
        <c:ser>
          <c:idx val="5"/>
          <c:order val="5"/>
          <c:tx>
            <c:v>15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Monthly!$B$4:$B$33</c:f>
              <c:numCache>
                <c:formatCode>mmm\-yy</c:formatCode>
                <c:ptCount val="30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  <c:pt idx="24">
                  <c:v>45017</c:v>
                </c:pt>
                <c:pt idx="25">
                  <c:v>45047</c:v>
                </c:pt>
                <c:pt idx="26">
                  <c:v>45078</c:v>
                </c:pt>
                <c:pt idx="27">
                  <c:v>45108</c:v>
                </c:pt>
                <c:pt idx="28">
                  <c:v>45139</c:v>
                </c:pt>
                <c:pt idx="29">
                  <c:v>45170</c:v>
                </c:pt>
              </c:numCache>
            </c:numRef>
          </c:cat>
          <c:val>
            <c:numRef>
              <c:f>Monthly!$L$4:$L$33</c:f>
              <c:numCache>
                <c:formatCode>General</c:formatCode>
                <c:ptCount val="30"/>
                <c:pt idx="0">
                  <c:v>52.124646115461779</c:v>
                </c:pt>
                <c:pt idx="1">
                  <c:v>0.81775931658038059</c:v>
                </c:pt>
                <c:pt idx="2">
                  <c:v>84.817343104164721</c:v>
                </c:pt>
                <c:pt idx="3">
                  <c:v>194.93157501913919</c:v>
                </c:pt>
                <c:pt idx="4">
                  <c:v>32.570742677479757</c:v>
                </c:pt>
                <c:pt idx="5">
                  <c:v>9.4878333015364884</c:v>
                </c:pt>
                <c:pt idx="6">
                  <c:v>0.26548417003941283</c:v>
                </c:pt>
                <c:pt idx="7">
                  <c:v>9.4510262296200516</c:v>
                </c:pt>
                <c:pt idx="8">
                  <c:v>17.485073520887692</c:v>
                </c:pt>
                <c:pt idx="9">
                  <c:v>4.686777625980068</c:v>
                </c:pt>
                <c:pt idx="10">
                  <c:v>4.8975226847308884</c:v>
                </c:pt>
                <c:pt idx="11">
                  <c:v>101.54043991263634</c:v>
                </c:pt>
                <c:pt idx="12">
                  <c:v>19.83750202944481</c:v>
                </c:pt>
                <c:pt idx="13">
                  <c:v>13.00987679602181</c:v>
                </c:pt>
                <c:pt idx="14">
                  <c:v>1.9187652101813413</c:v>
                </c:pt>
                <c:pt idx="15">
                  <c:v>39.047522212176645</c:v>
                </c:pt>
                <c:pt idx="16">
                  <c:v>62.239446274152222</c:v>
                </c:pt>
                <c:pt idx="17">
                  <c:v>99.156133028577628</c:v>
                </c:pt>
                <c:pt idx="18">
                  <c:v>1.3910442208668594</c:v>
                </c:pt>
                <c:pt idx="19">
                  <c:v>0.73555013757855847</c:v>
                </c:pt>
                <c:pt idx="20">
                  <c:v>4.3447074630778258E-2</c:v>
                </c:pt>
                <c:pt idx="21">
                  <c:v>0.32834540962006764</c:v>
                </c:pt>
                <c:pt idx="22">
                  <c:v>1.1776809836989113</c:v>
                </c:pt>
                <c:pt idx="23">
                  <c:v>3.9377675543153634</c:v>
                </c:pt>
                <c:pt idx="24">
                  <c:v>0</c:v>
                </c:pt>
                <c:pt idx="25">
                  <c:v>0</c:v>
                </c:pt>
                <c:pt idx="26">
                  <c:v>3.1391357328457015</c:v>
                </c:pt>
                <c:pt idx="27">
                  <c:v>1.3264803663711808E-2</c:v>
                </c:pt>
                <c:pt idx="28">
                  <c:v>15.337578187966301</c:v>
                </c:pt>
                <c:pt idx="29">
                  <c:v>27.356455385767532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FA-4AA4-A4F9-5F73A5D8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781375"/>
        <c:axId val="1676505200"/>
      </c:lineChart>
      <c:dateAx>
        <c:axId val="62278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8168164953398"/>
              <c:y val="0.925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05200"/>
        <c:crosses val="autoZero"/>
        <c:auto val="1"/>
        <c:lblOffset val="100"/>
        <c:baseTimeUnit val="months"/>
      </c:dateAx>
      <c:valAx>
        <c:axId val="16765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Streamflow (L/s)</a:t>
                </a:r>
              </a:p>
            </c:rich>
          </c:tx>
          <c:layout>
            <c:manualLayout>
              <c:xMode val="edge"/>
              <c:yMode val="edge"/>
              <c:x val="0"/>
              <c:y val="0.25116068824730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8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35498687664042"/>
          <c:y val="0.1116892680081656"/>
          <c:w val="0.43871759595798593"/>
          <c:h val="7.90650220445247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Daily!$K$1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Daily!$A$4:$A$801</c:f>
              <c:numCache>
                <c:formatCode>m/d/yyyy</c:formatCode>
                <c:ptCount val="798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</c:numCache>
            </c:numRef>
          </c:cat>
          <c:val>
            <c:numRef>
              <c:f>Daily!$K$4:$K$801</c:f>
              <c:numCache>
                <c:formatCode>General</c:formatCode>
                <c:ptCount val="798"/>
                <c:pt idx="0">
                  <c:v>285.3879124603933</c:v>
                </c:pt>
                <c:pt idx="1">
                  <c:v>201.23996417000964</c:v>
                </c:pt>
                <c:pt idx="2">
                  <c:v>126.71411618477377</c:v>
                </c:pt>
                <c:pt idx="3">
                  <c:v>71.370914747298826</c:v>
                </c:pt>
                <c:pt idx="4">
                  <c:v>42.08937037238335</c:v>
                </c:pt>
                <c:pt idx="5">
                  <c:v>26.202130141117195</c:v>
                </c:pt>
                <c:pt idx="6">
                  <c:v>16.218345024972027</c:v>
                </c:pt>
                <c:pt idx="7">
                  <c:v>10.76341050894829</c:v>
                </c:pt>
                <c:pt idx="8">
                  <c:v>7.2993402790226618</c:v>
                </c:pt>
                <c:pt idx="9">
                  <c:v>5.0484733413586733</c:v>
                </c:pt>
                <c:pt idx="10">
                  <c:v>13.459855498194017</c:v>
                </c:pt>
                <c:pt idx="11">
                  <c:v>28.028121826055294</c:v>
                </c:pt>
                <c:pt idx="12">
                  <c:v>28.248191079938426</c:v>
                </c:pt>
                <c:pt idx="13">
                  <c:v>21.255147413900588</c:v>
                </c:pt>
                <c:pt idx="14">
                  <c:v>16.356102953666216</c:v>
                </c:pt>
                <c:pt idx="15">
                  <c:v>13.728828160914965</c:v>
                </c:pt>
                <c:pt idx="16">
                  <c:v>25.511128976691538</c:v>
                </c:pt>
                <c:pt idx="17">
                  <c:v>69.154911833918163</c:v>
                </c:pt>
                <c:pt idx="18">
                  <c:v>128.07456083981134</c:v>
                </c:pt>
                <c:pt idx="19">
                  <c:v>130.90536661592668</c:v>
                </c:pt>
                <c:pt idx="20">
                  <c:v>97.387304188722069</c:v>
                </c:pt>
                <c:pt idx="21">
                  <c:v>61.394168679236778</c:v>
                </c:pt>
                <c:pt idx="22">
                  <c:v>39.837283028375424</c:v>
                </c:pt>
                <c:pt idx="23">
                  <c:v>25.668624103017724</c:v>
                </c:pt>
                <c:pt idx="24">
                  <c:v>23.218941900020724</c:v>
                </c:pt>
                <c:pt idx="25">
                  <c:v>17.571034711441012</c:v>
                </c:pt>
                <c:pt idx="26">
                  <c:v>13.036785288503308</c:v>
                </c:pt>
                <c:pt idx="27">
                  <c:v>8.8900436122368927</c:v>
                </c:pt>
                <c:pt idx="28">
                  <c:v>5.8241474628366277</c:v>
                </c:pt>
                <c:pt idx="29">
                  <c:v>3.8548580601680738</c:v>
                </c:pt>
                <c:pt idx="30">
                  <c:v>2.4877401622519781</c:v>
                </c:pt>
                <c:pt idx="31">
                  <c:v>1.6595048471124942</c:v>
                </c:pt>
                <c:pt idx="32">
                  <c:v>1.2109767667942513</c:v>
                </c:pt>
                <c:pt idx="33">
                  <c:v>0.90685681450002231</c:v>
                </c:pt>
                <c:pt idx="34">
                  <c:v>0.68505899698047334</c:v>
                </c:pt>
                <c:pt idx="35">
                  <c:v>1.060203347547066</c:v>
                </c:pt>
                <c:pt idx="36">
                  <c:v>1.2022826899409889</c:v>
                </c:pt>
                <c:pt idx="37">
                  <c:v>0.81802197216279826</c:v>
                </c:pt>
                <c:pt idx="38">
                  <c:v>0.59655570874169583</c:v>
                </c:pt>
                <c:pt idx="39">
                  <c:v>0.63690507888330816</c:v>
                </c:pt>
                <c:pt idx="40">
                  <c:v>1.4433477297256709</c:v>
                </c:pt>
                <c:pt idx="41">
                  <c:v>2.5689386576198818</c:v>
                </c:pt>
                <c:pt idx="42">
                  <c:v>2.4547113175200814</c:v>
                </c:pt>
                <c:pt idx="43">
                  <c:v>2.0929667995620447</c:v>
                </c:pt>
                <c:pt idx="44">
                  <c:v>1.6764785712607508</c:v>
                </c:pt>
                <c:pt idx="45">
                  <c:v>1.2012815746015917</c:v>
                </c:pt>
                <c:pt idx="46">
                  <c:v>0.89410435168949676</c:v>
                </c:pt>
                <c:pt idx="47">
                  <c:v>0.53026204397444954</c:v>
                </c:pt>
                <c:pt idx="48">
                  <c:v>0.25203812660375413</c:v>
                </c:pt>
                <c:pt idx="49">
                  <c:v>0.12401081416108756</c:v>
                </c:pt>
                <c:pt idx="50">
                  <c:v>2.8958261818495302E-2</c:v>
                </c:pt>
                <c:pt idx="51">
                  <c:v>1.5748639590407413E-3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0.12740243544780694</c:v>
                </c:pt>
                <c:pt idx="76">
                  <c:v>4.6765461677360905E-2</c:v>
                </c:pt>
                <c:pt idx="77">
                  <c:v>1.8779082430131044E-4</c:v>
                </c:pt>
                <c:pt idx="78">
                  <c:v>0</c:v>
                </c:pt>
                <c:pt idx="79">
                  <c:v>0</c:v>
                </c:pt>
                <c:pt idx="80">
                  <c:v>0.22190171754056601</c:v>
                </c:pt>
                <c:pt idx="81">
                  <c:v>1.974390187239105</c:v>
                </c:pt>
                <c:pt idx="82">
                  <c:v>78.004367905866971</c:v>
                </c:pt>
                <c:pt idx="83">
                  <c:v>312.11679260189652</c:v>
                </c:pt>
                <c:pt idx="84">
                  <c:v>469.45038288617235</c:v>
                </c:pt>
                <c:pt idx="85">
                  <c:v>517.7972096513347</c:v>
                </c:pt>
                <c:pt idx="86">
                  <c:v>427.04378346110934</c:v>
                </c:pt>
                <c:pt idx="87">
                  <c:v>294.22499712625</c:v>
                </c:pt>
                <c:pt idx="88">
                  <c:v>200.0241147519738</c:v>
                </c:pt>
                <c:pt idx="89">
                  <c:v>140.89787776659995</c:v>
                </c:pt>
                <c:pt idx="90">
                  <c:v>102.59011938100925</c:v>
                </c:pt>
                <c:pt idx="91">
                  <c:v>78.99726173649178</c:v>
                </c:pt>
                <c:pt idx="92">
                  <c:v>59.65144221994592</c:v>
                </c:pt>
                <c:pt idx="93">
                  <c:v>49.573537862674691</c:v>
                </c:pt>
                <c:pt idx="94">
                  <c:v>43.817871227392111</c:v>
                </c:pt>
                <c:pt idx="95">
                  <c:v>40.014361091026089</c:v>
                </c:pt>
                <c:pt idx="96">
                  <c:v>35.043551905351769</c:v>
                </c:pt>
                <c:pt idx="97">
                  <c:v>863.74340741212711</c:v>
                </c:pt>
                <c:pt idx="98">
                  <c:v>1572.3129455226069</c:v>
                </c:pt>
                <c:pt idx="99">
                  <c:v>841.02301765263019</c:v>
                </c:pt>
                <c:pt idx="100">
                  <c:v>519.79409935063006</c:v>
                </c:pt>
                <c:pt idx="101">
                  <c:v>368.80180303351426</c:v>
                </c:pt>
                <c:pt idx="102">
                  <c:v>256.81273707101224</c:v>
                </c:pt>
                <c:pt idx="103">
                  <c:v>186.85708342828718</c:v>
                </c:pt>
                <c:pt idx="104">
                  <c:v>128.96943418790826</c:v>
                </c:pt>
                <c:pt idx="105">
                  <c:v>85.048902945727676</c:v>
                </c:pt>
                <c:pt idx="106">
                  <c:v>59.490537207959164</c:v>
                </c:pt>
                <c:pt idx="107">
                  <c:v>44.233158492558545</c:v>
                </c:pt>
                <c:pt idx="108">
                  <c:v>35.290762820585762</c:v>
                </c:pt>
                <c:pt idx="109">
                  <c:v>29.897570558529111</c:v>
                </c:pt>
                <c:pt idx="110">
                  <c:v>24.938671267007177</c:v>
                </c:pt>
                <c:pt idx="111">
                  <c:v>31.718799781585066</c:v>
                </c:pt>
                <c:pt idx="112">
                  <c:v>46.51156157928768</c:v>
                </c:pt>
                <c:pt idx="113">
                  <c:v>44.32827389504488</c:v>
                </c:pt>
                <c:pt idx="114">
                  <c:v>39.286187263393792</c:v>
                </c:pt>
                <c:pt idx="115">
                  <c:v>31.318799658909914</c:v>
                </c:pt>
                <c:pt idx="116">
                  <c:v>25.691004573122569</c:v>
                </c:pt>
                <c:pt idx="117">
                  <c:v>56.250088431388058</c:v>
                </c:pt>
                <c:pt idx="118">
                  <c:v>108.26536173501391</c:v>
                </c:pt>
                <c:pt idx="119">
                  <c:v>130.72149511558442</c:v>
                </c:pt>
                <c:pt idx="120">
                  <c:v>117.66883980891318</c:v>
                </c:pt>
                <c:pt idx="121">
                  <c:v>86.806256757102901</c:v>
                </c:pt>
                <c:pt idx="122">
                  <c:v>61.785764306642726</c:v>
                </c:pt>
                <c:pt idx="123">
                  <c:v>47.989605938762253</c:v>
                </c:pt>
                <c:pt idx="124">
                  <c:v>55.419060029303914</c:v>
                </c:pt>
                <c:pt idx="125">
                  <c:v>52.243197737593185</c:v>
                </c:pt>
                <c:pt idx="126">
                  <c:v>57.978487535734644</c:v>
                </c:pt>
                <c:pt idx="127">
                  <c:v>65.495013906986244</c:v>
                </c:pt>
                <c:pt idx="128">
                  <c:v>71.340003975464128</c:v>
                </c:pt>
                <c:pt idx="129">
                  <c:v>79.851271620961029</c:v>
                </c:pt>
                <c:pt idx="130">
                  <c:v>70.560285904416361</c:v>
                </c:pt>
                <c:pt idx="131">
                  <c:v>55.678864867570667</c:v>
                </c:pt>
                <c:pt idx="132">
                  <c:v>45.024246942415239</c:v>
                </c:pt>
                <c:pt idx="133">
                  <c:v>38.115649159986489</c:v>
                </c:pt>
                <c:pt idx="134">
                  <c:v>29.936576840397734</c:v>
                </c:pt>
                <c:pt idx="135">
                  <c:v>24.157883278035342</c:v>
                </c:pt>
                <c:pt idx="136">
                  <c:v>20.247115072682636</c:v>
                </c:pt>
                <c:pt idx="137">
                  <c:v>17.100187615621518</c:v>
                </c:pt>
                <c:pt idx="138">
                  <c:v>19.259399499017292</c:v>
                </c:pt>
                <c:pt idx="139">
                  <c:v>19.520708834698578</c:v>
                </c:pt>
                <c:pt idx="140">
                  <c:v>16.365331965145678</c:v>
                </c:pt>
                <c:pt idx="141">
                  <c:v>14.334981705724724</c:v>
                </c:pt>
                <c:pt idx="142">
                  <c:v>11.338773784358317</c:v>
                </c:pt>
                <c:pt idx="143">
                  <c:v>10.879588563304068</c:v>
                </c:pt>
                <c:pt idx="144">
                  <c:v>14.051483279648622</c:v>
                </c:pt>
                <c:pt idx="145">
                  <c:v>15.543838574341111</c:v>
                </c:pt>
                <c:pt idx="146">
                  <c:v>17.192305347644577</c:v>
                </c:pt>
                <c:pt idx="147">
                  <c:v>15.713834900612339</c:v>
                </c:pt>
                <c:pt idx="148">
                  <c:v>15.592859922070964</c:v>
                </c:pt>
                <c:pt idx="149">
                  <c:v>14.70955627888886</c:v>
                </c:pt>
                <c:pt idx="150">
                  <c:v>13.399171606304527</c:v>
                </c:pt>
                <c:pt idx="151">
                  <c:v>11.147677815859028</c:v>
                </c:pt>
                <c:pt idx="152">
                  <c:v>7.7202961916797319</c:v>
                </c:pt>
                <c:pt idx="153">
                  <c:v>12.647059073634809</c:v>
                </c:pt>
                <c:pt idx="154">
                  <c:v>15.556914588810026</c:v>
                </c:pt>
                <c:pt idx="155">
                  <c:v>14.16581455941895</c:v>
                </c:pt>
                <c:pt idx="156">
                  <c:v>11.60893581876573</c:v>
                </c:pt>
                <c:pt idx="157">
                  <c:v>9.0840639311704248</c:v>
                </c:pt>
                <c:pt idx="158">
                  <c:v>6.0822794570693093</c:v>
                </c:pt>
                <c:pt idx="159">
                  <c:v>5.0512108345772768</c:v>
                </c:pt>
                <c:pt idx="160">
                  <c:v>7.3036069294501216</c:v>
                </c:pt>
                <c:pt idx="161">
                  <c:v>13.526992798434833</c:v>
                </c:pt>
                <c:pt idx="162">
                  <c:v>11.294771195085003</c:v>
                </c:pt>
                <c:pt idx="163">
                  <c:v>10.089332581943971</c:v>
                </c:pt>
                <c:pt idx="164">
                  <c:v>8.9628165113601383</c:v>
                </c:pt>
                <c:pt idx="165">
                  <c:v>1.5124873289834293</c:v>
                </c:pt>
                <c:pt idx="166">
                  <c:v>1.0683602725395718</c:v>
                </c:pt>
                <c:pt idx="167">
                  <c:v>0.97940538574843528</c:v>
                </c:pt>
                <c:pt idx="168">
                  <c:v>1.4991774949510115</c:v>
                </c:pt>
                <c:pt idx="169">
                  <c:v>1.3261975491824465</c:v>
                </c:pt>
                <c:pt idx="170">
                  <c:v>2.3055614747232096</c:v>
                </c:pt>
                <c:pt idx="171">
                  <c:v>13.510072147634377</c:v>
                </c:pt>
                <c:pt idx="172">
                  <c:v>16.700224009705085</c:v>
                </c:pt>
                <c:pt idx="173">
                  <c:v>18.25727553503625</c:v>
                </c:pt>
                <c:pt idx="174">
                  <c:v>20.353271015673887</c:v>
                </c:pt>
                <c:pt idx="175">
                  <c:v>22.454276823766929</c:v>
                </c:pt>
                <c:pt idx="176">
                  <c:v>17.733039002053037</c:v>
                </c:pt>
                <c:pt idx="177">
                  <c:v>13.532038037348828</c:v>
                </c:pt>
                <c:pt idx="178">
                  <c:v>9.9204608718677196</c:v>
                </c:pt>
                <c:pt idx="179">
                  <c:v>6.8135044650882355</c:v>
                </c:pt>
                <c:pt idx="180">
                  <c:v>4.9930246287162676</c:v>
                </c:pt>
                <c:pt idx="181">
                  <c:v>3.6336242823379088</c:v>
                </c:pt>
                <c:pt idx="182">
                  <c:v>2.6692004410174541</c:v>
                </c:pt>
                <c:pt idx="183">
                  <c:v>2.1511012359551218</c:v>
                </c:pt>
                <c:pt idx="184">
                  <c:v>1.2691509587883234</c:v>
                </c:pt>
                <c:pt idx="185">
                  <c:v>0.8249224619929062</c:v>
                </c:pt>
                <c:pt idx="186">
                  <c:v>0.52868200290921996</c:v>
                </c:pt>
                <c:pt idx="187">
                  <c:v>0.32662307984342415</c:v>
                </c:pt>
                <c:pt idx="188">
                  <c:v>0.49395850707761318</c:v>
                </c:pt>
                <c:pt idx="189">
                  <c:v>0.67041445012615919</c:v>
                </c:pt>
                <c:pt idx="190">
                  <c:v>0.53118173749205211</c:v>
                </c:pt>
                <c:pt idx="191">
                  <c:v>0.38994039612126258</c:v>
                </c:pt>
                <c:pt idx="192">
                  <c:v>0.13000462884735811</c:v>
                </c:pt>
                <c:pt idx="193">
                  <c:v>3.75833011933202E-2</c:v>
                </c:pt>
                <c:pt idx="194">
                  <c:v>3.7752496577134272E-3</c:v>
                </c:pt>
                <c:pt idx="195">
                  <c:v>5.8528157952237244E-7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1.1470820761551552E-2</c:v>
                </c:pt>
                <c:pt idx="211">
                  <c:v>0.21132847598371085</c:v>
                </c:pt>
                <c:pt idx="212">
                  <c:v>0.35949805557382147</c:v>
                </c:pt>
                <c:pt idx="213">
                  <c:v>0.29037332361666129</c:v>
                </c:pt>
                <c:pt idx="214">
                  <c:v>0.16350238222273758</c:v>
                </c:pt>
                <c:pt idx="215">
                  <c:v>3.1392054877532015E-2</c:v>
                </c:pt>
                <c:pt idx="216">
                  <c:v>3.1614010166147208E-3</c:v>
                </c:pt>
                <c:pt idx="217">
                  <c:v>8.8557165634933963E-5</c:v>
                </c:pt>
                <c:pt idx="218">
                  <c:v>3.4799309094811215E-2</c:v>
                </c:pt>
                <c:pt idx="219">
                  <c:v>18.939247555470406</c:v>
                </c:pt>
                <c:pt idx="220">
                  <c:v>34.463060881912192</c:v>
                </c:pt>
                <c:pt idx="221">
                  <c:v>40.035201307689697</c:v>
                </c:pt>
                <c:pt idx="222">
                  <c:v>33.939378446058399</c:v>
                </c:pt>
                <c:pt idx="223">
                  <c:v>27.500623682196551</c:v>
                </c:pt>
                <c:pt idx="224">
                  <c:v>22.654669072983353</c:v>
                </c:pt>
                <c:pt idx="225">
                  <c:v>17.825107511447488</c:v>
                </c:pt>
                <c:pt idx="226">
                  <c:v>13.745289279469937</c:v>
                </c:pt>
                <c:pt idx="227">
                  <c:v>10.739700155373866</c:v>
                </c:pt>
                <c:pt idx="228">
                  <c:v>8.6181312892858255</c:v>
                </c:pt>
                <c:pt idx="229">
                  <c:v>7.0345409908892416</c:v>
                </c:pt>
                <c:pt idx="230">
                  <c:v>5.8516977842330204</c:v>
                </c:pt>
                <c:pt idx="231">
                  <c:v>5.355812211510365</c:v>
                </c:pt>
                <c:pt idx="232">
                  <c:v>5.0230277118311806</c:v>
                </c:pt>
                <c:pt idx="233">
                  <c:v>4.6770198722337435</c:v>
                </c:pt>
                <c:pt idx="234">
                  <c:v>4.4783952671771088</c:v>
                </c:pt>
                <c:pt idx="235">
                  <c:v>4.1748029351993026</c:v>
                </c:pt>
                <c:pt idx="236">
                  <c:v>3.4800203627247206</c:v>
                </c:pt>
                <c:pt idx="237">
                  <c:v>2.975207667929272</c:v>
                </c:pt>
                <c:pt idx="238">
                  <c:v>2.8002774362258358</c:v>
                </c:pt>
                <c:pt idx="239">
                  <c:v>2.6611372429392857</c:v>
                </c:pt>
                <c:pt idx="240">
                  <c:v>2.2628451490491077</c:v>
                </c:pt>
                <c:pt idx="241">
                  <c:v>1.7970923768020459</c:v>
                </c:pt>
                <c:pt idx="242">
                  <c:v>1.3340249198819276</c:v>
                </c:pt>
                <c:pt idx="243">
                  <c:v>0.93153207371035018</c:v>
                </c:pt>
                <c:pt idx="244">
                  <c:v>0.78645004986607026</c:v>
                </c:pt>
                <c:pt idx="245">
                  <c:v>0.73537260886687161</c:v>
                </c:pt>
                <c:pt idx="246">
                  <c:v>0.6631386745254263</c:v>
                </c:pt>
                <c:pt idx="247">
                  <c:v>0.58827975924522313</c:v>
                </c:pt>
                <c:pt idx="248">
                  <c:v>0.40237836060993382</c:v>
                </c:pt>
                <c:pt idx="249">
                  <c:v>0.29675850575453183</c:v>
                </c:pt>
                <c:pt idx="250">
                  <c:v>0.28032942058547305</c:v>
                </c:pt>
                <c:pt idx="251">
                  <c:v>0.78764467511982039</c:v>
                </c:pt>
                <c:pt idx="252">
                  <c:v>3.0017636965088212</c:v>
                </c:pt>
                <c:pt idx="253">
                  <c:v>3.1148107828219271</c:v>
                </c:pt>
                <c:pt idx="254">
                  <c:v>3.1148549828490704</c:v>
                </c:pt>
                <c:pt idx="255">
                  <c:v>4.1839658553646393</c:v>
                </c:pt>
                <c:pt idx="256">
                  <c:v>4.9834035260357545</c:v>
                </c:pt>
                <c:pt idx="257">
                  <c:v>4.8554799033866525</c:v>
                </c:pt>
                <c:pt idx="258">
                  <c:v>4.5561423323279993</c:v>
                </c:pt>
                <c:pt idx="259">
                  <c:v>4.3469504395497651</c:v>
                </c:pt>
                <c:pt idx="260">
                  <c:v>4.1772602321171162</c:v>
                </c:pt>
                <c:pt idx="261">
                  <c:v>3.816969961063132</c:v>
                </c:pt>
                <c:pt idx="262">
                  <c:v>4.0383610324959021</c:v>
                </c:pt>
                <c:pt idx="263">
                  <c:v>5.9108538896239713</c:v>
                </c:pt>
                <c:pt idx="264">
                  <c:v>37.54290537845371</c:v>
                </c:pt>
                <c:pt idx="265">
                  <c:v>85.049390334352466</c:v>
                </c:pt>
                <c:pt idx="266">
                  <c:v>91.582988265374027</c:v>
                </c:pt>
                <c:pt idx="267">
                  <c:v>73.959019181088209</c:v>
                </c:pt>
                <c:pt idx="268">
                  <c:v>54.853285267670394</c:v>
                </c:pt>
                <c:pt idx="269">
                  <c:v>40.846049415722653</c:v>
                </c:pt>
                <c:pt idx="270">
                  <c:v>31.294442012522566</c:v>
                </c:pt>
                <c:pt idx="271">
                  <c:v>24.681893657389296</c:v>
                </c:pt>
                <c:pt idx="272">
                  <c:v>19.536265686572545</c:v>
                </c:pt>
                <c:pt idx="273">
                  <c:v>15.529134945751982</c:v>
                </c:pt>
                <c:pt idx="274">
                  <c:v>12.520736313902658</c:v>
                </c:pt>
                <c:pt idx="275">
                  <c:v>10.839147379912035</c:v>
                </c:pt>
                <c:pt idx="276">
                  <c:v>8.7700682307051032</c:v>
                </c:pt>
                <c:pt idx="277">
                  <c:v>7.200308116052681</c:v>
                </c:pt>
                <c:pt idx="278">
                  <c:v>6.4880153555068238</c:v>
                </c:pt>
                <c:pt idx="279">
                  <c:v>5.9123495625484948</c:v>
                </c:pt>
                <c:pt idx="280">
                  <c:v>5.2425744212737504</c:v>
                </c:pt>
                <c:pt idx="281">
                  <c:v>4.6430231485054856</c:v>
                </c:pt>
                <c:pt idx="282">
                  <c:v>4.2157509003273459</c:v>
                </c:pt>
                <c:pt idx="283">
                  <c:v>3.7551483191678376</c:v>
                </c:pt>
                <c:pt idx="284">
                  <c:v>3.4141391253827185</c:v>
                </c:pt>
                <c:pt idx="285">
                  <c:v>3.1675020602105128</c:v>
                </c:pt>
                <c:pt idx="286">
                  <c:v>2.956440069610494</c:v>
                </c:pt>
                <c:pt idx="287">
                  <c:v>2.7757921549035895</c:v>
                </c:pt>
                <c:pt idx="288">
                  <c:v>2.5136001431533446</c:v>
                </c:pt>
                <c:pt idx="289">
                  <c:v>2.1546675988515358</c:v>
                </c:pt>
                <c:pt idx="290">
                  <c:v>4.2350981557309275</c:v>
                </c:pt>
                <c:pt idx="291">
                  <c:v>5.5404842322932781</c:v>
                </c:pt>
                <c:pt idx="292">
                  <c:v>5.5060524670281348</c:v>
                </c:pt>
                <c:pt idx="293">
                  <c:v>5.326916869117869</c:v>
                </c:pt>
                <c:pt idx="294">
                  <c:v>4.9847491427556072</c:v>
                </c:pt>
                <c:pt idx="295">
                  <c:v>4.7237254292862083</c:v>
                </c:pt>
                <c:pt idx="296">
                  <c:v>4.6993232759318548</c:v>
                </c:pt>
                <c:pt idx="297">
                  <c:v>4.5856513591239532</c:v>
                </c:pt>
                <c:pt idx="298">
                  <c:v>4.1926487872502749</c:v>
                </c:pt>
                <c:pt idx="299">
                  <c:v>3.9790711223959119</c:v>
                </c:pt>
                <c:pt idx="300">
                  <c:v>4.1151761651393484</c:v>
                </c:pt>
                <c:pt idx="301">
                  <c:v>3.8880077044878298</c:v>
                </c:pt>
                <c:pt idx="302">
                  <c:v>4.2774069727858679</c:v>
                </c:pt>
                <c:pt idx="303">
                  <c:v>4.1111936832199731</c:v>
                </c:pt>
                <c:pt idx="304">
                  <c:v>3.6059731287158274</c:v>
                </c:pt>
                <c:pt idx="305">
                  <c:v>3.4701013240075382</c:v>
                </c:pt>
                <c:pt idx="306">
                  <c:v>3.0302952314517673</c:v>
                </c:pt>
                <c:pt idx="307">
                  <c:v>2.6096161001681288</c:v>
                </c:pt>
                <c:pt idx="308">
                  <c:v>2.2550105018931936</c:v>
                </c:pt>
                <c:pt idx="309">
                  <c:v>1.8427088345608549</c:v>
                </c:pt>
                <c:pt idx="310">
                  <c:v>4.0104744574574971</c:v>
                </c:pt>
                <c:pt idx="311">
                  <c:v>4.4821683557180405</c:v>
                </c:pt>
                <c:pt idx="312">
                  <c:v>4.5939838070750261</c:v>
                </c:pt>
                <c:pt idx="313">
                  <c:v>7.6323935517173647</c:v>
                </c:pt>
                <c:pt idx="314">
                  <c:v>10.317692423592295</c:v>
                </c:pt>
                <c:pt idx="315">
                  <c:v>10.355935912222302</c:v>
                </c:pt>
                <c:pt idx="316">
                  <c:v>8.919414644855868</c:v>
                </c:pt>
                <c:pt idx="317">
                  <c:v>7.6738794178350984</c:v>
                </c:pt>
                <c:pt idx="318">
                  <c:v>8.054025632675204</c:v>
                </c:pt>
                <c:pt idx="319">
                  <c:v>7.0278090335594072</c:v>
                </c:pt>
                <c:pt idx="320">
                  <c:v>6.4430204533739044</c:v>
                </c:pt>
                <c:pt idx="321">
                  <c:v>5.9213654798561075</c:v>
                </c:pt>
                <c:pt idx="322">
                  <c:v>5.6110981012120122</c:v>
                </c:pt>
                <c:pt idx="323">
                  <c:v>5.3910928129518725</c:v>
                </c:pt>
                <c:pt idx="324">
                  <c:v>4.7389061770648979</c:v>
                </c:pt>
                <c:pt idx="325">
                  <c:v>3.9527470054406231</c:v>
                </c:pt>
                <c:pt idx="326">
                  <c:v>3.8207013166191288</c:v>
                </c:pt>
                <c:pt idx="327">
                  <c:v>3.690856888678637</c:v>
                </c:pt>
                <c:pt idx="328">
                  <c:v>3.456394964811913</c:v>
                </c:pt>
                <c:pt idx="329">
                  <c:v>3.0936473889952616</c:v>
                </c:pt>
                <c:pt idx="330">
                  <c:v>2.6224032791946317</c:v>
                </c:pt>
                <c:pt idx="331">
                  <c:v>2.1806244861803052</c:v>
                </c:pt>
                <c:pt idx="332">
                  <c:v>1.8348363894695272</c:v>
                </c:pt>
                <c:pt idx="333">
                  <c:v>1.5675325238340578</c:v>
                </c:pt>
                <c:pt idx="334">
                  <c:v>1.4630744520929486</c:v>
                </c:pt>
                <c:pt idx="335">
                  <c:v>1.2212313550957339</c:v>
                </c:pt>
                <c:pt idx="336">
                  <c:v>0.82706440403804704</c:v>
                </c:pt>
                <c:pt idx="337">
                  <c:v>0.59955275678567277</c:v>
                </c:pt>
                <c:pt idx="338">
                  <c:v>0.50644778033757376</c:v>
                </c:pt>
                <c:pt idx="339">
                  <c:v>0.2473345702929691</c:v>
                </c:pt>
                <c:pt idx="340">
                  <c:v>0.27135862485025558</c:v>
                </c:pt>
                <c:pt idx="341">
                  <c:v>0.33919163771929756</c:v>
                </c:pt>
                <c:pt idx="342">
                  <c:v>0.37907908477285673</c:v>
                </c:pt>
                <c:pt idx="343">
                  <c:v>8.1940280251267463</c:v>
                </c:pt>
                <c:pt idx="344">
                  <c:v>79.211279073846043</c:v>
                </c:pt>
                <c:pt idx="345">
                  <c:v>335.3157290907476</c:v>
                </c:pt>
                <c:pt idx="346">
                  <c:v>377.37492702196113</c:v>
                </c:pt>
                <c:pt idx="347">
                  <c:v>302.29975559724505</c:v>
                </c:pt>
                <c:pt idx="348">
                  <c:v>222.27167236369789</c:v>
                </c:pt>
                <c:pt idx="349">
                  <c:v>189.03629170836527</c:v>
                </c:pt>
                <c:pt idx="350">
                  <c:v>140.61458353407548</c:v>
                </c:pt>
                <c:pt idx="351">
                  <c:v>101.31279171052829</c:v>
                </c:pt>
                <c:pt idx="352">
                  <c:v>70.253651071900379</c:v>
                </c:pt>
                <c:pt idx="353">
                  <c:v>57.206960202067613</c:v>
                </c:pt>
                <c:pt idx="354">
                  <c:v>44.290939171893719</c:v>
                </c:pt>
                <c:pt idx="355">
                  <c:v>35.844600298429278</c:v>
                </c:pt>
                <c:pt idx="356">
                  <c:v>30.009235953445593</c:v>
                </c:pt>
                <c:pt idx="357">
                  <c:v>105.92533720224229</c:v>
                </c:pt>
                <c:pt idx="358">
                  <c:v>253.56292028946868</c:v>
                </c:pt>
                <c:pt idx="359">
                  <c:v>275.64795048915852</c:v>
                </c:pt>
                <c:pt idx="360">
                  <c:v>207.54483204927314</c:v>
                </c:pt>
                <c:pt idx="361">
                  <c:v>132.34843495862552</c:v>
                </c:pt>
                <c:pt idx="362">
                  <c:v>81.697779671892093</c:v>
                </c:pt>
                <c:pt idx="363">
                  <c:v>52.132474882042203</c:v>
                </c:pt>
                <c:pt idx="364">
                  <c:v>39.803128259708394</c:v>
                </c:pt>
                <c:pt idx="365">
                  <c:v>40.953289705988716</c:v>
                </c:pt>
                <c:pt idx="366">
                  <c:v>50.473447548214864</c:v>
                </c:pt>
                <c:pt idx="367">
                  <c:v>71.832727537977391</c:v>
                </c:pt>
                <c:pt idx="368">
                  <c:v>70.823629048644946</c:v>
                </c:pt>
                <c:pt idx="369">
                  <c:v>56.955106044254286</c:v>
                </c:pt>
                <c:pt idx="370">
                  <c:v>43.871204064777736</c:v>
                </c:pt>
                <c:pt idx="371">
                  <c:v>37.807952990818094</c:v>
                </c:pt>
                <c:pt idx="372">
                  <c:v>35.279841481464771</c:v>
                </c:pt>
                <c:pt idx="373">
                  <c:v>29.927865320928763</c:v>
                </c:pt>
                <c:pt idx="374">
                  <c:v>23.288404046288793</c:v>
                </c:pt>
                <c:pt idx="375">
                  <c:v>17.575451705148719</c:v>
                </c:pt>
                <c:pt idx="376">
                  <c:v>13.640105981787199</c:v>
                </c:pt>
                <c:pt idx="377">
                  <c:v>10.91793529897428</c:v>
                </c:pt>
                <c:pt idx="378">
                  <c:v>8.6739738340424264</c:v>
                </c:pt>
                <c:pt idx="379">
                  <c:v>7.3433215170403523</c:v>
                </c:pt>
                <c:pt idx="380">
                  <c:v>6.4334125346698103</c:v>
                </c:pt>
                <c:pt idx="381">
                  <c:v>8.2701788656365256</c:v>
                </c:pt>
                <c:pt idx="382">
                  <c:v>14.793998439807901</c:v>
                </c:pt>
                <c:pt idx="383">
                  <c:v>12.18667274248646</c:v>
                </c:pt>
                <c:pt idx="384">
                  <c:v>8.9979114321688147</c:v>
                </c:pt>
                <c:pt idx="385">
                  <c:v>6.8639837768447611</c:v>
                </c:pt>
                <c:pt idx="386">
                  <c:v>5.2154654864064414</c:v>
                </c:pt>
                <c:pt idx="387">
                  <c:v>4.1574437309510763</c:v>
                </c:pt>
                <c:pt idx="388">
                  <c:v>3.2533886912357937</c:v>
                </c:pt>
                <c:pt idx="389">
                  <c:v>2.4207110192328685</c:v>
                </c:pt>
                <c:pt idx="390">
                  <c:v>1.4380099469007062</c:v>
                </c:pt>
                <c:pt idx="391">
                  <c:v>0.99404645233928612</c:v>
                </c:pt>
                <c:pt idx="392">
                  <c:v>0.50388649171157629</c:v>
                </c:pt>
                <c:pt idx="393">
                  <c:v>0.199994544216308</c:v>
                </c:pt>
                <c:pt idx="394">
                  <c:v>3.1700602384463768E-2</c:v>
                </c:pt>
                <c:pt idx="395">
                  <c:v>3.8119678731872835</c:v>
                </c:pt>
                <c:pt idx="396">
                  <c:v>15.345185760600925</c:v>
                </c:pt>
                <c:pt idx="397">
                  <c:v>14.615351566419518</c:v>
                </c:pt>
                <c:pt idx="398">
                  <c:v>18.80707460712151</c:v>
                </c:pt>
                <c:pt idx="399">
                  <c:v>21.361989008519956</c:v>
                </c:pt>
                <c:pt idx="400">
                  <c:v>20.96079869589834</c:v>
                </c:pt>
                <c:pt idx="401">
                  <c:v>28.610359023409433</c:v>
                </c:pt>
                <c:pt idx="402">
                  <c:v>27.021449299001798</c:v>
                </c:pt>
                <c:pt idx="403">
                  <c:v>21.808476169653527</c:v>
                </c:pt>
                <c:pt idx="404">
                  <c:v>15.636904368596257</c:v>
                </c:pt>
                <c:pt idx="405">
                  <c:v>10.487019395950986</c:v>
                </c:pt>
                <c:pt idx="406">
                  <c:v>7.109853523574718</c:v>
                </c:pt>
                <c:pt idx="407">
                  <c:v>6.342786592677669</c:v>
                </c:pt>
                <c:pt idx="408">
                  <c:v>6.011904293213238</c:v>
                </c:pt>
                <c:pt idx="409">
                  <c:v>4.3447662980837007</c:v>
                </c:pt>
                <c:pt idx="410">
                  <c:v>3.6392034056276734</c:v>
                </c:pt>
                <c:pt idx="411">
                  <c:v>2.9149957095434829</c:v>
                </c:pt>
                <c:pt idx="412">
                  <c:v>2.3425720391523774</c:v>
                </c:pt>
                <c:pt idx="413">
                  <c:v>1.8562871981564264</c:v>
                </c:pt>
                <c:pt idx="414">
                  <c:v>1.781778128060983</c:v>
                </c:pt>
                <c:pt idx="415">
                  <c:v>9.2433600610498576</c:v>
                </c:pt>
                <c:pt idx="416">
                  <c:v>27.092586536078088</c:v>
                </c:pt>
                <c:pt idx="417">
                  <c:v>32.782206966355552</c:v>
                </c:pt>
                <c:pt idx="418">
                  <c:v>27.663972117533035</c:v>
                </c:pt>
                <c:pt idx="419">
                  <c:v>19.169319083795344</c:v>
                </c:pt>
                <c:pt idx="420">
                  <c:v>12.963255544907371</c:v>
                </c:pt>
                <c:pt idx="421">
                  <c:v>9.6867645145703065</c:v>
                </c:pt>
                <c:pt idx="422">
                  <c:v>7.6216713509036813</c:v>
                </c:pt>
                <c:pt idx="423">
                  <c:v>5.419087378735159</c:v>
                </c:pt>
                <c:pt idx="424">
                  <c:v>3.843357370276081</c:v>
                </c:pt>
                <c:pt idx="425">
                  <c:v>2.9750561817098706</c:v>
                </c:pt>
                <c:pt idx="426">
                  <c:v>2.540824444166804</c:v>
                </c:pt>
                <c:pt idx="427">
                  <c:v>1.5660617708032902</c:v>
                </c:pt>
                <c:pt idx="428">
                  <c:v>0.61053279670468164</c:v>
                </c:pt>
                <c:pt idx="429">
                  <c:v>6.703108208132845E-2</c:v>
                </c:pt>
                <c:pt idx="430">
                  <c:v>9.5999397573961304E-4</c:v>
                </c:pt>
                <c:pt idx="431">
                  <c:v>1.6912767450534434E-5</c:v>
                </c:pt>
                <c:pt idx="432">
                  <c:v>0.514632073705101</c:v>
                </c:pt>
                <c:pt idx="433">
                  <c:v>3.9611293157608389</c:v>
                </c:pt>
                <c:pt idx="434">
                  <c:v>2.6543417957887101</c:v>
                </c:pt>
                <c:pt idx="435">
                  <c:v>1.9654973170964702</c:v>
                </c:pt>
                <c:pt idx="436">
                  <c:v>1.5806783005929932</c:v>
                </c:pt>
                <c:pt idx="437">
                  <c:v>1.3171939261521364</c:v>
                </c:pt>
                <c:pt idx="438">
                  <c:v>1.3168795855470954</c:v>
                </c:pt>
                <c:pt idx="439">
                  <c:v>0.55803510186877092</c:v>
                </c:pt>
                <c:pt idx="440">
                  <c:v>0.1327646714436099</c:v>
                </c:pt>
                <c:pt idx="441">
                  <c:v>5.2132483668431802E-3</c:v>
                </c:pt>
                <c:pt idx="442">
                  <c:v>0</c:v>
                </c:pt>
                <c:pt idx="443">
                  <c:v>0</c:v>
                </c:pt>
                <c:pt idx="444">
                  <c:v>8.2139049396547588</c:v>
                </c:pt>
                <c:pt idx="445">
                  <c:v>6.9858470744639583</c:v>
                </c:pt>
                <c:pt idx="446">
                  <c:v>4.8287197522321774</c:v>
                </c:pt>
                <c:pt idx="447">
                  <c:v>3.1666279350416562</c:v>
                </c:pt>
                <c:pt idx="448">
                  <c:v>2.1750222206784433</c:v>
                </c:pt>
                <c:pt idx="449">
                  <c:v>1.8642371956082575</c:v>
                </c:pt>
                <c:pt idx="450">
                  <c:v>2.4973803310017235</c:v>
                </c:pt>
                <c:pt idx="451">
                  <c:v>1.6233127411074053</c:v>
                </c:pt>
                <c:pt idx="452">
                  <c:v>0.99624994167588377</c:v>
                </c:pt>
                <c:pt idx="453">
                  <c:v>0.9366256120158063</c:v>
                </c:pt>
                <c:pt idx="454">
                  <c:v>2.8763965936998903</c:v>
                </c:pt>
                <c:pt idx="455">
                  <c:v>2.6068396314384232</c:v>
                </c:pt>
                <c:pt idx="456">
                  <c:v>5.579955432514633</c:v>
                </c:pt>
                <c:pt idx="457">
                  <c:v>9.0225579796003021</c:v>
                </c:pt>
                <c:pt idx="458">
                  <c:v>8.7749955884983759</c:v>
                </c:pt>
                <c:pt idx="459">
                  <c:v>9.7957980519252228</c:v>
                </c:pt>
                <c:pt idx="460">
                  <c:v>32.081342334722024</c:v>
                </c:pt>
                <c:pt idx="461">
                  <c:v>62.636221560894619</c:v>
                </c:pt>
                <c:pt idx="462">
                  <c:v>58.112955388319534</c:v>
                </c:pt>
                <c:pt idx="463">
                  <c:v>41.203881482455472</c:v>
                </c:pt>
                <c:pt idx="464">
                  <c:v>29.886022229457286</c:v>
                </c:pt>
                <c:pt idx="465">
                  <c:v>25.944559744629256</c:v>
                </c:pt>
                <c:pt idx="466">
                  <c:v>29.1612919106196</c:v>
                </c:pt>
                <c:pt idx="467">
                  <c:v>34.959948648841603</c:v>
                </c:pt>
                <c:pt idx="468">
                  <c:v>30.996421200449301</c:v>
                </c:pt>
                <c:pt idx="469">
                  <c:v>22.759916009057861</c:v>
                </c:pt>
                <c:pt idx="470">
                  <c:v>15.677024806086747</c:v>
                </c:pt>
                <c:pt idx="471">
                  <c:v>10.9876496952779</c:v>
                </c:pt>
                <c:pt idx="472">
                  <c:v>8.5846192639478236</c:v>
                </c:pt>
                <c:pt idx="473">
                  <c:v>6.3632198427462088</c:v>
                </c:pt>
                <c:pt idx="474">
                  <c:v>7.4442463666457401</c:v>
                </c:pt>
                <c:pt idx="475">
                  <c:v>19.144904834036012</c:v>
                </c:pt>
                <c:pt idx="476">
                  <c:v>37.178139532545288</c:v>
                </c:pt>
                <c:pt idx="477">
                  <c:v>45.19106210583103</c:v>
                </c:pt>
                <c:pt idx="478">
                  <c:v>50.297482177982147</c:v>
                </c:pt>
                <c:pt idx="479">
                  <c:v>50.911891116950493</c:v>
                </c:pt>
                <c:pt idx="480">
                  <c:v>71.654482220455193</c:v>
                </c:pt>
                <c:pt idx="481">
                  <c:v>92.108424658629517</c:v>
                </c:pt>
                <c:pt idx="482">
                  <c:v>128.67735845061404</c:v>
                </c:pt>
                <c:pt idx="483">
                  <c:v>106.45396172806731</c:v>
                </c:pt>
                <c:pt idx="484">
                  <c:v>72.450297119402123</c:v>
                </c:pt>
                <c:pt idx="485">
                  <c:v>47.385034884096484</c:v>
                </c:pt>
                <c:pt idx="486">
                  <c:v>31.762553647440388</c:v>
                </c:pt>
                <c:pt idx="487">
                  <c:v>21.307501549661438</c:v>
                </c:pt>
                <c:pt idx="488">
                  <c:v>14.912436616511085</c:v>
                </c:pt>
                <c:pt idx="489">
                  <c:v>11.614638919650643</c:v>
                </c:pt>
                <c:pt idx="490">
                  <c:v>14.171789083636321</c:v>
                </c:pt>
                <c:pt idx="491">
                  <c:v>12.560521349709502</c:v>
                </c:pt>
                <c:pt idx="492">
                  <c:v>10.561533371760826</c:v>
                </c:pt>
                <c:pt idx="493">
                  <c:v>8.9272976682281122</c:v>
                </c:pt>
                <c:pt idx="494">
                  <c:v>7.2928810819120642</c:v>
                </c:pt>
                <c:pt idx="495">
                  <c:v>5.4957503932445073</c:v>
                </c:pt>
                <c:pt idx="496">
                  <c:v>4.25160009282442</c:v>
                </c:pt>
                <c:pt idx="497">
                  <c:v>4.1281304097927132</c:v>
                </c:pt>
                <c:pt idx="498">
                  <c:v>3.3614992854046304</c:v>
                </c:pt>
                <c:pt idx="499">
                  <c:v>1.7634563325133115</c:v>
                </c:pt>
                <c:pt idx="500">
                  <c:v>2.8887943929725455</c:v>
                </c:pt>
                <c:pt idx="501">
                  <c:v>0.40972406338747464</c:v>
                </c:pt>
                <c:pt idx="502">
                  <c:v>1.9250603225432435E-2</c:v>
                </c:pt>
                <c:pt idx="503">
                  <c:v>0.37114579810313786</c:v>
                </c:pt>
                <c:pt idx="504">
                  <c:v>4.5609495645350302</c:v>
                </c:pt>
                <c:pt idx="505">
                  <c:v>4.564853463292879</c:v>
                </c:pt>
                <c:pt idx="506">
                  <c:v>3.372429257160785</c:v>
                </c:pt>
                <c:pt idx="507">
                  <c:v>4.7690036936196671</c:v>
                </c:pt>
                <c:pt idx="508">
                  <c:v>3.5084990195112482</c:v>
                </c:pt>
                <c:pt idx="509">
                  <c:v>2.6022618262301269</c:v>
                </c:pt>
                <c:pt idx="510">
                  <c:v>3.0049625507378672</c:v>
                </c:pt>
                <c:pt idx="511">
                  <c:v>38.076621007029154</c:v>
                </c:pt>
                <c:pt idx="512">
                  <c:v>99.115308459557525</c:v>
                </c:pt>
                <c:pt idx="513">
                  <c:v>243.14821842474853</c:v>
                </c:pt>
                <c:pt idx="514">
                  <c:v>348.92770439493262</c:v>
                </c:pt>
                <c:pt idx="515">
                  <c:v>409.5245805308532</c:v>
                </c:pt>
                <c:pt idx="516">
                  <c:v>366.83356131127704</c:v>
                </c:pt>
                <c:pt idx="517">
                  <c:v>273.37592998269525</c:v>
                </c:pt>
                <c:pt idx="518">
                  <c:v>186.54295802142917</c:v>
                </c:pt>
                <c:pt idx="519">
                  <c:v>119.74591121626828</c:v>
                </c:pt>
                <c:pt idx="520">
                  <c:v>108.69509182725915</c:v>
                </c:pt>
                <c:pt idx="521">
                  <c:v>115.64314569300069</c:v>
                </c:pt>
                <c:pt idx="522">
                  <c:v>89.099368630310195</c:v>
                </c:pt>
                <c:pt idx="523">
                  <c:v>66.165996233588842</c:v>
                </c:pt>
                <c:pt idx="524">
                  <c:v>49.150595211828488</c:v>
                </c:pt>
                <c:pt idx="525">
                  <c:v>43.822991549587179</c:v>
                </c:pt>
                <c:pt idx="526">
                  <c:v>72.76205413681167</c:v>
                </c:pt>
                <c:pt idx="527">
                  <c:v>277.47609264395891</c:v>
                </c:pt>
                <c:pt idx="528">
                  <c:v>374.62494217211224</c:v>
                </c:pt>
                <c:pt idx="529">
                  <c:v>339.9230787526356</c:v>
                </c:pt>
                <c:pt idx="530">
                  <c:v>274.05865418230411</c:v>
                </c:pt>
                <c:pt idx="531">
                  <c:v>203.5681433656807</c:v>
                </c:pt>
                <c:pt idx="532">
                  <c:v>138.15867527903407</c:v>
                </c:pt>
                <c:pt idx="533">
                  <c:v>92.88523838432765</c:v>
                </c:pt>
                <c:pt idx="534">
                  <c:v>66.461783988729906</c:v>
                </c:pt>
                <c:pt idx="535">
                  <c:v>54.982829780604696</c:v>
                </c:pt>
                <c:pt idx="536">
                  <c:v>54.094519419536205</c:v>
                </c:pt>
                <c:pt idx="537">
                  <c:v>45.880525787777486</c:v>
                </c:pt>
                <c:pt idx="538">
                  <c:v>39.388503956844112</c:v>
                </c:pt>
                <c:pt idx="539">
                  <c:v>31.742715772466102</c:v>
                </c:pt>
                <c:pt idx="540">
                  <c:v>25.977842823047808</c:v>
                </c:pt>
                <c:pt idx="541">
                  <c:v>22.300478987060487</c:v>
                </c:pt>
                <c:pt idx="542">
                  <c:v>17.462402512951218</c:v>
                </c:pt>
                <c:pt idx="543">
                  <c:v>13.474075359496553</c:v>
                </c:pt>
                <c:pt idx="544">
                  <c:v>11.397613681978596</c:v>
                </c:pt>
                <c:pt idx="545">
                  <c:v>11.077125502015676</c:v>
                </c:pt>
                <c:pt idx="546">
                  <c:v>14.673973704319359</c:v>
                </c:pt>
                <c:pt idx="547">
                  <c:v>13.446662280363327</c:v>
                </c:pt>
                <c:pt idx="548">
                  <c:v>11.050021633883338</c:v>
                </c:pt>
                <c:pt idx="549">
                  <c:v>9.821786121011483</c:v>
                </c:pt>
                <c:pt idx="550">
                  <c:v>8.1813375997641806</c:v>
                </c:pt>
                <c:pt idx="551">
                  <c:v>5.9519733760840206</c:v>
                </c:pt>
                <c:pt idx="552">
                  <c:v>3.9866431034618941</c:v>
                </c:pt>
                <c:pt idx="553">
                  <c:v>2.3978323111378574</c:v>
                </c:pt>
                <c:pt idx="554">
                  <c:v>1.158670460942387</c:v>
                </c:pt>
                <c:pt idx="555">
                  <c:v>0.33673307309750583</c:v>
                </c:pt>
                <c:pt idx="556">
                  <c:v>0.11174203578060299</c:v>
                </c:pt>
                <c:pt idx="557">
                  <c:v>4.1988044725512076E-2</c:v>
                </c:pt>
                <c:pt idx="558">
                  <c:v>3.6775190354393886E-3</c:v>
                </c:pt>
                <c:pt idx="559">
                  <c:v>3.1469745928798076E-4</c:v>
                </c:pt>
                <c:pt idx="560">
                  <c:v>5.0802651411601445E-2</c:v>
                </c:pt>
                <c:pt idx="561">
                  <c:v>2.8771204890573648E-2</c:v>
                </c:pt>
                <c:pt idx="562">
                  <c:v>7.7014186956491133E-5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0.60268046679326204</c:v>
                </c:pt>
                <c:pt idx="589">
                  <c:v>2.370075515157581</c:v>
                </c:pt>
                <c:pt idx="590">
                  <c:v>2.6733123028328181</c:v>
                </c:pt>
                <c:pt idx="591">
                  <c:v>2.4892002482047513</c:v>
                </c:pt>
                <c:pt idx="592">
                  <c:v>2.1397727063390541</c:v>
                </c:pt>
                <c:pt idx="593">
                  <c:v>2.0940675497150303</c:v>
                </c:pt>
                <c:pt idx="594">
                  <c:v>2.2022430059583571</c:v>
                </c:pt>
                <c:pt idx="595">
                  <c:v>1.9086981775582776</c:v>
                </c:pt>
                <c:pt idx="596">
                  <c:v>1.0762587552217009</c:v>
                </c:pt>
                <c:pt idx="597">
                  <c:v>0.57380865174415041</c:v>
                </c:pt>
                <c:pt idx="598">
                  <c:v>0.54923819830117726</c:v>
                </c:pt>
                <c:pt idx="599">
                  <c:v>0.60058840393885626</c:v>
                </c:pt>
                <c:pt idx="600">
                  <c:v>0.46193191367773961</c:v>
                </c:pt>
                <c:pt idx="601">
                  <c:v>0.44794002780229181</c:v>
                </c:pt>
                <c:pt idx="602">
                  <c:v>0.21682120752310441</c:v>
                </c:pt>
                <c:pt idx="603">
                  <c:v>0.18256930583776823</c:v>
                </c:pt>
                <c:pt idx="604">
                  <c:v>0.20997931233130504</c:v>
                </c:pt>
                <c:pt idx="605">
                  <c:v>0.20398087714895854</c:v>
                </c:pt>
                <c:pt idx="606">
                  <c:v>0.15226454643422388</c:v>
                </c:pt>
                <c:pt idx="607">
                  <c:v>5.6520702681032327E-2</c:v>
                </c:pt>
                <c:pt idx="608">
                  <c:v>0.11900211457675107</c:v>
                </c:pt>
                <c:pt idx="609">
                  <c:v>0.38991738050953756</c:v>
                </c:pt>
                <c:pt idx="610">
                  <c:v>0.18259795450513358</c:v>
                </c:pt>
                <c:pt idx="611">
                  <c:v>0.12650663978829244</c:v>
                </c:pt>
                <c:pt idx="612">
                  <c:v>7.5433135612049049E-2</c:v>
                </c:pt>
                <c:pt idx="613">
                  <c:v>6.098041137219249E-2</c:v>
                </c:pt>
                <c:pt idx="614">
                  <c:v>3.3295525234705574E-2</c:v>
                </c:pt>
                <c:pt idx="615">
                  <c:v>9.1942637095214445E-3</c:v>
                </c:pt>
                <c:pt idx="616">
                  <c:v>7.0654861284542327E-4</c:v>
                </c:pt>
                <c:pt idx="617">
                  <c:v>5.6258576443017156E-5</c:v>
                </c:pt>
                <c:pt idx="618">
                  <c:v>0</c:v>
                </c:pt>
                <c:pt idx="619">
                  <c:v>0</c:v>
                </c:pt>
                <c:pt idx="620">
                  <c:v>5.27633079035083E-10</c:v>
                </c:pt>
                <c:pt idx="621">
                  <c:v>0</c:v>
                </c:pt>
                <c:pt idx="622">
                  <c:v>0</c:v>
                </c:pt>
                <c:pt idx="623">
                  <c:v>2.8811882789248063E-2</c:v>
                </c:pt>
                <c:pt idx="624">
                  <c:v>6.2683647121697716E-2</c:v>
                </c:pt>
                <c:pt idx="625">
                  <c:v>2.5743666947808597E-2</c:v>
                </c:pt>
                <c:pt idx="626">
                  <c:v>4.7934978972742721E-3</c:v>
                </c:pt>
                <c:pt idx="627">
                  <c:v>5.9255300491593516E-5</c:v>
                </c:pt>
                <c:pt idx="628">
                  <c:v>3.7591184992877625E-6</c:v>
                </c:pt>
                <c:pt idx="629">
                  <c:v>9.0491955968672766E-2</c:v>
                </c:pt>
                <c:pt idx="630">
                  <c:v>0.11972305144411823</c:v>
                </c:pt>
                <c:pt idx="631">
                  <c:v>6.4115291427680798E-2</c:v>
                </c:pt>
                <c:pt idx="632">
                  <c:v>3.0451168142775046E-2</c:v>
                </c:pt>
                <c:pt idx="633">
                  <c:v>1.8579422773803922E-2</c:v>
                </c:pt>
                <c:pt idx="634">
                  <c:v>1.1564379774735886E-2</c:v>
                </c:pt>
                <c:pt idx="635">
                  <c:v>6.9635031500433322E-3</c:v>
                </c:pt>
                <c:pt idx="636">
                  <c:v>2.2017929427832826E-3</c:v>
                </c:pt>
                <c:pt idx="637">
                  <c:v>1.0760347154880857E-3</c:v>
                </c:pt>
                <c:pt idx="638">
                  <c:v>6.026126019822996E-4</c:v>
                </c:pt>
                <c:pt idx="639">
                  <c:v>3.0627298866924582E-4</c:v>
                </c:pt>
                <c:pt idx="640">
                  <c:v>4.0914288675945008E-4</c:v>
                </c:pt>
                <c:pt idx="641">
                  <c:v>1.0902124030402479E-4</c:v>
                </c:pt>
                <c:pt idx="642">
                  <c:v>2.0156352190949163E-5</c:v>
                </c:pt>
                <c:pt idx="643">
                  <c:v>0.25560818277700542</c:v>
                </c:pt>
                <c:pt idx="644">
                  <c:v>1.2228414354650046</c:v>
                </c:pt>
                <c:pt idx="645">
                  <c:v>0.58136148207059379</c:v>
                </c:pt>
                <c:pt idx="646">
                  <c:v>0.31713713115233161</c:v>
                </c:pt>
                <c:pt idx="647">
                  <c:v>0.26675246381080103</c:v>
                </c:pt>
                <c:pt idx="648">
                  <c:v>0.2062537628892436</c:v>
                </c:pt>
                <c:pt idx="649">
                  <c:v>0.15498429538579636</c:v>
                </c:pt>
                <c:pt idx="650">
                  <c:v>0.11538122376600378</c:v>
                </c:pt>
                <c:pt idx="651">
                  <c:v>0.12617985207895041</c:v>
                </c:pt>
                <c:pt idx="652">
                  <c:v>1.2940418512417386</c:v>
                </c:pt>
                <c:pt idx="653">
                  <c:v>0.93942147948609234</c:v>
                </c:pt>
                <c:pt idx="654">
                  <c:v>0.39274152647308275</c:v>
                </c:pt>
                <c:pt idx="655">
                  <c:v>0.30017313438695475</c:v>
                </c:pt>
                <c:pt idx="656">
                  <c:v>0.20992367110876342</c:v>
                </c:pt>
                <c:pt idx="657">
                  <c:v>0.1574662097394629</c:v>
                </c:pt>
                <c:pt idx="658">
                  <c:v>0.1403809575272256</c:v>
                </c:pt>
                <c:pt idx="659">
                  <c:v>0.12105027157668463</c:v>
                </c:pt>
                <c:pt idx="660">
                  <c:v>0.15721747010715945</c:v>
                </c:pt>
                <c:pt idx="661">
                  <c:v>0.24346371220866392</c:v>
                </c:pt>
                <c:pt idx="662">
                  <c:v>0.18092457031604978</c:v>
                </c:pt>
                <c:pt idx="663">
                  <c:v>0.19524031513566301</c:v>
                </c:pt>
                <c:pt idx="664">
                  <c:v>0.23069417045876869</c:v>
                </c:pt>
                <c:pt idx="665">
                  <c:v>0.97499081115682751</c:v>
                </c:pt>
                <c:pt idx="666">
                  <c:v>0.42448990587746049</c:v>
                </c:pt>
                <c:pt idx="667">
                  <c:v>0.26688155066965807</c:v>
                </c:pt>
                <c:pt idx="668">
                  <c:v>0.2600963540356887</c:v>
                </c:pt>
                <c:pt idx="669">
                  <c:v>0.23263324418281564</c:v>
                </c:pt>
                <c:pt idx="670">
                  <c:v>0.20983834265835041</c:v>
                </c:pt>
                <c:pt idx="671">
                  <c:v>0.19714563970204199</c:v>
                </c:pt>
                <c:pt idx="672">
                  <c:v>0.17345042025728141</c:v>
                </c:pt>
                <c:pt idx="673">
                  <c:v>2.7922660803998411</c:v>
                </c:pt>
                <c:pt idx="674">
                  <c:v>1.7208644332431693</c:v>
                </c:pt>
                <c:pt idx="675">
                  <c:v>0.90432148335667606</c:v>
                </c:pt>
                <c:pt idx="676">
                  <c:v>1.2481369744278088</c:v>
                </c:pt>
                <c:pt idx="677">
                  <c:v>0.83882516140130681</c:v>
                </c:pt>
                <c:pt idx="678">
                  <c:v>0.54028255532221658</c:v>
                </c:pt>
                <c:pt idx="679">
                  <c:v>0.41734484661761745</c:v>
                </c:pt>
                <c:pt idx="680">
                  <c:v>0.36340897834316294</c:v>
                </c:pt>
                <c:pt idx="681">
                  <c:v>1.7196935572478969</c:v>
                </c:pt>
                <c:pt idx="682">
                  <c:v>3.2464882984310193</c:v>
                </c:pt>
                <c:pt idx="683">
                  <c:v>2.5829642259288934</c:v>
                </c:pt>
                <c:pt idx="684">
                  <c:v>2.1386887164794177</c:v>
                </c:pt>
                <c:pt idx="685">
                  <c:v>1.7790015136038368</c:v>
                </c:pt>
                <c:pt idx="686">
                  <c:v>1.4436990987842837</c:v>
                </c:pt>
                <c:pt idx="687">
                  <c:v>2.0375766572426053</c:v>
                </c:pt>
                <c:pt idx="688">
                  <c:v>2.3361938372150255</c:v>
                </c:pt>
                <c:pt idx="689">
                  <c:v>1.1242885929016841</c:v>
                </c:pt>
                <c:pt idx="690">
                  <c:v>1.0308632262256987</c:v>
                </c:pt>
                <c:pt idx="691">
                  <c:v>1.0268268729707828</c:v>
                </c:pt>
                <c:pt idx="692">
                  <c:v>0.83232480611980886</c:v>
                </c:pt>
                <c:pt idx="693">
                  <c:v>0.76381758522362553</c:v>
                </c:pt>
                <c:pt idx="694">
                  <c:v>0.50673308808495909</c:v>
                </c:pt>
                <c:pt idx="695">
                  <c:v>0.38992116233933816</c:v>
                </c:pt>
                <c:pt idx="696">
                  <c:v>0.29383957691316409</c:v>
                </c:pt>
                <c:pt idx="697">
                  <c:v>0.25724898628114834</c:v>
                </c:pt>
                <c:pt idx="698">
                  <c:v>0.2688511685052099</c:v>
                </c:pt>
                <c:pt idx="699">
                  <c:v>0.17475864248518402</c:v>
                </c:pt>
                <c:pt idx="700">
                  <c:v>6.6479148890012357E-2</c:v>
                </c:pt>
                <c:pt idx="701">
                  <c:v>2.2411741223596404E-2</c:v>
                </c:pt>
                <c:pt idx="702">
                  <c:v>1.7657779726273283E-2</c:v>
                </c:pt>
                <c:pt idx="703">
                  <c:v>1.0673267270930079E-2</c:v>
                </c:pt>
                <c:pt idx="704">
                  <c:v>2.6591541337115933E-4</c:v>
                </c:pt>
                <c:pt idx="705">
                  <c:v>2.8139443335125416E-8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2.2724421012506419E-7</c:v>
                </c:pt>
                <c:pt idx="710">
                  <c:v>0</c:v>
                </c:pt>
                <c:pt idx="711">
                  <c:v>8.0191098175447149</c:v>
                </c:pt>
                <c:pt idx="712">
                  <c:v>17.655761550107009</c:v>
                </c:pt>
                <c:pt idx="713">
                  <c:v>18.699177715728784</c:v>
                </c:pt>
                <c:pt idx="714">
                  <c:v>14.215096588230727</c:v>
                </c:pt>
                <c:pt idx="715">
                  <c:v>11.169748999636594</c:v>
                </c:pt>
                <c:pt idx="716">
                  <c:v>13.480280483177316</c:v>
                </c:pt>
                <c:pt idx="717">
                  <c:v>11.682448779812516</c:v>
                </c:pt>
                <c:pt idx="718">
                  <c:v>8.9166993213257886</c:v>
                </c:pt>
                <c:pt idx="719">
                  <c:v>6.2101977824708241</c:v>
                </c:pt>
                <c:pt idx="720">
                  <c:v>4.4875501324027329</c:v>
                </c:pt>
                <c:pt idx="721">
                  <c:v>2.7738049601097239</c:v>
                </c:pt>
                <c:pt idx="722">
                  <c:v>1.6474159352329549</c:v>
                </c:pt>
                <c:pt idx="723">
                  <c:v>1.4601684692919337</c:v>
                </c:pt>
                <c:pt idx="724">
                  <c:v>0.85795494529208682</c:v>
                </c:pt>
                <c:pt idx="725">
                  <c:v>0.22775278892232723</c:v>
                </c:pt>
                <c:pt idx="726">
                  <c:v>9.1698886550491007E-2</c:v>
                </c:pt>
                <c:pt idx="727">
                  <c:v>0.16792452027284033</c:v>
                </c:pt>
                <c:pt idx="728">
                  <c:v>1.569147586711581E-2</c:v>
                </c:pt>
                <c:pt idx="729">
                  <c:v>6.4281406770020814E-5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E-440C-B8CA-2CB26684E40A}"/>
            </c:ext>
          </c:extLst>
        </c:ser>
        <c:ser>
          <c:idx val="1"/>
          <c:order val="1"/>
          <c:tx>
            <c:strRef>
              <c:f>Daily!$F$1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Daily!$A$4:$A$801</c:f>
              <c:numCache>
                <c:formatCode>m/d/yyyy</c:formatCode>
                <c:ptCount val="798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</c:numCache>
            </c:numRef>
          </c:cat>
          <c:val>
            <c:numRef>
              <c:f>Daily!$F$4:$F$801</c:f>
              <c:numCache>
                <c:formatCode>General</c:formatCode>
                <c:ptCount val="798"/>
                <c:pt idx="0">
                  <c:v>476.76200082348873</c:v>
                </c:pt>
                <c:pt idx="1">
                  <c:v>356.17775320220426</c:v>
                </c:pt>
                <c:pt idx="2">
                  <c:v>273.00405758769642</c:v>
                </c:pt>
                <c:pt idx="3">
                  <c:v>213.41154893490398</c:v>
                </c:pt>
                <c:pt idx="4">
                  <c:v>168.04631720551779</c:v>
                </c:pt>
                <c:pt idx="5">
                  <c:v>132.30131123578289</c:v>
                </c:pt>
                <c:pt idx="6">
                  <c:v>105.41851839178328</c:v>
                </c:pt>
                <c:pt idx="7">
                  <c:v>85.424176699993396</c:v>
                </c:pt>
                <c:pt idx="8">
                  <c:v>69.311563322751681</c:v>
                </c:pt>
                <c:pt idx="9">
                  <c:v>60.178735663704714</c:v>
                </c:pt>
                <c:pt idx="10">
                  <c:v>139.67073378437155</c:v>
                </c:pt>
                <c:pt idx="11">
                  <c:v>266.00584065242845</c:v>
                </c:pt>
                <c:pt idx="12">
                  <c:v>159.72308653505513</c:v>
                </c:pt>
                <c:pt idx="13">
                  <c:v>110.20994661266518</c:v>
                </c:pt>
                <c:pt idx="14">
                  <c:v>87.472090477950744</c:v>
                </c:pt>
                <c:pt idx="15">
                  <c:v>91.605017016933914</c:v>
                </c:pt>
                <c:pt idx="16">
                  <c:v>285.73206679584416</c:v>
                </c:pt>
                <c:pt idx="17">
                  <c:v>612.32348210212672</c:v>
                </c:pt>
                <c:pt idx="18">
                  <c:v>724.11281171565679</c:v>
                </c:pt>
                <c:pt idx="19">
                  <c:v>485.88767310563298</c:v>
                </c:pt>
                <c:pt idx="20">
                  <c:v>336.13616307217507</c:v>
                </c:pt>
                <c:pt idx="21">
                  <c:v>232.58440972499571</c:v>
                </c:pt>
                <c:pt idx="22">
                  <c:v>174.414655644974</c:v>
                </c:pt>
                <c:pt idx="23">
                  <c:v>135.68590012847099</c:v>
                </c:pt>
                <c:pt idx="24">
                  <c:v>146.40738205499053</c:v>
                </c:pt>
                <c:pt idx="25">
                  <c:v>142.12630300891499</c:v>
                </c:pt>
                <c:pt idx="26">
                  <c:v>107.78138574917006</c:v>
                </c:pt>
                <c:pt idx="27">
                  <c:v>85.298999619107249</c:v>
                </c:pt>
                <c:pt idx="28">
                  <c:v>69.335014239139369</c:v>
                </c:pt>
                <c:pt idx="29">
                  <c:v>56.252881166809708</c:v>
                </c:pt>
                <c:pt idx="30">
                  <c:v>48.298140520613337</c:v>
                </c:pt>
                <c:pt idx="31">
                  <c:v>41.469792990657247</c:v>
                </c:pt>
                <c:pt idx="32">
                  <c:v>37.192671741248652</c:v>
                </c:pt>
                <c:pt idx="33">
                  <c:v>31.602318752756506</c:v>
                </c:pt>
                <c:pt idx="34">
                  <c:v>25.113539911786187</c:v>
                </c:pt>
                <c:pt idx="35">
                  <c:v>33.090013477935948</c:v>
                </c:pt>
                <c:pt idx="36">
                  <c:v>44.285709568678776</c:v>
                </c:pt>
                <c:pt idx="37">
                  <c:v>36.798049860950734</c:v>
                </c:pt>
                <c:pt idx="38">
                  <c:v>25.03903168977693</c:v>
                </c:pt>
                <c:pt idx="39">
                  <c:v>18.215267013533236</c:v>
                </c:pt>
                <c:pt idx="40">
                  <c:v>30.281556127704004</c:v>
                </c:pt>
                <c:pt idx="41">
                  <c:v>73.423618874278318</c:v>
                </c:pt>
                <c:pt idx="42">
                  <c:v>58.633180872421271</c:v>
                </c:pt>
                <c:pt idx="43">
                  <c:v>50.407470857537874</c:v>
                </c:pt>
                <c:pt idx="44">
                  <c:v>40.548566981832515</c:v>
                </c:pt>
                <c:pt idx="45">
                  <c:v>30.550647239366551</c:v>
                </c:pt>
                <c:pt idx="46">
                  <c:v>21.842641204050086</c:v>
                </c:pt>
                <c:pt idx="47">
                  <c:v>13.651248026314777</c:v>
                </c:pt>
                <c:pt idx="48">
                  <c:v>8.1953733926464256</c:v>
                </c:pt>
                <c:pt idx="49">
                  <c:v>4.8647743163324018</c:v>
                </c:pt>
                <c:pt idx="50">
                  <c:v>2.6961045818139038</c:v>
                </c:pt>
                <c:pt idx="51">
                  <c:v>2.3434124549718849</c:v>
                </c:pt>
                <c:pt idx="52">
                  <c:v>1.6556697966340277</c:v>
                </c:pt>
                <c:pt idx="53">
                  <c:v>1.1560426452731682</c:v>
                </c:pt>
                <c:pt idx="54">
                  <c:v>1.0224201106881479</c:v>
                </c:pt>
                <c:pt idx="55">
                  <c:v>0.45634838841907283</c:v>
                </c:pt>
                <c:pt idx="56">
                  <c:v>0.70309397037165977</c:v>
                </c:pt>
                <c:pt idx="57">
                  <c:v>0.27187435825560297</c:v>
                </c:pt>
                <c:pt idx="58">
                  <c:v>5.6722405614774108E-3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0.24219742917773959</c:v>
                </c:pt>
                <c:pt idx="65">
                  <c:v>2.1574302603673501</c:v>
                </c:pt>
                <c:pt idx="66">
                  <c:v>1.8000375173212915</c:v>
                </c:pt>
                <c:pt idx="67">
                  <c:v>6.9679713725928734</c:v>
                </c:pt>
                <c:pt idx="68">
                  <c:v>0.64519818577674615</c:v>
                </c:pt>
                <c:pt idx="69">
                  <c:v>1.9370763190730472E-2</c:v>
                </c:pt>
                <c:pt idx="70">
                  <c:v>2.122393832826964</c:v>
                </c:pt>
                <c:pt idx="71">
                  <c:v>2.2997353998545984</c:v>
                </c:pt>
                <c:pt idx="72">
                  <c:v>1.1926712469269725</c:v>
                </c:pt>
                <c:pt idx="73">
                  <c:v>1.2838289000679979</c:v>
                </c:pt>
                <c:pt idx="74">
                  <c:v>2.2289499320909085</c:v>
                </c:pt>
                <c:pt idx="75">
                  <c:v>12.785149570358293</c:v>
                </c:pt>
                <c:pt idx="76">
                  <c:v>170.44734661911505</c:v>
                </c:pt>
                <c:pt idx="77">
                  <c:v>101.35031969352262</c:v>
                </c:pt>
                <c:pt idx="78">
                  <c:v>69.700209999385081</c:v>
                </c:pt>
                <c:pt idx="79">
                  <c:v>66.442892263432128</c:v>
                </c:pt>
                <c:pt idx="80">
                  <c:v>130.71054595800044</c:v>
                </c:pt>
                <c:pt idx="81">
                  <c:v>271.61595525617025</c:v>
                </c:pt>
                <c:pt idx="82">
                  <c:v>605.91466958783178</c:v>
                </c:pt>
                <c:pt idx="83">
                  <c:v>879.65768214445177</c:v>
                </c:pt>
                <c:pt idx="84">
                  <c:v>1135.1553849583745</c:v>
                </c:pt>
                <c:pt idx="85">
                  <c:v>1247.3147615940632</c:v>
                </c:pt>
                <c:pt idx="86">
                  <c:v>1015.5499371095465</c:v>
                </c:pt>
                <c:pt idx="87">
                  <c:v>824.93882085833627</c:v>
                </c:pt>
                <c:pt idx="88">
                  <c:v>716.36276030199554</c:v>
                </c:pt>
                <c:pt idx="89">
                  <c:v>671.51370985628853</c:v>
                </c:pt>
                <c:pt idx="90">
                  <c:v>623.62655609668798</c:v>
                </c:pt>
                <c:pt idx="91">
                  <c:v>573.90717102680856</c:v>
                </c:pt>
                <c:pt idx="92">
                  <c:v>541.76917723852637</c:v>
                </c:pt>
                <c:pt idx="93">
                  <c:v>500.27958842208386</c:v>
                </c:pt>
                <c:pt idx="94">
                  <c:v>415.03669714163669</c:v>
                </c:pt>
                <c:pt idx="95">
                  <c:v>446.54612840043205</c:v>
                </c:pt>
                <c:pt idx="96">
                  <c:v>345.47530335063129</c:v>
                </c:pt>
                <c:pt idx="97">
                  <c:v>1535.5557091804201</c:v>
                </c:pt>
                <c:pt idx="98">
                  <c:v>1835.8599201865161</c:v>
                </c:pt>
                <c:pt idx="99">
                  <c:v>1251.3881711915967</c:v>
                </c:pt>
                <c:pt idx="100">
                  <c:v>964.8505301244619</c:v>
                </c:pt>
                <c:pt idx="101">
                  <c:v>822.34712418830804</c:v>
                </c:pt>
                <c:pt idx="102">
                  <c:v>761.97921530008387</c:v>
                </c:pt>
                <c:pt idx="103">
                  <c:v>596.06022432789393</c:v>
                </c:pt>
                <c:pt idx="104">
                  <c:v>464.50358380977315</c:v>
                </c:pt>
                <c:pt idx="105">
                  <c:v>354.72851164575127</c:v>
                </c:pt>
                <c:pt idx="106">
                  <c:v>266.29334793316406</c:v>
                </c:pt>
                <c:pt idx="107">
                  <c:v>197.4069382633576</c:v>
                </c:pt>
                <c:pt idx="108">
                  <c:v>150.99000346128821</c:v>
                </c:pt>
                <c:pt idx="109">
                  <c:v>128.55278152019395</c:v>
                </c:pt>
                <c:pt idx="110">
                  <c:v>117.48479054779942</c:v>
                </c:pt>
                <c:pt idx="111">
                  <c:v>102.44203423584992</c:v>
                </c:pt>
                <c:pt idx="112">
                  <c:v>112.47730732954966</c:v>
                </c:pt>
                <c:pt idx="113">
                  <c:v>83.044672524948894</c:v>
                </c:pt>
                <c:pt idx="114">
                  <c:v>72.512990339168979</c:v>
                </c:pt>
                <c:pt idx="115">
                  <c:v>51.348730077940438</c:v>
                </c:pt>
                <c:pt idx="116">
                  <c:v>36.921219167978911</c:v>
                </c:pt>
                <c:pt idx="117">
                  <c:v>198.68340331890045</c:v>
                </c:pt>
                <c:pt idx="118">
                  <c:v>587.89508646665331</c:v>
                </c:pt>
                <c:pt idx="119">
                  <c:v>632.75324985877228</c:v>
                </c:pt>
                <c:pt idx="120">
                  <c:v>384.76634933685477</c:v>
                </c:pt>
                <c:pt idx="121">
                  <c:v>270.47604521819841</c:v>
                </c:pt>
                <c:pt idx="122">
                  <c:v>206.0635132398792</c:v>
                </c:pt>
                <c:pt idx="123">
                  <c:v>200.35345707596994</c:v>
                </c:pt>
                <c:pt idx="124">
                  <c:v>537.23060901637632</c:v>
                </c:pt>
                <c:pt idx="125">
                  <c:v>455.08326107836029</c:v>
                </c:pt>
                <c:pt idx="126">
                  <c:v>444.81994417238684</c:v>
                </c:pt>
                <c:pt idx="127">
                  <c:v>510.07007690321683</c:v>
                </c:pt>
                <c:pt idx="128">
                  <c:v>477.27454886063975</c:v>
                </c:pt>
                <c:pt idx="129">
                  <c:v>401.70505773676729</c:v>
                </c:pt>
                <c:pt idx="130">
                  <c:v>313.08300718229231</c:v>
                </c:pt>
                <c:pt idx="131">
                  <c:v>244.7321445673185</c:v>
                </c:pt>
                <c:pt idx="132">
                  <c:v>210.54625281146764</c:v>
                </c:pt>
                <c:pt idx="133">
                  <c:v>174.54988705244133</c:v>
                </c:pt>
                <c:pt idx="134">
                  <c:v>137.3594575611194</c:v>
                </c:pt>
                <c:pt idx="135">
                  <c:v>114.0785613871207</c:v>
                </c:pt>
                <c:pt idx="136">
                  <c:v>104.98242508612888</c:v>
                </c:pt>
                <c:pt idx="137">
                  <c:v>83.000718276130414</c:v>
                </c:pt>
                <c:pt idx="138">
                  <c:v>87.962800861232893</c:v>
                </c:pt>
                <c:pt idx="139">
                  <c:v>90.902717177786499</c:v>
                </c:pt>
                <c:pt idx="140">
                  <c:v>61.18103526503355</c:v>
                </c:pt>
                <c:pt idx="141">
                  <c:v>64.97487040633726</c:v>
                </c:pt>
                <c:pt idx="142">
                  <c:v>58.979259066939072</c:v>
                </c:pt>
                <c:pt idx="143">
                  <c:v>54.176192799152318</c:v>
                </c:pt>
                <c:pt idx="144">
                  <c:v>93.135758086042998</c:v>
                </c:pt>
                <c:pt idx="145">
                  <c:v>98.641626782159577</c:v>
                </c:pt>
                <c:pt idx="146">
                  <c:v>142.59348199297659</c:v>
                </c:pt>
                <c:pt idx="147">
                  <c:v>150.74323602795445</c:v>
                </c:pt>
                <c:pt idx="148">
                  <c:v>132.51500204638418</c:v>
                </c:pt>
                <c:pt idx="149">
                  <c:v>109.41928344298788</c:v>
                </c:pt>
                <c:pt idx="150">
                  <c:v>93.327843734436314</c:v>
                </c:pt>
                <c:pt idx="151">
                  <c:v>64.566601976834463</c:v>
                </c:pt>
                <c:pt idx="152">
                  <c:v>46.253356427757097</c:v>
                </c:pt>
                <c:pt idx="153">
                  <c:v>70.79370396779116</c:v>
                </c:pt>
                <c:pt idx="154">
                  <c:v>110.06682136237883</c:v>
                </c:pt>
                <c:pt idx="155">
                  <c:v>87.172901284820512</c:v>
                </c:pt>
                <c:pt idx="156">
                  <c:v>61.542958886796221</c:v>
                </c:pt>
                <c:pt idx="157">
                  <c:v>44.673120654687644</c:v>
                </c:pt>
                <c:pt idx="158">
                  <c:v>33.731856844910411</c:v>
                </c:pt>
                <c:pt idx="159">
                  <c:v>31.195344317157051</c:v>
                </c:pt>
                <c:pt idx="160">
                  <c:v>42.390516750679403</c:v>
                </c:pt>
                <c:pt idx="161">
                  <c:v>85.223814719696477</c:v>
                </c:pt>
                <c:pt idx="162">
                  <c:v>65.793280197210791</c:v>
                </c:pt>
                <c:pt idx="163">
                  <c:v>44.809712419020734</c:v>
                </c:pt>
                <c:pt idx="164">
                  <c:v>32.82958491386205</c:v>
                </c:pt>
                <c:pt idx="165">
                  <c:v>17.249412381941006</c:v>
                </c:pt>
                <c:pt idx="166">
                  <c:v>0.47787025671225208</c:v>
                </c:pt>
                <c:pt idx="167">
                  <c:v>2.039044874969707</c:v>
                </c:pt>
                <c:pt idx="168">
                  <c:v>28.555946815846806</c:v>
                </c:pt>
                <c:pt idx="169">
                  <c:v>81.028577461082918</c:v>
                </c:pt>
                <c:pt idx="170">
                  <c:v>108.36222935171998</c:v>
                </c:pt>
                <c:pt idx="171">
                  <c:v>570.80135752552212</c:v>
                </c:pt>
                <c:pt idx="172">
                  <c:v>722.418643748455</c:v>
                </c:pt>
                <c:pt idx="173">
                  <c:v>914.03214251116913</c:v>
                </c:pt>
                <c:pt idx="174">
                  <c:v>1050.8987755260735</c:v>
                </c:pt>
                <c:pt idx="175">
                  <c:v>708.5954811410711</c:v>
                </c:pt>
                <c:pt idx="176">
                  <c:v>566.1570309142619</c:v>
                </c:pt>
                <c:pt idx="177">
                  <c:v>432.04172882690199</c:v>
                </c:pt>
                <c:pt idx="178">
                  <c:v>325.55593102251845</c:v>
                </c:pt>
                <c:pt idx="179">
                  <c:v>234.99161759527905</c:v>
                </c:pt>
                <c:pt idx="180">
                  <c:v>168.39130060729215</c:v>
                </c:pt>
                <c:pt idx="181">
                  <c:v>120.64060768002952</c:v>
                </c:pt>
                <c:pt idx="182">
                  <c:v>86.53105978836038</c:v>
                </c:pt>
                <c:pt idx="183">
                  <c:v>62.627914720999975</c:v>
                </c:pt>
                <c:pt idx="184">
                  <c:v>45.357283662289483</c:v>
                </c:pt>
                <c:pt idx="185">
                  <c:v>33.616634816076868</c:v>
                </c:pt>
                <c:pt idx="186">
                  <c:v>24.346403856746036</c:v>
                </c:pt>
                <c:pt idx="187">
                  <c:v>16.633094341576928</c:v>
                </c:pt>
                <c:pt idx="188">
                  <c:v>41.063150750291797</c:v>
                </c:pt>
                <c:pt idx="189">
                  <c:v>71.700074182756154</c:v>
                </c:pt>
                <c:pt idx="190">
                  <c:v>60.479592591757758</c:v>
                </c:pt>
                <c:pt idx="191">
                  <c:v>49.39169372621911</c:v>
                </c:pt>
                <c:pt idx="192">
                  <c:v>33.106675158169118</c:v>
                </c:pt>
                <c:pt idx="193">
                  <c:v>22.403150938034475</c:v>
                </c:pt>
                <c:pt idx="194">
                  <c:v>14.642705689587819</c:v>
                </c:pt>
                <c:pt idx="195">
                  <c:v>8.476836950968897</c:v>
                </c:pt>
                <c:pt idx="196">
                  <c:v>3.5025202469027317</c:v>
                </c:pt>
                <c:pt idx="197">
                  <c:v>0.94871749515293369</c:v>
                </c:pt>
                <c:pt idx="198">
                  <c:v>2.7187855516562071E-2</c:v>
                </c:pt>
                <c:pt idx="199">
                  <c:v>0.52645537223566763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29.738909196428001</c:v>
                </c:pt>
                <c:pt idx="211">
                  <c:v>49.331782867657743</c:v>
                </c:pt>
                <c:pt idx="212">
                  <c:v>26.475898014209594</c:v>
                </c:pt>
                <c:pt idx="213">
                  <c:v>14.369032497439418</c:v>
                </c:pt>
                <c:pt idx="214">
                  <c:v>9.2234194250296184</c:v>
                </c:pt>
                <c:pt idx="215">
                  <c:v>4.3515399768491196</c:v>
                </c:pt>
                <c:pt idx="216">
                  <c:v>1.677411191283716</c:v>
                </c:pt>
                <c:pt idx="217">
                  <c:v>0.55374129050622067</c:v>
                </c:pt>
                <c:pt idx="218">
                  <c:v>3.9933910999942497</c:v>
                </c:pt>
                <c:pt idx="219">
                  <c:v>861.62322157344852</c:v>
                </c:pt>
                <c:pt idx="220">
                  <c:v>731.68413151864081</c:v>
                </c:pt>
                <c:pt idx="221">
                  <c:v>530.43306171239021</c:v>
                </c:pt>
                <c:pt idx="222">
                  <c:v>384.39446463533505</c:v>
                </c:pt>
                <c:pt idx="223">
                  <c:v>279.93161898650936</c:v>
                </c:pt>
                <c:pt idx="224">
                  <c:v>207.67261755438747</c:v>
                </c:pt>
                <c:pt idx="225">
                  <c:v>163.54112332022737</c:v>
                </c:pt>
                <c:pt idx="226">
                  <c:v>134.38196685833873</c:v>
                </c:pt>
                <c:pt idx="227">
                  <c:v>111.9939179484435</c:v>
                </c:pt>
                <c:pt idx="228">
                  <c:v>86.301647318303409</c:v>
                </c:pt>
                <c:pt idx="229">
                  <c:v>66.010068207082028</c:v>
                </c:pt>
                <c:pt idx="230">
                  <c:v>51.166259438724865</c:v>
                </c:pt>
                <c:pt idx="231">
                  <c:v>43.000706018355515</c:v>
                </c:pt>
                <c:pt idx="232">
                  <c:v>39.732058404267342</c:v>
                </c:pt>
                <c:pt idx="233">
                  <c:v>34.170159950907568</c:v>
                </c:pt>
                <c:pt idx="234">
                  <c:v>31.640811580092969</c:v>
                </c:pt>
                <c:pt idx="235">
                  <c:v>34.006873244605387</c:v>
                </c:pt>
                <c:pt idx="236">
                  <c:v>31.337812207879029</c:v>
                </c:pt>
                <c:pt idx="237">
                  <c:v>25.016883007860603</c:v>
                </c:pt>
                <c:pt idx="238">
                  <c:v>21.527175863036561</c:v>
                </c:pt>
                <c:pt idx="239">
                  <c:v>21.397172707800596</c:v>
                </c:pt>
                <c:pt idx="240">
                  <c:v>22.028081125882995</c:v>
                </c:pt>
                <c:pt idx="241">
                  <c:v>18.977425361323025</c:v>
                </c:pt>
                <c:pt idx="242">
                  <c:v>14.742489205456115</c:v>
                </c:pt>
                <c:pt idx="243">
                  <c:v>11.665393034711842</c:v>
                </c:pt>
                <c:pt idx="244">
                  <c:v>9.2551932093454461</c:v>
                </c:pt>
                <c:pt idx="245">
                  <c:v>7.3480425380316765</c:v>
                </c:pt>
                <c:pt idx="246">
                  <c:v>5.9799872958459623</c:v>
                </c:pt>
                <c:pt idx="247">
                  <c:v>4.9996101159365045</c:v>
                </c:pt>
                <c:pt idx="248">
                  <c:v>4.7103491419933885</c:v>
                </c:pt>
                <c:pt idx="249">
                  <c:v>4.5541265422132922</c:v>
                </c:pt>
                <c:pt idx="250">
                  <c:v>4.6172144136907933</c:v>
                </c:pt>
                <c:pt idx="251">
                  <c:v>15.008845289664256</c:v>
                </c:pt>
                <c:pt idx="252">
                  <c:v>73.291582437735727</c:v>
                </c:pt>
                <c:pt idx="253">
                  <c:v>64.375036868155817</c:v>
                </c:pt>
                <c:pt idx="254">
                  <c:v>50.81877807204831</c:v>
                </c:pt>
                <c:pt idx="255">
                  <c:v>60.745821079307071</c:v>
                </c:pt>
                <c:pt idx="256">
                  <c:v>57.54857777819791</c:v>
                </c:pt>
                <c:pt idx="257">
                  <c:v>49.395097648141892</c:v>
                </c:pt>
                <c:pt idx="258">
                  <c:v>43.244907386087554</c:v>
                </c:pt>
                <c:pt idx="259">
                  <c:v>43.038975815241521</c:v>
                </c:pt>
                <c:pt idx="260">
                  <c:v>41.86755473104035</c:v>
                </c:pt>
                <c:pt idx="261">
                  <c:v>39.420392551783443</c:v>
                </c:pt>
                <c:pt idx="262">
                  <c:v>58.511378193015709</c:v>
                </c:pt>
                <c:pt idx="263">
                  <c:v>59.019531752889087</c:v>
                </c:pt>
                <c:pt idx="264">
                  <c:v>385.75428949309565</c:v>
                </c:pt>
                <c:pt idx="265">
                  <c:v>494.97072737563946</c:v>
                </c:pt>
                <c:pt idx="266">
                  <c:v>355.59045382142921</c:v>
                </c:pt>
                <c:pt idx="267">
                  <c:v>267.91060165467104</c:v>
                </c:pt>
                <c:pt idx="268">
                  <c:v>208.38747959730878</c:v>
                </c:pt>
                <c:pt idx="269">
                  <c:v>166.94702859217924</c:v>
                </c:pt>
                <c:pt idx="270">
                  <c:v>138.48807754452923</c:v>
                </c:pt>
                <c:pt idx="271">
                  <c:v>118.15765278085313</c:v>
                </c:pt>
                <c:pt idx="272">
                  <c:v>98.640226076401802</c:v>
                </c:pt>
                <c:pt idx="273">
                  <c:v>80.586008467764074</c:v>
                </c:pt>
                <c:pt idx="274">
                  <c:v>66.919681451144172</c:v>
                </c:pt>
                <c:pt idx="275">
                  <c:v>56.832259688252577</c:v>
                </c:pt>
                <c:pt idx="276">
                  <c:v>47.780594709245158</c:v>
                </c:pt>
                <c:pt idx="277">
                  <c:v>47.914320771424876</c:v>
                </c:pt>
                <c:pt idx="278">
                  <c:v>40.541478051188953</c:v>
                </c:pt>
                <c:pt idx="279">
                  <c:v>36.003532977013862</c:v>
                </c:pt>
                <c:pt idx="280">
                  <c:v>34.492042157804534</c:v>
                </c:pt>
                <c:pt idx="281">
                  <c:v>29.146770280554403</c:v>
                </c:pt>
                <c:pt idx="282">
                  <c:v>23.614992624937702</c:v>
                </c:pt>
                <c:pt idx="283">
                  <c:v>19.501660799500339</c:v>
                </c:pt>
                <c:pt idx="284">
                  <c:v>16.102194947569238</c:v>
                </c:pt>
                <c:pt idx="285">
                  <c:v>15.334492579329476</c:v>
                </c:pt>
                <c:pt idx="286">
                  <c:v>13.564537240935993</c:v>
                </c:pt>
                <c:pt idx="287">
                  <c:v>12.022750354166016</c:v>
                </c:pt>
                <c:pt idx="288">
                  <c:v>11.087103772553462</c:v>
                </c:pt>
                <c:pt idx="289">
                  <c:v>8.8093337885859935</c:v>
                </c:pt>
                <c:pt idx="290">
                  <c:v>98.749075610183311</c:v>
                </c:pt>
                <c:pt idx="291">
                  <c:v>131.66286808523054</c:v>
                </c:pt>
                <c:pt idx="292">
                  <c:v>84.875883701397498</c:v>
                </c:pt>
                <c:pt idx="293">
                  <c:v>66.186615470093713</c:v>
                </c:pt>
                <c:pt idx="294">
                  <c:v>54.696191019813931</c:v>
                </c:pt>
                <c:pt idx="295">
                  <c:v>46.285406502666142</c:v>
                </c:pt>
                <c:pt idx="296">
                  <c:v>49.773454298371142</c:v>
                </c:pt>
                <c:pt idx="297">
                  <c:v>47.208313755573933</c:v>
                </c:pt>
                <c:pt idx="298">
                  <c:v>42.207548332367246</c:v>
                </c:pt>
                <c:pt idx="299">
                  <c:v>37.158934437313938</c:v>
                </c:pt>
                <c:pt idx="300">
                  <c:v>37.767825626398761</c:v>
                </c:pt>
                <c:pt idx="301">
                  <c:v>35.973553303885161</c:v>
                </c:pt>
                <c:pt idx="302">
                  <c:v>34.527397832434708</c:v>
                </c:pt>
                <c:pt idx="303">
                  <c:v>31.20834502875184</c:v>
                </c:pt>
                <c:pt idx="304">
                  <c:v>29.969868708424453</c:v>
                </c:pt>
                <c:pt idx="305">
                  <c:v>113.66231866108404</c:v>
                </c:pt>
                <c:pt idx="306">
                  <c:v>192.0042040536373</c:v>
                </c:pt>
                <c:pt idx="307">
                  <c:v>80.304113814610659</c:v>
                </c:pt>
                <c:pt idx="308">
                  <c:v>23.318338008595848</c:v>
                </c:pt>
                <c:pt idx="309">
                  <c:v>20.328585964529175</c:v>
                </c:pt>
                <c:pt idx="310">
                  <c:v>27.137319655007314</c:v>
                </c:pt>
                <c:pt idx="311">
                  <c:v>33.258192026491287</c:v>
                </c:pt>
                <c:pt idx="312">
                  <c:v>37.238040871356183</c:v>
                </c:pt>
                <c:pt idx="313">
                  <c:v>94.248504452085854</c:v>
                </c:pt>
                <c:pt idx="314">
                  <c:v>128.9058348640188</c:v>
                </c:pt>
                <c:pt idx="315">
                  <c:v>90.707837588992064</c:v>
                </c:pt>
                <c:pt idx="316">
                  <c:v>70.648229690359273</c:v>
                </c:pt>
                <c:pt idx="317">
                  <c:v>59.787118825246154</c:v>
                </c:pt>
                <c:pt idx="318">
                  <c:v>66.655691029750145</c:v>
                </c:pt>
                <c:pt idx="319">
                  <c:v>61.711693414499308</c:v>
                </c:pt>
                <c:pt idx="320">
                  <c:v>50.061858078488918</c:v>
                </c:pt>
                <c:pt idx="321">
                  <c:v>45.251791572754229</c:v>
                </c:pt>
                <c:pt idx="322">
                  <c:v>44.045099187589408</c:v>
                </c:pt>
                <c:pt idx="323">
                  <c:v>42.03580523341838</c:v>
                </c:pt>
                <c:pt idx="324">
                  <c:v>37.220690690072409</c:v>
                </c:pt>
                <c:pt idx="325">
                  <c:v>31.904449385492523</c:v>
                </c:pt>
                <c:pt idx="326">
                  <c:v>27.255143818369167</c:v>
                </c:pt>
                <c:pt idx="327">
                  <c:v>23.313510367471583</c:v>
                </c:pt>
                <c:pt idx="328">
                  <c:v>18.972719400462452</c:v>
                </c:pt>
                <c:pt idx="329">
                  <c:v>14.208519703198903</c:v>
                </c:pt>
                <c:pt idx="330">
                  <c:v>9.4235522229555233</c:v>
                </c:pt>
                <c:pt idx="331">
                  <c:v>7.8667542807480508</c:v>
                </c:pt>
                <c:pt idx="332">
                  <c:v>5.864334739901242</c:v>
                </c:pt>
                <c:pt idx="333">
                  <c:v>3.3279221099829841</c:v>
                </c:pt>
                <c:pt idx="334">
                  <c:v>8.2331509194122781</c:v>
                </c:pt>
                <c:pt idx="335">
                  <c:v>7.0037867274464745</c:v>
                </c:pt>
                <c:pt idx="336">
                  <c:v>4.3229216285542318</c:v>
                </c:pt>
                <c:pt idx="337">
                  <c:v>2.5339349458996603</c:v>
                </c:pt>
                <c:pt idx="338">
                  <c:v>1.387690267718751</c:v>
                </c:pt>
                <c:pt idx="339">
                  <c:v>0.57566301473940107</c:v>
                </c:pt>
                <c:pt idx="340">
                  <c:v>0.23624245080512832</c:v>
                </c:pt>
                <c:pt idx="341">
                  <c:v>0.11963086318344546</c:v>
                </c:pt>
                <c:pt idx="342">
                  <c:v>0.53455942469638351</c:v>
                </c:pt>
                <c:pt idx="343">
                  <c:v>284.26116161923534</c:v>
                </c:pt>
                <c:pt idx="344">
                  <c:v>914.81707589800783</c:v>
                </c:pt>
                <c:pt idx="345">
                  <c:v>1511.3116604750492</c:v>
                </c:pt>
                <c:pt idx="346">
                  <c:v>1044.1964411660213</c:v>
                </c:pt>
                <c:pt idx="347">
                  <c:v>802.92223552689939</c:v>
                </c:pt>
                <c:pt idx="348">
                  <c:v>719.32741643035172</c:v>
                </c:pt>
                <c:pt idx="349">
                  <c:v>662.42729432117551</c:v>
                </c:pt>
                <c:pt idx="350">
                  <c:v>597.08143656841912</c:v>
                </c:pt>
                <c:pt idx="351">
                  <c:v>496.79671393758446</c:v>
                </c:pt>
                <c:pt idx="352">
                  <c:v>396.24011365866721</c:v>
                </c:pt>
                <c:pt idx="353">
                  <c:v>353.86607833448437</c:v>
                </c:pt>
                <c:pt idx="354">
                  <c:v>282.55315295281679</c:v>
                </c:pt>
                <c:pt idx="355">
                  <c:v>211.00456214677266</c:v>
                </c:pt>
                <c:pt idx="356">
                  <c:v>166.28627216262581</c:v>
                </c:pt>
                <c:pt idx="357">
                  <c:v>772.24116111200476</c:v>
                </c:pt>
                <c:pt idx="358">
                  <c:v>1044.2736376650903</c:v>
                </c:pt>
                <c:pt idx="359">
                  <c:v>756.12594487395563</c:v>
                </c:pt>
                <c:pt idx="360">
                  <c:v>585.53236288805874</c:v>
                </c:pt>
                <c:pt idx="361">
                  <c:v>456.93065606314485</c:v>
                </c:pt>
                <c:pt idx="362">
                  <c:v>360.30624737982612</c:v>
                </c:pt>
                <c:pt idx="363">
                  <c:v>276.18931845562565</c:v>
                </c:pt>
                <c:pt idx="364">
                  <c:v>231.07409910328875</c:v>
                </c:pt>
                <c:pt idx="365">
                  <c:v>323.10762863674216</c:v>
                </c:pt>
                <c:pt idx="366">
                  <c:v>346.50770503185817</c:v>
                </c:pt>
                <c:pt idx="367">
                  <c:v>556.05763447312586</c:v>
                </c:pt>
                <c:pt idx="368">
                  <c:v>390.53067080820165</c:v>
                </c:pt>
                <c:pt idx="369">
                  <c:v>276.63983439240809</c:v>
                </c:pt>
                <c:pt idx="370">
                  <c:v>229.26085132125539</c:v>
                </c:pt>
                <c:pt idx="371">
                  <c:v>361.18798197003974</c:v>
                </c:pt>
                <c:pt idx="372">
                  <c:v>355.32643296769169</c:v>
                </c:pt>
                <c:pt idx="373">
                  <c:v>235.68346910550554</c:v>
                </c:pt>
                <c:pt idx="374">
                  <c:v>161.63080100268826</c:v>
                </c:pt>
                <c:pt idx="375">
                  <c:v>119.78265287168425</c:v>
                </c:pt>
                <c:pt idx="376">
                  <c:v>87.733167965642963</c:v>
                </c:pt>
                <c:pt idx="377">
                  <c:v>65.681004775406961</c:v>
                </c:pt>
                <c:pt idx="378">
                  <c:v>49.740203470975509</c:v>
                </c:pt>
                <c:pt idx="379">
                  <c:v>40.611548589950509</c:v>
                </c:pt>
                <c:pt idx="380">
                  <c:v>32.410782480427322</c:v>
                </c:pt>
                <c:pt idx="381">
                  <c:v>71.527063923849454</c:v>
                </c:pt>
                <c:pt idx="382">
                  <c:v>111.62017077415321</c:v>
                </c:pt>
                <c:pt idx="383">
                  <c:v>53.172454150779224</c:v>
                </c:pt>
                <c:pt idx="384">
                  <c:v>30.232166333739851</c:v>
                </c:pt>
                <c:pt idx="385">
                  <c:v>19.336431928181845</c:v>
                </c:pt>
                <c:pt idx="386">
                  <c:v>12.180264418522723</c:v>
                </c:pt>
                <c:pt idx="387">
                  <c:v>8.2670885103834717</c:v>
                </c:pt>
                <c:pt idx="388">
                  <c:v>4.5466700979260928</c:v>
                </c:pt>
                <c:pt idx="389">
                  <c:v>1.785472274048473</c:v>
                </c:pt>
                <c:pt idx="390">
                  <c:v>0.44936018499000285</c:v>
                </c:pt>
                <c:pt idx="391">
                  <c:v>8.5924744727293945E-2</c:v>
                </c:pt>
                <c:pt idx="392">
                  <c:v>2.1785656003769484E-4</c:v>
                </c:pt>
                <c:pt idx="393">
                  <c:v>0</c:v>
                </c:pt>
                <c:pt idx="394">
                  <c:v>0</c:v>
                </c:pt>
                <c:pt idx="395">
                  <c:v>204.44511171254689</c:v>
                </c:pt>
                <c:pt idx="396">
                  <c:v>436.00756633196647</c:v>
                </c:pt>
                <c:pt idx="397">
                  <c:v>526.88269214114212</c:v>
                </c:pt>
                <c:pt idx="398">
                  <c:v>757.34500445704623</c:v>
                </c:pt>
                <c:pt idx="399">
                  <c:v>478.51679604739053</c:v>
                </c:pt>
                <c:pt idx="400">
                  <c:v>314.43765087705202</c:v>
                </c:pt>
                <c:pt idx="401">
                  <c:v>286.48555556628406</c:v>
                </c:pt>
                <c:pt idx="402">
                  <c:v>237.90420503220275</c:v>
                </c:pt>
                <c:pt idx="403">
                  <c:v>151.39638367674112</c:v>
                </c:pt>
                <c:pt idx="404">
                  <c:v>97.351240193404195</c:v>
                </c:pt>
                <c:pt idx="405">
                  <c:v>61.202450454436793</c:v>
                </c:pt>
                <c:pt idx="406">
                  <c:v>38.486309556227063</c:v>
                </c:pt>
                <c:pt idx="407">
                  <c:v>29.260404748595533</c:v>
                </c:pt>
                <c:pt idx="408">
                  <c:v>32.126406275183435</c:v>
                </c:pt>
                <c:pt idx="409">
                  <c:v>22.937572747946462</c:v>
                </c:pt>
                <c:pt idx="410">
                  <c:v>20.808667268598033</c:v>
                </c:pt>
                <c:pt idx="411">
                  <c:v>13.207905009886879</c:v>
                </c:pt>
                <c:pt idx="412">
                  <c:v>6.6733069920069887</c:v>
                </c:pt>
                <c:pt idx="413">
                  <c:v>2.2253837824041551</c:v>
                </c:pt>
                <c:pt idx="414">
                  <c:v>1.5209319266574957</c:v>
                </c:pt>
                <c:pt idx="415">
                  <c:v>15.990402387719548</c:v>
                </c:pt>
                <c:pt idx="416">
                  <c:v>43.141612902444741</c:v>
                </c:pt>
                <c:pt idx="417">
                  <c:v>41.381256417443957</c:v>
                </c:pt>
                <c:pt idx="418">
                  <c:v>22.780964808731536</c:v>
                </c:pt>
                <c:pt idx="419">
                  <c:v>9.2631395342399916</c:v>
                </c:pt>
                <c:pt idx="420">
                  <c:v>3.2580674226332036</c:v>
                </c:pt>
                <c:pt idx="421">
                  <c:v>1.2805322452240622</c:v>
                </c:pt>
                <c:pt idx="422">
                  <c:v>1.3672668623076276</c:v>
                </c:pt>
                <c:pt idx="423">
                  <c:v>8.7776307883003932E-2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44.841641203659208</c:v>
                </c:pt>
                <c:pt idx="432">
                  <c:v>34.071363215922098</c:v>
                </c:pt>
                <c:pt idx="433">
                  <c:v>10.228915722942277</c:v>
                </c:pt>
                <c:pt idx="434">
                  <c:v>3.67729303521214</c:v>
                </c:pt>
                <c:pt idx="435">
                  <c:v>0.76792867604042725</c:v>
                </c:pt>
                <c:pt idx="436">
                  <c:v>6.8057122093541871</c:v>
                </c:pt>
                <c:pt idx="437">
                  <c:v>7.6914039121203821</c:v>
                </c:pt>
                <c:pt idx="438">
                  <c:v>7.1147357229276844</c:v>
                </c:pt>
                <c:pt idx="439">
                  <c:v>1.5966757673124039</c:v>
                </c:pt>
                <c:pt idx="440">
                  <c:v>0.29504027643879543</c:v>
                </c:pt>
                <c:pt idx="441">
                  <c:v>2.4463205543211065E-2</c:v>
                </c:pt>
                <c:pt idx="442">
                  <c:v>1.3625349773066875E-3</c:v>
                </c:pt>
                <c:pt idx="443">
                  <c:v>0</c:v>
                </c:pt>
                <c:pt idx="444">
                  <c:v>20.227543509106685</c:v>
                </c:pt>
                <c:pt idx="445">
                  <c:v>13.558009884705129</c:v>
                </c:pt>
                <c:pt idx="446">
                  <c:v>23.528075880192961</c:v>
                </c:pt>
                <c:pt idx="447">
                  <c:v>0</c:v>
                </c:pt>
                <c:pt idx="448">
                  <c:v>0</c:v>
                </c:pt>
                <c:pt idx="449">
                  <c:v>3.6163669756927228</c:v>
                </c:pt>
                <c:pt idx="450">
                  <c:v>4.3103954424679598</c:v>
                </c:pt>
                <c:pt idx="451">
                  <c:v>6.6636290043110911E-4</c:v>
                </c:pt>
                <c:pt idx="452">
                  <c:v>0</c:v>
                </c:pt>
                <c:pt idx="453">
                  <c:v>0</c:v>
                </c:pt>
                <c:pt idx="454">
                  <c:v>1.3333878799117072E-2</c:v>
                </c:pt>
                <c:pt idx="455">
                  <c:v>4.8475003326067334</c:v>
                </c:pt>
                <c:pt idx="456">
                  <c:v>41.628840688796778</c:v>
                </c:pt>
                <c:pt idx="457">
                  <c:v>58.49288995797334</c:v>
                </c:pt>
                <c:pt idx="458">
                  <c:v>60.665330078253078</c:v>
                </c:pt>
                <c:pt idx="459">
                  <c:v>45.161998149606099</c:v>
                </c:pt>
                <c:pt idx="460">
                  <c:v>8.326086232143771</c:v>
                </c:pt>
                <c:pt idx="461">
                  <c:v>27.112794708118034</c:v>
                </c:pt>
                <c:pt idx="462">
                  <c:v>6.1242738714341094</c:v>
                </c:pt>
                <c:pt idx="463">
                  <c:v>14.526831623525103</c:v>
                </c:pt>
                <c:pt idx="464">
                  <c:v>36.307307465845561</c:v>
                </c:pt>
                <c:pt idx="465">
                  <c:v>65.84522684408482</c:v>
                </c:pt>
                <c:pt idx="466">
                  <c:v>47.755315795939993</c:v>
                </c:pt>
                <c:pt idx="467">
                  <c:v>111.55311513832312</c:v>
                </c:pt>
                <c:pt idx="468">
                  <c:v>26.718443398752118</c:v>
                </c:pt>
                <c:pt idx="469">
                  <c:v>5.3170246028920305</c:v>
                </c:pt>
                <c:pt idx="470">
                  <c:v>1.1649753922694563</c:v>
                </c:pt>
                <c:pt idx="471">
                  <c:v>0.32789202479410939</c:v>
                </c:pt>
                <c:pt idx="472">
                  <c:v>0.89665730465636428</c:v>
                </c:pt>
                <c:pt idx="473">
                  <c:v>0</c:v>
                </c:pt>
                <c:pt idx="474">
                  <c:v>1.33657384056703</c:v>
                </c:pt>
                <c:pt idx="475">
                  <c:v>18.025545321977194</c:v>
                </c:pt>
                <c:pt idx="476">
                  <c:v>17.228928624871035</c:v>
                </c:pt>
                <c:pt idx="477">
                  <c:v>26.499702293868122</c:v>
                </c:pt>
                <c:pt idx="478">
                  <c:v>132.71344913390817</c:v>
                </c:pt>
                <c:pt idx="479">
                  <c:v>293.33762661531188</c:v>
                </c:pt>
                <c:pt idx="480">
                  <c:v>499.95204600387518</c:v>
                </c:pt>
                <c:pt idx="481">
                  <c:v>198.05236999742223</c:v>
                </c:pt>
                <c:pt idx="482">
                  <c:v>99.549094389052627</c:v>
                </c:pt>
                <c:pt idx="483">
                  <c:v>53.892857764634961</c:v>
                </c:pt>
                <c:pt idx="484">
                  <c:v>27.614434381715256</c:v>
                </c:pt>
                <c:pt idx="485">
                  <c:v>14.619967506610054</c:v>
                </c:pt>
                <c:pt idx="486">
                  <c:v>8.4630203259969896</c:v>
                </c:pt>
                <c:pt idx="487">
                  <c:v>4.8727076614340801</c:v>
                </c:pt>
                <c:pt idx="488">
                  <c:v>2.8684281348424707</c:v>
                </c:pt>
                <c:pt idx="489">
                  <c:v>5.5603508916014475</c:v>
                </c:pt>
                <c:pt idx="490">
                  <c:v>24.022892492034362</c:v>
                </c:pt>
                <c:pt idx="491">
                  <c:v>11.471983454646384</c:v>
                </c:pt>
                <c:pt idx="492">
                  <c:v>7.4736811581642248</c:v>
                </c:pt>
                <c:pt idx="493">
                  <c:v>5.7082881113455146</c:v>
                </c:pt>
                <c:pt idx="494">
                  <c:v>3.8915875794003836</c:v>
                </c:pt>
                <c:pt idx="495">
                  <c:v>3.0392884355447518</c:v>
                </c:pt>
                <c:pt idx="496">
                  <c:v>2.4468375016185888</c:v>
                </c:pt>
                <c:pt idx="497">
                  <c:v>2.7713884765575583</c:v>
                </c:pt>
                <c:pt idx="498">
                  <c:v>2.7127210841374292</c:v>
                </c:pt>
                <c:pt idx="499">
                  <c:v>3.6624591877913359</c:v>
                </c:pt>
                <c:pt idx="500">
                  <c:v>3.5317221711128499</c:v>
                </c:pt>
                <c:pt idx="501">
                  <c:v>3.0339958264688112</c:v>
                </c:pt>
                <c:pt idx="502">
                  <c:v>3.2152934168619258</c:v>
                </c:pt>
                <c:pt idx="503">
                  <c:v>4.4244171001840957</c:v>
                </c:pt>
                <c:pt idx="504">
                  <c:v>6.0610331172392371</c:v>
                </c:pt>
                <c:pt idx="505">
                  <c:v>4.3150831149521354</c:v>
                </c:pt>
                <c:pt idx="506">
                  <c:v>4.4072516773208035</c:v>
                </c:pt>
                <c:pt idx="507">
                  <c:v>23.991575600590497</c:v>
                </c:pt>
                <c:pt idx="508">
                  <c:v>56.974976398899948</c:v>
                </c:pt>
                <c:pt idx="509">
                  <c:v>68.566751942996689</c:v>
                </c:pt>
                <c:pt idx="510">
                  <c:v>161.13482382883151</c:v>
                </c:pt>
                <c:pt idx="511">
                  <c:v>427.70106233748152</c:v>
                </c:pt>
                <c:pt idx="512">
                  <c:v>226.40338450860611</c:v>
                </c:pt>
                <c:pt idx="513">
                  <c:v>380.03307038894587</c:v>
                </c:pt>
                <c:pt idx="514">
                  <c:v>311.64095881832912</c:v>
                </c:pt>
                <c:pt idx="515">
                  <c:v>599.68819567231731</c:v>
                </c:pt>
                <c:pt idx="516">
                  <c:v>442.53757848362739</c:v>
                </c:pt>
                <c:pt idx="517">
                  <c:v>310.80058229492056</c:v>
                </c:pt>
                <c:pt idx="518">
                  <c:v>484.37789246734792</c:v>
                </c:pt>
                <c:pt idx="519">
                  <c:v>268.71778324280871</c:v>
                </c:pt>
                <c:pt idx="520">
                  <c:v>219.7511571337831</c:v>
                </c:pt>
                <c:pt idx="521">
                  <c:v>332.41698586828596</c:v>
                </c:pt>
                <c:pt idx="522">
                  <c:v>195.54823515569402</c:v>
                </c:pt>
                <c:pt idx="523">
                  <c:v>117.9975424738434</c:v>
                </c:pt>
                <c:pt idx="524">
                  <c:v>72.120709523760624</c:v>
                </c:pt>
                <c:pt idx="525">
                  <c:v>81.465856225495585</c:v>
                </c:pt>
                <c:pt idx="526">
                  <c:v>547.91034722653671</c:v>
                </c:pt>
                <c:pt idx="527">
                  <c:v>1127.4307157755331</c:v>
                </c:pt>
                <c:pt idx="528">
                  <c:v>928.67272691376627</c:v>
                </c:pt>
                <c:pt idx="529">
                  <c:v>620.84708336606184</c:v>
                </c:pt>
                <c:pt idx="530">
                  <c:v>462.80180554186268</c:v>
                </c:pt>
                <c:pt idx="531">
                  <c:v>351.54659631368457</c:v>
                </c:pt>
                <c:pt idx="532">
                  <c:v>246.67717186360187</c:v>
                </c:pt>
                <c:pt idx="533">
                  <c:v>182.11381931281167</c:v>
                </c:pt>
                <c:pt idx="534">
                  <c:v>160.19809657969844</c:v>
                </c:pt>
                <c:pt idx="535">
                  <c:v>142.32539533680884</c:v>
                </c:pt>
                <c:pt idx="536">
                  <c:v>147.833335582231</c:v>
                </c:pt>
                <c:pt idx="537">
                  <c:v>167.09256734375796</c:v>
                </c:pt>
                <c:pt idx="538">
                  <c:v>118.66940030232182</c:v>
                </c:pt>
                <c:pt idx="539">
                  <c:v>82.059045891071335</c:v>
                </c:pt>
                <c:pt idx="540">
                  <c:v>60.286360466282567</c:v>
                </c:pt>
                <c:pt idx="541">
                  <c:v>46.428287496041399</c:v>
                </c:pt>
                <c:pt idx="542">
                  <c:v>36.170156216292433</c:v>
                </c:pt>
                <c:pt idx="543">
                  <c:v>26.384788870781495</c:v>
                </c:pt>
                <c:pt idx="544">
                  <c:v>19.582112870827583</c:v>
                </c:pt>
                <c:pt idx="545">
                  <c:v>18.787451242960902</c:v>
                </c:pt>
                <c:pt idx="546">
                  <c:v>35.58498767960571</c:v>
                </c:pt>
                <c:pt idx="547">
                  <c:v>40.948419602800179</c:v>
                </c:pt>
                <c:pt idx="548">
                  <c:v>30.397970118218666</c:v>
                </c:pt>
                <c:pt idx="549">
                  <c:v>19.942358532956451</c:v>
                </c:pt>
                <c:pt idx="550">
                  <c:v>13.563249238736747</c:v>
                </c:pt>
                <c:pt idx="551">
                  <c:v>11.099601997541329</c:v>
                </c:pt>
                <c:pt idx="552">
                  <c:v>8.2521040364104881</c:v>
                </c:pt>
                <c:pt idx="553">
                  <c:v>6.3225204936299368</c:v>
                </c:pt>
                <c:pt idx="554">
                  <c:v>4.7233753914921639</c:v>
                </c:pt>
                <c:pt idx="555">
                  <c:v>3.5200396442260797</c:v>
                </c:pt>
                <c:pt idx="556">
                  <c:v>2.4089213547378687</c:v>
                </c:pt>
                <c:pt idx="557">
                  <c:v>2.1610028314197725</c:v>
                </c:pt>
                <c:pt idx="558">
                  <c:v>1.939184553191982</c:v>
                </c:pt>
                <c:pt idx="559">
                  <c:v>2.6939431711854511</c:v>
                </c:pt>
                <c:pt idx="560">
                  <c:v>7.2758959652682522</c:v>
                </c:pt>
                <c:pt idx="561">
                  <c:v>5.7882732543217754</c:v>
                </c:pt>
                <c:pt idx="562">
                  <c:v>3.7027030172272597</c:v>
                </c:pt>
                <c:pt idx="563">
                  <c:v>2.5585745273149239</c:v>
                </c:pt>
                <c:pt idx="564">
                  <c:v>5.8364823125008911</c:v>
                </c:pt>
                <c:pt idx="565">
                  <c:v>8.430429282862443</c:v>
                </c:pt>
                <c:pt idx="566">
                  <c:v>4.5293169885183646</c:v>
                </c:pt>
                <c:pt idx="567">
                  <c:v>3.5019698408502147</c:v>
                </c:pt>
                <c:pt idx="568">
                  <c:v>2.9282275493137604</c:v>
                </c:pt>
                <c:pt idx="569">
                  <c:v>2.3564523445517707</c:v>
                </c:pt>
                <c:pt idx="570">
                  <c:v>2.164000878649921</c:v>
                </c:pt>
                <c:pt idx="571">
                  <c:v>2.0947863841634926</c:v>
                </c:pt>
                <c:pt idx="572">
                  <c:v>1.6693874571592209</c:v>
                </c:pt>
                <c:pt idx="573">
                  <c:v>1.6796731304311692</c:v>
                </c:pt>
                <c:pt idx="574">
                  <c:v>1.8429342234936019</c:v>
                </c:pt>
                <c:pt idx="575">
                  <c:v>2.1474619183345482</c:v>
                </c:pt>
                <c:pt idx="576">
                  <c:v>3.9253830287294718</c:v>
                </c:pt>
                <c:pt idx="577">
                  <c:v>4.6564082955111861</c:v>
                </c:pt>
                <c:pt idx="578">
                  <c:v>3.9455168985628575</c:v>
                </c:pt>
                <c:pt idx="579">
                  <c:v>2.7911819336049137</c:v>
                </c:pt>
                <c:pt idx="580">
                  <c:v>2.4335703784064058</c:v>
                </c:pt>
                <c:pt idx="581">
                  <c:v>3.4100456274360984</c:v>
                </c:pt>
                <c:pt idx="582">
                  <c:v>3.4260309608002277</c:v>
                </c:pt>
                <c:pt idx="583">
                  <c:v>4.4806738481419481</c:v>
                </c:pt>
                <c:pt idx="584">
                  <c:v>7.0040245217640233</c:v>
                </c:pt>
                <c:pt idx="585">
                  <c:v>8.9790125065866473</c:v>
                </c:pt>
                <c:pt idx="586">
                  <c:v>7.1542408541911771</c:v>
                </c:pt>
                <c:pt idx="587">
                  <c:v>6.1831803058826607</c:v>
                </c:pt>
                <c:pt idx="588">
                  <c:v>222.02263330042783</c:v>
                </c:pt>
                <c:pt idx="589">
                  <c:v>155</c:v>
                </c:pt>
                <c:pt idx="590">
                  <c:v>123</c:v>
                </c:pt>
                <c:pt idx="591">
                  <c:v>98</c:v>
                </c:pt>
                <c:pt idx="592">
                  <c:v>82</c:v>
                </c:pt>
                <c:pt idx="593">
                  <c:v>74</c:v>
                </c:pt>
                <c:pt idx="594">
                  <c:v>66</c:v>
                </c:pt>
                <c:pt idx="595">
                  <c:v>54</c:v>
                </c:pt>
                <c:pt idx="596">
                  <c:v>48</c:v>
                </c:pt>
                <c:pt idx="597">
                  <c:v>41.6</c:v>
                </c:pt>
                <c:pt idx="598">
                  <c:v>34.6</c:v>
                </c:pt>
                <c:pt idx="599">
                  <c:v>29.9</c:v>
                </c:pt>
                <c:pt idx="600">
                  <c:v>25.2</c:v>
                </c:pt>
                <c:pt idx="601">
                  <c:v>20.6</c:v>
                </c:pt>
                <c:pt idx="602">
                  <c:v>17.2</c:v>
                </c:pt>
                <c:pt idx="603">
                  <c:v>16</c:v>
                </c:pt>
                <c:pt idx="604">
                  <c:v>14.2</c:v>
                </c:pt>
                <c:pt idx="605">
                  <c:v>12.5</c:v>
                </c:pt>
                <c:pt idx="606">
                  <c:v>11</c:v>
                </c:pt>
                <c:pt idx="607">
                  <c:v>9.9</c:v>
                </c:pt>
                <c:pt idx="608">
                  <c:v>8.9</c:v>
                </c:pt>
                <c:pt idx="609">
                  <c:v>8</c:v>
                </c:pt>
                <c:pt idx="610">
                  <c:v>7.6</c:v>
                </c:pt>
                <c:pt idx="611">
                  <c:v>6.3</c:v>
                </c:pt>
                <c:pt idx="612">
                  <c:v>5.4</c:v>
                </c:pt>
                <c:pt idx="613">
                  <c:v>5</c:v>
                </c:pt>
                <c:pt idx="614">
                  <c:v>4.5999999999999996</c:v>
                </c:pt>
                <c:pt idx="615">
                  <c:v>4</c:v>
                </c:pt>
                <c:pt idx="616">
                  <c:v>22.934678482845751</c:v>
                </c:pt>
                <c:pt idx="617">
                  <c:v>40.296775647173952</c:v>
                </c:pt>
                <c:pt idx="618">
                  <c:v>39.760467525949899</c:v>
                </c:pt>
                <c:pt idx="619">
                  <c:v>42.013886293086834</c:v>
                </c:pt>
                <c:pt idx="620">
                  <c:v>41.523548696535833</c:v>
                </c:pt>
                <c:pt idx="621">
                  <c:v>39.301698532720387</c:v>
                </c:pt>
                <c:pt idx="622">
                  <c:v>37.554433991383888</c:v>
                </c:pt>
                <c:pt idx="623">
                  <c:v>91.552267400860728</c:v>
                </c:pt>
                <c:pt idx="624">
                  <c:v>108.42015541616195</c:v>
                </c:pt>
                <c:pt idx="625">
                  <c:v>79.0790574107682</c:v>
                </c:pt>
                <c:pt idx="626">
                  <c:v>66.711124048055879</c:v>
                </c:pt>
                <c:pt idx="627">
                  <c:v>55.454771991524289</c:v>
                </c:pt>
                <c:pt idx="628">
                  <c:v>54.167992394007598</c:v>
                </c:pt>
                <c:pt idx="629">
                  <c:v>79.840588453158773</c:v>
                </c:pt>
                <c:pt idx="630">
                  <c:v>82.579923277866072</c:v>
                </c:pt>
                <c:pt idx="631">
                  <c:v>75.998012089334637</c:v>
                </c:pt>
                <c:pt idx="632">
                  <c:v>61.031273999635168</c:v>
                </c:pt>
                <c:pt idx="633">
                  <c:v>56.692759350616797</c:v>
                </c:pt>
                <c:pt idx="634">
                  <c:v>55.502793908945506</c:v>
                </c:pt>
                <c:pt idx="635">
                  <c:v>56.596542156810045</c:v>
                </c:pt>
                <c:pt idx="636">
                  <c:v>56.830543916401375</c:v>
                </c:pt>
                <c:pt idx="637">
                  <c:v>58.895506327897941</c:v>
                </c:pt>
                <c:pt idx="638">
                  <c:v>58.70148543460536</c:v>
                </c:pt>
                <c:pt idx="639">
                  <c:v>60.795172585830159</c:v>
                </c:pt>
                <c:pt idx="640">
                  <c:v>67.253004892521901</c:v>
                </c:pt>
                <c:pt idx="641">
                  <c:v>71.207517665679248</c:v>
                </c:pt>
                <c:pt idx="642">
                  <c:v>70.861592477181929</c:v>
                </c:pt>
                <c:pt idx="643">
                  <c:v>98.851491439630607</c:v>
                </c:pt>
                <c:pt idx="644">
                  <c:v>163.66321074002931</c:v>
                </c:pt>
                <c:pt idx="645">
                  <c:v>118.957283711564</c:v>
                </c:pt>
                <c:pt idx="646">
                  <c:v>95.854417518548772</c:v>
                </c:pt>
                <c:pt idx="647">
                  <c:v>86.303691904197265</c:v>
                </c:pt>
                <c:pt idx="648">
                  <c:v>84.886842600734767</c:v>
                </c:pt>
                <c:pt idx="649">
                  <c:v>80.465075095608867</c:v>
                </c:pt>
                <c:pt idx="650">
                  <c:v>74.726695624102206</c:v>
                </c:pt>
                <c:pt idx="651">
                  <c:v>71.3964265541929</c:v>
                </c:pt>
                <c:pt idx="652">
                  <c:v>131.83265987109164</c:v>
                </c:pt>
                <c:pt idx="653">
                  <c:v>117.56395671651318</c:v>
                </c:pt>
                <c:pt idx="654">
                  <c:v>97.029535253591533</c:v>
                </c:pt>
                <c:pt idx="655">
                  <c:v>88.522782664360435</c:v>
                </c:pt>
                <c:pt idx="656">
                  <c:v>85.142371128863857</c:v>
                </c:pt>
                <c:pt idx="657">
                  <c:v>83.977112857949052</c:v>
                </c:pt>
                <c:pt idx="658">
                  <c:v>81.482132942596493</c:v>
                </c:pt>
                <c:pt idx="659">
                  <c:v>79.844440605144101</c:v>
                </c:pt>
                <c:pt idx="660">
                  <c:v>78.031426580322275</c:v>
                </c:pt>
                <c:pt idx="661">
                  <c:v>96.221415699769224</c:v>
                </c:pt>
                <c:pt idx="662">
                  <c:v>102.05711573035349</c:v>
                </c:pt>
                <c:pt idx="663">
                  <c:v>89.757350828662993</c:v>
                </c:pt>
                <c:pt idx="664">
                  <c:v>87.949659497774732</c:v>
                </c:pt>
                <c:pt idx="665">
                  <c:v>106.54896525091665</c:v>
                </c:pt>
                <c:pt idx="666">
                  <c:v>92.917476722797844</c:v>
                </c:pt>
                <c:pt idx="667">
                  <c:v>79.939363068884077</c:v>
                </c:pt>
                <c:pt idx="668">
                  <c:v>78.954361437181547</c:v>
                </c:pt>
                <c:pt idx="669">
                  <c:v>80.25187306996034</c:v>
                </c:pt>
                <c:pt idx="670">
                  <c:v>77.382612301591919</c:v>
                </c:pt>
                <c:pt idx="671">
                  <c:v>73.345213889673246</c:v>
                </c:pt>
                <c:pt idx="672">
                  <c:v>65.735640151858334</c:v>
                </c:pt>
                <c:pt idx="673">
                  <c:v>130.07631497715923</c:v>
                </c:pt>
                <c:pt idx="674">
                  <c:v>134.37357507356671</c:v>
                </c:pt>
                <c:pt idx="675">
                  <c:v>89.414898641443529</c:v>
                </c:pt>
                <c:pt idx="676">
                  <c:v>98.563587491419639</c:v>
                </c:pt>
                <c:pt idx="677">
                  <c:v>84.914962761846454</c:v>
                </c:pt>
                <c:pt idx="678">
                  <c:v>71.58737171934645</c:v>
                </c:pt>
                <c:pt idx="679">
                  <c:v>65.41939988040312</c:v>
                </c:pt>
                <c:pt idx="680">
                  <c:v>64.37878042007533</c:v>
                </c:pt>
                <c:pt idx="681">
                  <c:v>123.25389570016682</c:v>
                </c:pt>
                <c:pt idx="682">
                  <c:v>196.03725350540557</c:v>
                </c:pt>
                <c:pt idx="683">
                  <c:v>137.17369663856951</c:v>
                </c:pt>
                <c:pt idx="684">
                  <c:v>111.07484836505243</c:v>
                </c:pt>
                <c:pt idx="685">
                  <c:v>95.834144829078255</c:v>
                </c:pt>
                <c:pt idx="686">
                  <c:v>80.351594131960425</c:v>
                </c:pt>
                <c:pt idx="687">
                  <c:v>87.842126489107287</c:v>
                </c:pt>
                <c:pt idx="688">
                  <c:v>90.038125920199832</c:v>
                </c:pt>
                <c:pt idx="689">
                  <c:v>61.798258104792893</c:v>
                </c:pt>
                <c:pt idx="690">
                  <c:v>58.862261744809537</c:v>
                </c:pt>
                <c:pt idx="691">
                  <c:v>64.524005293236513</c:v>
                </c:pt>
                <c:pt idx="692">
                  <c:v>63.171132309085976</c:v>
                </c:pt>
                <c:pt idx="693">
                  <c:v>64.423175943590792</c:v>
                </c:pt>
                <c:pt idx="694">
                  <c:v>56.533040773653987</c:v>
                </c:pt>
                <c:pt idx="695">
                  <c:v>47.389254308194666</c:v>
                </c:pt>
                <c:pt idx="696">
                  <c:v>42.406178252851952</c:v>
                </c:pt>
                <c:pt idx="697">
                  <c:v>42.524195329123188</c:v>
                </c:pt>
                <c:pt idx="698">
                  <c:v>47.211927247420029</c:v>
                </c:pt>
                <c:pt idx="699">
                  <c:v>41.138178978616899</c:v>
                </c:pt>
                <c:pt idx="700">
                  <c:v>33.90269733926651</c:v>
                </c:pt>
                <c:pt idx="701">
                  <c:v>32.018117382328036</c:v>
                </c:pt>
                <c:pt idx="702">
                  <c:v>46.108874942123016</c:v>
                </c:pt>
                <c:pt idx="703">
                  <c:v>46.948530620123535</c:v>
                </c:pt>
                <c:pt idx="704">
                  <c:v>30.050334876832064</c:v>
                </c:pt>
                <c:pt idx="705">
                  <c:v>27.035860848429383</c:v>
                </c:pt>
                <c:pt idx="706">
                  <c:v>32.240978969041514</c:v>
                </c:pt>
                <c:pt idx="707">
                  <c:v>22.90229120724824</c:v>
                </c:pt>
                <c:pt idx="708">
                  <c:v>16.476220797490747</c:v>
                </c:pt>
                <c:pt idx="709">
                  <c:v>31.254466173319972</c:v>
                </c:pt>
                <c:pt idx="710">
                  <c:v>23.990887512502351</c:v>
                </c:pt>
                <c:pt idx="711">
                  <c:v>623.51564504442229</c:v>
                </c:pt>
                <c:pt idx="712">
                  <c:v>355.13143215294843</c:v>
                </c:pt>
                <c:pt idx="713">
                  <c:v>160.05676260755143</c:v>
                </c:pt>
                <c:pt idx="714">
                  <c:v>96.484219012736034</c:v>
                </c:pt>
                <c:pt idx="715">
                  <c:v>68.180310046706651</c:v>
                </c:pt>
                <c:pt idx="716">
                  <c:v>82.907801086630229</c:v>
                </c:pt>
                <c:pt idx="717">
                  <c:v>76.222169403184168</c:v>
                </c:pt>
                <c:pt idx="718">
                  <c:v>59.5047851868406</c:v>
                </c:pt>
                <c:pt idx="719">
                  <c:v>46.190495276427733</c:v>
                </c:pt>
                <c:pt idx="720">
                  <c:v>39.926726985567363</c:v>
                </c:pt>
                <c:pt idx="721">
                  <c:v>32.358372903928483</c:v>
                </c:pt>
                <c:pt idx="722">
                  <c:v>25.860744707003718</c:v>
                </c:pt>
                <c:pt idx="723">
                  <c:v>31.610068821209513</c:v>
                </c:pt>
                <c:pt idx="724">
                  <c:v>29.040049344901792</c:v>
                </c:pt>
                <c:pt idx="725">
                  <c:v>29.082481154011091</c:v>
                </c:pt>
                <c:pt idx="726">
                  <c:v>26.122888043832997</c:v>
                </c:pt>
                <c:pt idx="727">
                  <c:v>36.21061161380198</c:v>
                </c:pt>
                <c:pt idx="728">
                  <c:v>31.45160545976735</c:v>
                </c:pt>
                <c:pt idx="729">
                  <c:v>21.561940824961411</c:v>
                </c:pt>
                <c:pt idx="730">
                  <c:v>16.732530359501592</c:v>
                </c:pt>
                <c:pt idx="731">
                  <c:v>17.959252227392014</c:v>
                </c:pt>
                <c:pt idx="732">
                  <c:v>15.633677203084162</c:v>
                </c:pt>
                <c:pt idx="733">
                  <c:v>13.205425479215085</c:v>
                </c:pt>
                <c:pt idx="734">
                  <c:v>12.147947195010376</c:v>
                </c:pt>
                <c:pt idx="735">
                  <c:v>11.485700586269424</c:v>
                </c:pt>
                <c:pt idx="736">
                  <c:v>34.741039930633342</c:v>
                </c:pt>
                <c:pt idx="737">
                  <c:v>187.12557092383383</c:v>
                </c:pt>
                <c:pt idx="738">
                  <c:v>91.742779691535418</c:v>
                </c:pt>
                <c:pt idx="739">
                  <c:v>62.769348968645396</c:v>
                </c:pt>
                <c:pt idx="740">
                  <c:v>49.057332743853671</c:v>
                </c:pt>
                <c:pt idx="741">
                  <c:v>40.306008135002074</c:v>
                </c:pt>
                <c:pt idx="742">
                  <c:v>31.892771031102757</c:v>
                </c:pt>
                <c:pt idx="743">
                  <c:v>27.152296094018283</c:v>
                </c:pt>
                <c:pt idx="744">
                  <c:v>22.939143213354047</c:v>
                </c:pt>
                <c:pt idx="745">
                  <c:v>19.513270991859443</c:v>
                </c:pt>
                <c:pt idx="746">
                  <c:v>17.144138170164656</c:v>
                </c:pt>
                <c:pt idx="747">
                  <c:v>14.484717227206602</c:v>
                </c:pt>
                <c:pt idx="748">
                  <c:v>13.054294342825768</c:v>
                </c:pt>
                <c:pt idx="749">
                  <c:v>12.423395321691814</c:v>
                </c:pt>
                <c:pt idx="750">
                  <c:v>11.303907231832319</c:v>
                </c:pt>
                <c:pt idx="751">
                  <c:v>10.912939540502558</c:v>
                </c:pt>
                <c:pt idx="752">
                  <c:v>10.637165586675357</c:v>
                </c:pt>
                <c:pt idx="753">
                  <c:v>12.103970346315002</c:v>
                </c:pt>
                <c:pt idx="754">
                  <c:v>13.095914430553016</c:v>
                </c:pt>
                <c:pt idx="755">
                  <c:v>12.278834437267994</c:v>
                </c:pt>
                <c:pt idx="756">
                  <c:v>16.935320728377818</c:v>
                </c:pt>
                <c:pt idx="757">
                  <c:v>21.088649170185434</c:v>
                </c:pt>
                <c:pt idx="758">
                  <c:v>22.562607470950692</c:v>
                </c:pt>
                <c:pt idx="759">
                  <c:v>29.653528307666218</c:v>
                </c:pt>
                <c:pt idx="760">
                  <c:v>24.654515547855166</c:v>
                </c:pt>
                <c:pt idx="761">
                  <c:v>16.849993804141931</c:v>
                </c:pt>
                <c:pt idx="762">
                  <c:v>12.79076348509477</c:v>
                </c:pt>
                <c:pt idx="763">
                  <c:v>10.353927906131688</c:v>
                </c:pt>
                <c:pt idx="764">
                  <c:v>7.4217772742278498</c:v>
                </c:pt>
                <c:pt idx="765">
                  <c:v>7.8272968323648948</c:v>
                </c:pt>
                <c:pt idx="766">
                  <c:v>7.7175546125137773</c:v>
                </c:pt>
                <c:pt idx="767">
                  <c:v>5.7526438611266393</c:v>
                </c:pt>
                <c:pt idx="768">
                  <c:v>4.9483027257734182</c:v>
                </c:pt>
                <c:pt idx="769">
                  <c:v>3.5563336881788792</c:v>
                </c:pt>
                <c:pt idx="770">
                  <c:v>3.5615656317142972</c:v>
                </c:pt>
                <c:pt idx="771">
                  <c:v>6.3353929014748234</c:v>
                </c:pt>
                <c:pt idx="772">
                  <c:v>19.907729310838047</c:v>
                </c:pt>
                <c:pt idx="773">
                  <c:v>15.163200530713114</c:v>
                </c:pt>
                <c:pt idx="774">
                  <c:v>10.981666557847944</c:v>
                </c:pt>
                <c:pt idx="775">
                  <c:v>9.0481462431427264</c:v>
                </c:pt>
                <c:pt idx="776">
                  <c:v>15.558997330784058</c:v>
                </c:pt>
                <c:pt idx="777">
                  <c:v>25.983795531397874</c:v>
                </c:pt>
                <c:pt idx="778">
                  <c:v>22.772554518708699</c:v>
                </c:pt>
                <c:pt idx="779">
                  <c:v>16.631082834406158</c:v>
                </c:pt>
                <c:pt idx="780">
                  <c:v>18.547843932287154</c:v>
                </c:pt>
                <c:pt idx="781">
                  <c:v>91.514445062776289</c:v>
                </c:pt>
                <c:pt idx="782">
                  <c:v>264.30316405874675</c:v>
                </c:pt>
                <c:pt idx="783">
                  <c:v>134.65585138703167</c:v>
                </c:pt>
                <c:pt idx="784">
                  <c:v>73.021717697978318</c:v>
                </c:pt>
                <c:pt idx="785">
                  <c:v>50.107395888909217</c:v>
                </c:pt>
                <c:pt idx="786">
                  <c:v>39.388581114246001</c:v>
                </c:pt>
                <c:pt idx="787">
                  <c:v>26.717061708567901</c:v>
                </c:pt>
                <c:pt idx="788">
                  <c:v>7.2128647480542751</c:v>
                </c:pt>
                <c:pt idx="789">
                  <c:v>4.8616021373359892</c:v>
                </c:pt>
                <c:pt idx="790">
                  <c:v>3.117182004494309</c:v>
                </c:pt>
                <c:pt idx="791">
                  <c:v>1.7843274446507886</c:v>
                </c:pt>
                <c:pt idx="792">
                  <c:v>0.81091135502579237</c:v>
                </c:pt>
                <c:pt idx="793">
                  <c:v>0.28919732987557029</c:v>
                </c:pt>
                <c:pt idx="794">
                  <c:v>0.6313359948744145</c:v>
                </c:pt>
                <c:pt idx="795">
                  <c:v>2.8122685217478178</c:v>
                </c:pt>
                <c:pt idx="796">
                  <c:v>0.90530675625486834</c:v>
                </c:pt>
                <c:pt idx="797">
                  <c:v>1.0886891638158664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E-440C-B8CA-2CB26684E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444960"/>
        <c:axId val="1045446880"/>
      </c:lineChart>
      <c:dateAx>
        <c:axId val="1045444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46880"/>
        <c:crosses val="autoZero"/>
        <c:auto val="1"/>
        <c:lblOffset val="100"/>
        <c:baseTimeUnit val="days"/>
      </c:dateAx>
      <c:valAx>
        <c:axId val="10454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4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Daily!$A$4:$A$796</c:f>
              <c:numCache>
                <c:formatCode>m/d/yyyy</c:formatCode>
                <c:ptCount val="793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</c:numCache>
            </c:numRef>
          </c:cat>
          <c:val>
            <c:numRef>
              <c:f>Daily!$AI$4:$AI$798</c:f>
              <c:numCache>
                <c:formatCode>General</c:formatCode>
                <c:ptCount val="795"/>
                <c:pt idx="0">
                  <c:v>0.50800000000000001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12.191999999999998</c:v>
                </c:pt>
                <c:pt idx="11">
                  <c:v>24.891999999999999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18.795999999999999</c:v>
                </c:pt>
                <c:pt idx="17">
                  <c:v>20.32</c:v>
                </c:pt>
                <c:pt idx="18">
                  <c:v>23.367999999999999</c:v>
                </c:pt>
                <c:pt idx="19">
                  <c:v>0.7619999999999999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23.875999999999998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5.08</c:v>
                </c:pt>
                <c:pt idx="33">
                  <c:v>0</c:v>
                </c:pt>
                <c:pt idx="34">
                  <c:v>0.50800000000000001</c:v>
                </c:pt>
                <c:pt idx="35">
                  <c:v>0</c:v>
                </c:pt>
                <c:pt idx="36">
                  <c:v>19.303999999999998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1.778</c:v>
                </c:pt>
                <c:pt idx="41">
                  <c:v>13.715999999999999</c:v>
                </c:pt>
                <c:pt idx="42">
                  <c:v>1.016</c:v>
                </c:pt>
                <c:pt idx="43">
                  <c:v>1.016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0.50800000000000001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1.5239999999999998</c:v>
                </c:pt>
                <c:pt idx="64">
                  <c:v>20.827999999999996</c:v>
                </c:pt>
                <c:pt idx="65">
                  <c:v>1.016</c:v>
                </c:pt>
                <c:pt idx="66">
                  <c:v>0.50800000000000001</c:v>
                </c:pt>
                <c:pt idx="67">
                  <c:v>21.081999999999997</c:v>
                </c:pt>
                <c:pt idx="68">
                  <c:v>8.3819999999999997</c:v>
                </c:pt>
                <c:pt idx="69">
                  <c:v>0</c:v>
                </c:pt>
                <c:pt idx="70">
                  <c:v>1.27</c:v>
                </c:pt>
                <c:pt idx="71">
                  <c:v>5.8419999999999996</c:v>
                </c:pt>
                <c:pt idx="72">
                  <c:v>0</c:v>
                </c:pt>
                <c:pt idx="73">
                  <c:v>1.016</c:v>
                </c:pt>
                <c:pt idx="74">
                  <c:v>16.256</c:v>
                </c:pt>
                <c:pt idx="75">
                  <c:v>34.036000000000001</c:v>
                </c:pt>
                <c:pt idx="76">
                  <c:v>17.018000000000001</c:v>
                </c:pt>
                <c:pt idx="77">
                  <c:v>0.254</c:v>
                </c:pt>
                <c:pt idx="78">
                  <c:v>1.5239999999999998</c:v>
                </c:pt>
                <c:pt idx="79">
                  <c:v>3.8099999999999996</c:v>
                </c:pt>
                <c:pt idx="80">
                  <c:v>2.54</c:v>
                </c:pt>
                <c:pt idx="81">
                  <c:v>34.29</c:v>
                </c:pt>
                <c:pt idx="82">
                  <c:v>23.367999999999999</c:v>
                </c:pt>
                <c:pt idx="83">
                  <c:v>57.15</c:v>
                </c:pt>
                <c:pt idx="84">
                  <c:v>10.667999999999999</c:v>
                </c:pt>
                <c:pt idx="85">
                  <c:v>21.843999999999998</c:v>
                </c:pt>
                <c:pt idx="86">
                  <c:v>15.239999999999998</c:v>
                </c:pt>
                <c:pt idx="87">
                  <c:v>30.225999999999996</c:v>
                </c:pt>
                <c:pt idx="88">
                  <c:v>0.50800000000000001</c:v>
                </c:pt>
                <c:pt idx="89">
                  <c:v>8.1280000000000001</c:v>
                </c:pt>
                <c:pt idx="90">
                  <c:v>1.778</c:v>
                </c:pt>
                <c:pt idx="91">
                  <c:v>12.191999999999998</c:v>
                </c:pt>
                <c:pt idx="92">
                  <c:v>8.1280000000000001</c:v>
                </c:pt>
                <c:pt idx="93">
                  <c:v>20.065999999999999</c:v>
                </c:pt>
                <c:pt idx="94">
                  <c:v>2.794</c:v>
                </c:pt>
                <c:pt idx="95">
                  <c:v>2.032</c:v>
                </c:pt>
                <c:pt idx="96">
                  <c:v>1.016</c:v>
                </c:pt>
                <c:pt idx="97">
                  <c:v>27.431999999999999</c:v>
                </c:pt>
                <c:pt idx="98">
                  <c:v>84.073999999999998</c:v>
                </c:pt>
                <c:pt idx="99">
                  <c:v>2.794</c:v>
                </c:pt>
                <c:pt idx="100">
                  <c:v>4.3180000000000005</c:v>
                </c:pt>
                <c:pt idx="101">
                  <c:v>0</c:v>
                </c:pt>
                <c:pt idx="102">
                  <c:v>16.001999999999999</c:v>
                </c:pt>
                <c:pt idx="103">
                  <c:v>0</c:v>
                </c:pt>
                <c:pt idx="104">
                  <c:v>0.50800000000000001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4.3180000000000005</c:v>
                </c:pt>
                <c:pt idx="110">
                  <c:v>6.0959999999999992</c:v>
                </c:pt>
                <c:pt idx="111">
                  <c:v>1.016</c:v>
                </c:pt>
                <c:pt idx="112">
                  <c:v>6.6040000000000001</c:v>
                </c:pt>
                <c:pt idx="113">
                  <c:v>10.413999999999998</c:v>
                </c:pt>
                <c:pt idx="114">
                  <c:v>12.446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31.495999999999999</c:v>
                </c:pt>
                <c:pt idx="119">
                  <c:v>21.843999999999998</c:v>
                </c:pt>
                <c:pt idx="120">
                  <c:v>3.302</c:v>
                </c:pt>
                <c:pt idx="121">
                  <c:v>0.7619999999999999</c:v>
                </c:pt>
                <c:pt idx="122">
                  <c:v>0</c:v>
                </c:pt>
                <c:pt idx="123">
                  <c:v>3.302</c:v>
                </c:pt>
                <c:pt idx="124">
                  <c:v>15.747999999999999</c:v>
                </c:pt>
                <c:pt idx="125">
                  <c:v>1.778</c:v>
                </c:pt>
                <c:pt idx="126">
                  <c:v>10.921999999999999</c:v>
                </c:pt>
                <c:pt idx="127">
                  <c:v>11.683999999999999</c:v>
                </c:pt>
                <c:pt idx="128">
                  <c:v>7.3659999999999988</c:v>
                </c:pt>
                <c:pt idx="129">
                  <c:v>18.795999999999999</c:v>
                </c:pt>
                <c:pt idx="130">
                  <c:v>0.254</c:v>
                </c:pt>
                <c:pt idx="131">
                  <c:v>3.8099999999999996</c:v>
                </c:pt>
                <c:pt idx="132">
                  <c:v>14.985999999999999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4.8259999999999996</c:v>
                </c:pt>
                <c:pt idx="137">
                  <c:v>1.27</c:v>
                </c:pt>
                <c:pt idx="138">
                  <c:v>0.7619999999999999</c:v>
                </c:pt>
                <c:pt idx="139">
                  <c:v>4.8259999999999996</c:v>
                </c:pt>
                <c:pt idx="140">
                  <c:v>0</c:v>
                </c:pt>
                <c:pt idx="141">
                  <c:v>1.5239999999999998</c:v>
                </c:pt>
                <c:pt idx="142">
                  <c:v>0.254</c:v>
                </c:pt>
                <c:pt idx="143">
                  <c:v>0</c:v>
                </c:pt>
                <c:pt idx="144">
                  <c:v>12.191999999999998</c:v>
                </c:pt>
                <c:pt idx="145">
                  <c:v>0.7619999999999999</c:v>
                </c:pt>
                <c:pt idx="146">
                  <c:v>18.287999999999997</c:v>
                </c:pt>
                <c:pt idx="147">
                  <c:v>3.0479999999999996</c:v>
                </c:pt>
                <c:pt idx="148">
                  <c:v>3.8099999999999996</c:v>
                </c:pt>
                <c:pt idx="149">
                  <c:v>5.5880000000000001</c:v>
                </c:pt>
                <c:pt idx="150">
                  <c:v>0.7619999999999999</c:v>
                </c:pt>
                <c:pt idx="151">
                  <c:v>0</c:v>
                </c:pt>
                <c:pt idx="152">
                  <c:v>0</c:v>
                </c:pt>
                <c:pt idx="153">
                  <c:v>38.353999999999999</c:v>
                </c:pt>
                <c:pt idx="154">
                  <c:v>6.0959999999999992</c:v>
                </c:pt>
                <c:pt idx="155">
                  <c:v>8.1280000000000001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1.778</c:v>
                </c:pt>
                <c:pt idx="160">
                  <c:v>1.778</c:v>
                </c:pt>
                <c:pt idx="161">
                  <c:v>15.747999999999999</c:v>
                </c:pt>
                <c:pt idx="162">
                  <c:v>0</c:v>
                </c:pt>
                <c:pt idx="163">
                  <c:v>8.1280000000000001</c:v>
                </c:pt>
                <c:pt idx="164">
                  <c:v>0.50800000000000001</c:v>
                </c:pt>
                <c:pt idx="165">
                  <c:v>0</c:v>
                </c:pt>
                <c:pt idx="166">
                  <c:v>0</c:v>
                </c:pt>
                <c:pt idx="167">
                  <c:v>21.843999999999998</c:v>
                </c:pt>
                <c:pt idx="168">
                  <c:v>15.493999999999998</c:v>
                </c:pt>
                <c:pt idx="169">
                  <c:v>24.637999999999998</c:v>
                </c:pt>
                <c:pt idx="170">
                  <c:v>1.5239999999999998</c:v>
                </c:pt>
                <c:pt idx="171">
                  <c:v>16.256</c:v>
                </c:pt>
                <c:pt idx="172">
                  <c:v>7.6199999999999992</c:v>
                </c:pt>
                <c:pt idx="173">
                  <c:v>31.75</c:v>
                </c:pt>
                <c:pt idx="174">
                  <c:v>28.448</c:v>
                </c:pt>
                <c:pt idx="175">
                  <c:v>1.778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2.032</c:v>
                </c:pt>
                <c:pt idx="187">
                  <c:v>0</c:v>
                </c:pt>
                <c:pt idx="188">
                  <c:v>2.54</c:v>
                </c:pt>
                <c:pt idx="189">
                  <c:v>15.493999999999998</c:v>
                </c:pt>
                <c:pt idx="190">
                  <c:v>0</c:v>
                </c:pt>
                <c:pt idx="191">
                  <c:v>0.50800000000000001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0.50800000000000001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1.778</c:v>
                </c:pt>
                <c:pt idx="208">
                  <c:v>1.5239999999999998</c:v>
                </c:pt>
                <c:pt idx="209">
                  <c:v>0</c:v>
                </c:pt>
                <c:pt idx="210">
                  <c:v>13.715999999999999</c:v>
                </c:pt>
                <c:pt idx="211">
                  <c:v>21.843999999999998</c:v>
                </c:pt>
                <c:pt idx="212">
                  <c:v>0.7619999999999999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90.169999999999987</c:v>
                </c:pt>
                <c:pt idx="220">
                  <c:v>13.97</c:v>
                </c:pt>
                <c:pt idx="221">
                  <c:v>0.254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1.778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1.778</c:v>
                </c:pt>
                <c:pt idx="233">
                  <c:v>0</c:v>
                </c:pt>
                <c:pt idx="234">
                  <c:v>0</c:v>
                </c:pt>
                <c:pt idx="235">
                  <c:v>1.27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34.798000000000002</c:v>
                </c:pt>
                <c:pt idx="253">
                  <c:v>0</c:v>
                </c:pt>
                <c:pt idx="254">
                  <c:v>0</c:v>
                </c:pt>
                <c:pt idx="255">
                  <c:v>3.302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3.0479999999999996</c:v>
                </c:pt>
                <c:pt idx="260">
                  <c:v>0.254</c:v>
                </c:pt>
                <c:pt idx="261">
                  <c:v>0</c:v>
                </c:pt>
                <c:pt idx="262">
                  <c:v>4.5719999999999992</c:v>
                </c:pt>
                <c:pt idx="263">
                  <c:v>7.6199999999999992</c:v>
                </c:pt>
                <c:pt idx="264">
                  <c:v>31.241999999999997</c:v>
                </c:pt>
                <c:pt idx="265">
                  <c:v>15.493999999999998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2.032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0.50800000000000001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22.352</c:v>
                </c:pt>
                <c:pt idx="291">
                  <c:v>7.1120000000000001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3.0479999999999996</c:v>
                </c:pt>
                <c:pt idx="297">
                  <c:v>1.016</c:v>
                </c:pt>
                <c:pt idx="298">
                  <c:v>0</c:v>
                </c:pt>
                <c:pt idx="299">
                  <c:v>0</c:v>
                </c:pt>
                <c:pt idx="300">
                  <c:v>3.302</c:v>
                </c:pt>
                <c:pt idx="301">
                  <c:v>1.016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8.8899999999999988</c:v>
                </c:pt>
                <c:pt idx="311">
                  <c:v>4.5719999999999992</c:v>
                </c:pt>
                <c:pt idx="312">
                  <c:v>0.7619999999999999</c:v>
                </c:pt>
                <c:pt idx="313">
                  <c:v>13.208</c:v>
                </c:pt>
                <c:pt idx="314">
                  <c:v>5.08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2.794</c:v>
                </c:pt>
                <c:pt idx="319">
                  <c:v>0.7619999999999999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2.54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10.667999999999999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1.27</c:v>
                </c:pt>
                <c:pt idx="342">
                  <c:v>0.7619999999999999</c:v>
                </c:pt>
                <c:pt idx="343">
                  <c:v>40.893999999999998</c:v>
                </c:pt>
                <c:pt idx="344">
                  <c:v>22.352</c:v>
                </c:pt>
                <c:pt idx="345">
                  <c:v>91.44</c:v>
                </c:pt>
                <c:pt idx="346">
                  <c:v>7.1120000000000001</c:v>
                </c:pt>
                <c:pt idx="347">
                  <c:v>0</c:v>
                </c:pt>
                <c:pt idx="348">
                  <c:v>0</c:v>
                </c:pt>
                <c:pt idx="349">
                  <c:v>25.145999999999997</c:v>
                </c:pt>
                <c:pt idx="350">
                  <c:v>0.50800000000000001</c:v>
                </c:pt>
                <c:pt idx="351">
                  <c:v>0</c:v>
                </c:pt>
                <c:pt idx="352">
                  <c:v>0.254</c:v>
                </c:pt>
                <c:pt idx="353">
                  <c:v>10.921999999999999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22.352</c:v>
                </c:pt>
                <c:pt idx="358">
                  <c:v>33.527999999999999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14.731999999999998</c:v>
                </c:pt>
                <c:pt idx="366">
                  <c:v>0</c:v>
                </c:pt>
                <c:pt idx="367">
                  <c:v>17.018000000000001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5.8419999999999996</c:v>
                </c:pt>
                <c:pt idx="372">
                  <c:v>5.5880000000000001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13.97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29.971999999999998</c:v>
                </c:pt>
                <c:pt idx="397">
                  <c:v>0.7619999999999999</c:v>
                </c:pt>
                <c:pt idx="398">
                  <c:v>23.875999999999998</c:v>
                </c:pt>
                <c:pt idx="399">
                  <c:v>0</c:v>
                </c:pt>
                <c:pt idx="400">
                  <c:v>0</c:v>
                </c:pt>
                <c:pt idx="401">
                  <c:v>36.575999999999993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1.5239999999999998</c:v>
                </c:pt>
                <c:pt idx="408">
                  <c:v>3.556</c:v>
                </c:pt>
                <c:pt idx="409">
                  <c:v>0</c:v>
                </c:pt>
                <c:pt idx="410">
                  <c:v>5.5880000000000001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8.636000000000001</c:v>
                </c:pt>
                <c:pt idx="416">
                  <c:v>16.256</c:v>
                </c:pt>
                <c:pt idx="417">
                  <c:v>6.35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3.8099999999999996</c:v>
                </c:pt>
                <c:pt idx="423">
                  <c:v>0</c:v>
                </c:pt>
                <c:pt idx="424">
                  <c:v>1.27</c:v>
                </c:pt>
                <c:pt idx="425">
                  <c:v>0</c:v>
                </c:pt>
                <c:pt idx="426">
                  <c:v>1.27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0.50800000000000001</c:v>
                </c:pt>
                <c:pt idx="432">
                  <c:v>5.8419999999999996</c:v>
                </c:pt>
                <c:pt idx="433">
                  <c:v>0.7619999999999999</c:v>
                </c:pt>
                <c:pt idx="434">
                  <c:v>0</c:v>
                </c:pt>
                <c:pt idx="435">
                  <c:v>0.50800000000000001</c:v>
                </c:pt>
                <c:pt idx="436">
                  <c:v>18.033999999999999</c:v>
                </c:pt>
                <c:pt idx="437">
                  <c:v>1.5239999999999998</c:v>
                </c:pt>
                <c:pt idx="438">
                  <c:v>2.54</c:v>
                </c:pt>
                <c:pt idx="439">
                  <c:v>0</c:v>
                </c:pt>
                <c:pt idx="440">
                  <c:v>10.413999999999998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4.3180000000000005</c:v>
                </c:pt>
                <c:pt idx="445">
                  <c:v>3.8099999999999996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8.636000000000001</c:v>
                </c:pt>
                <c:pt idx="451">
                  <c:v>0</c:v>
                </c:pt>
                <c:pt idx="452">
                  <c:v>0</c:v>
                </c:pt>
                <c:pt idx="453">
                  <c:v>2.54</c:v>
                </c:pt>
                <c:pt idx="454">
                  <c:v>8.3819999999999997</c:v>
                </c:pt>
                <c:pt idx="455">
                  <c:v>4.0640000000000001</c:v>
                </c:pt>
                <c:pt idx="456">
                  <c:v>28.955999999999996</c:v>
                </c:pt>
                <c:pt idx="457">
                  <c:v>6.8579999999999997</c:v>
                </c:pt>
                <c:pt idx="458">
                  <c:v>0.50800000000000001</c:v>
                </c:pt>
                <c:pt idx="459">
                  <c:v>8.1280000000000001</c:v>
                </c:pt>
                <c:pt idx="460">
                  <c:v>0.7619999999999999</c:v>
                </c:pt>
                <c:pt idx="461">
                  <c:v>6.8579999999999997</c:v>
                </c:pt>
                <c:pt idx="462">
                  <c:v>0</c:v>
                </c:pt>
                <c:pt idx="463">
                  <c:v>2.54</c:v>
                </c:pt>
                <c:pt idx="464">
                  <c:v>27.94</c:v>
                </c:pt>
                <c:pt idx="465">
                  <c:v>5.8419999999999996</c:v>
                </c:pt>
                <c:pt idx="466">
                  <c:v>7.8739999999999997</c:v>
                </c:pt>
                <c:pt idx="467">
                  <c:v>18.033999999999999</c:v>
                </c:pt>
                <c:pt idx="468">
                  <c:v>0</c:v>
                </c:pt>
                <c:pt idx="469">
                  <c:v>0.50800000000000001</c:v>
                </c:pt>
                <c:pt idx="470">
                  <c:v>5.3339999999999996</c:v>
                </c:pt>
                <c:pt idx="471">
                  <c:v>1.778</c:v>
                </c:pt>
                <c:pt idx="472">
                  <c:v>2.794</c:v>
                </c:pt>
                <c:pt idx="473">
                  <c:v>2.54</c:v>
                </c:pt>
                <c:pt idx="474">
                  <c:v>3.302</c:v>
                </c:pt>
                <c:pt idx="475">
                  <c:v>17.779999999999998</c:v>
                </c:pt>
                <c:pt idx="476">
                  <c:v>1.5239999999999998</c:v>
                </c:pt>
                <c:pt idx="477">
                  <c:v>3.302</c:v>
                </c:pt>
                <c:pt idx="478">
                  <c:v>33.019999999999996</c:v>
                </c:pt>
                <c:pt idx="479">
                  <c:v>2.794</c:v>
                </c:pt>
                <c:pt idx="480">
                  <c:v>6.0959999999999992</c:v>
                </c:pt>
                <c:pt idx="481">
                  <c:v>0</c:v>
                </c:pt>
                <c:pt idx="482">
                  <c:v>11.937999999999999</c:v>
                </c:pt>
                <c:pt idx="483">
                  <c:v>5.8419999999999996</c:v>
                </c:pt>
                <c:pt idx="484">
                  <c:v>3.8099999999999996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9.6519999999999992</c:v>
                </c:pt>
                <c:pt idx="489">
                  <c:v>3.556</c:v>
                </c:pt>
                <c:pt idx="490">
                  <c:v>23.114000000000001</c:v>
                </c:pt>
                <c:pt idx="491">
                  <c:v>0.254</c:v>
                </c:pt>
                <c:pt idx="492">
                  <c:v>0</c:v>
                </c:pt>
                <c:pt idx="493">
                  <c:v>10.921999999999999</c:v>
                </c:pt>
                <c:pt idx="494">
                  <c:v>0.50800000000000001</c:v>
                </c:pt>
                <c:pt idx="495">
                  <c:v>2.794</c:v>
                </c:pt>
                <c:pt idx="496">
                  <c:v>3.8099999999999996</c:v>
                </c:pt>
                <c:pt idx="497">
                  <c:v>0.50800000000000001</c:v>
                </c:pt>
                <c:pt idx="498">
                  <c:v>1.778</c:v>
                </c:pt>
                <c:pt idx="499">
                  <c:v>0.50800000000000001</c:v>
                </c:pt>
                <c:pt idx="500">
                  <c:v>28.955999999999996</c:v>
                </c:pt>
                <c:pt idx="501">
                  <c:v>0</c:v>
                </c:pt>
                <c:pt idx="502">
                  <c:v>0</c:v>
                </c:pt>
                <c:pt idx="503">
                  <c:v>0.7619999999999999</c:v>
                </c:pt>
                <c:pt idx="504">
                  <c:v>9.3979999999999997</c:v>
                </c:pt>
                <c:pt idx="505">
                  <c:v>7.1120000000000001</c:v>
                </c:pt>
                <c:pt idx="506">
                  <c:v>0.254</c:v>
                </c:pt>
                <c:pt idx="507">
                  <c:v>8.1280000000000001</c:v>
                </c:pt>
                <c:pt idx="508">
                  <c:v>2.2859999999999996</c:v>
                </c:pt>
                <c:pt idx="509">
                  <c:v>3.8099999999999996</c:v>
                </c:pt>
                <c:pt idx="510">
                  <c:v>0.7619999999999999</c:v>
                </c:pt>
                <c:pt idx="511">
                  <c:v>33.781999999999996</c:v>
                </c:pt>
                <c:pt idx="512">
                  <c:v>17.779999999999998</c:v>
                </c:pt>
                <c:pt idx="513">
                  <c:v>37.337999999999994</c:v>
                </c:pt>
                <c:pt idx="514">
                  <c:v>4.8259999999999996</c:v>
                </c:pt>
                <c:pt idx="515">
                  <c:v>35.559999999999995</c:v>
                </c:pt>
                <c:pt idx="516">
                  <c:v>5.8419999999999996</c:v>
                </c:pt>
                <c:pt idx="517">
                  <c:v>0.254</c:v>
                </c:pt>
                <c:pt idx="518">
                  <c:v>3.8099999999999996</c:v>
                </c:pt>
                <c:pt idx="519">
                  <c:v>7.8739999999999997</c:v>
                </c:pt>
                <c:pt idx="520">
                  <c:v>14.477999999999998</c:v>
                </c:pt>
                <c:pt idx="521">
                  <c:v>15.747999999999999</c:v>
                </c:pt>
                <c:pt idx="522">
                  <c:v>27.686</c:v>
                </c:pt>
                <c:pt idx="523">
                  <c:v>0</c:v>
                </c:pt>
                <c:pt idx="524">
                  <c:v>0</c:v>
                </c:pt>
                <c:pt idx="525">
                  <c:v>0.7619999999999999</c:v>
                </c:pt>
                <c:pt idx="526">
                  <c:v>19.049999999999997</c:v>
                </c:pt>
                <c:pt idx="527">
                  <c:v>25.4</c:v>
                </c:pt>
                <c:pt idx="528">
                  <c:v>33.019999999999996</c:v>
                </c:pt>
                <c:pt idx="529">
                  <c:v>3.302</c:v>
                </c:pt>
                <c:pt idx="530">
                  <c:v>1.27</c:v>
                </c:pt>
                <c:pt idx="531">
                  <c:v>0.50800000000000001</c:v>
                </c:pt>
                <c:pt idx="532">
                  <c:v>0</c:v>
                </c:pt>
                <c:pt idx="533">
                  <c:v>0</c:v>
                </c:pt>
                <c:pt idx="534">
                  <c:v>1.016</c:v>
                </c:pt>
                <c:pt idx="535">
                  <c:v>7.6199999999999992</c:v>
                </c:pt>
                <c:pt idx="536">
                  <c:v>8.3819999999999997</c:v>
                </c:pt>
                <c:pt idx="537">
                  <c:v>2.54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14.224</c:v>
                </c:pt>
                <c:pt idx="547">
                  <c:v>1.778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4.3180000000000005</c:v>
                </c:pt>
                <c:pt idx="561">
                  <c:v>0.254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10.413999999999998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0.50800000000000001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3.302</c:v>
                </c:pt>
                <c:pt idx="585">
                  <c:v>3.302</c:v>
                </c:pt>
                <c:pt idx="586">
                  <c:v>0</c:v>
                </c:pt>
                <c:pt idx="587">
                  <c:v>0</c:v>
                </c:pt>
                <c:pt idx="588">
                  <c:v>21.081999999999997</c:v>
                </c:pt>
                <c:pt idx="589">
                  <c:v>26.923999999999999</c:v>
                </c:pt>
                <c:pt idx="590">
                  <c:v>1.27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0.50800000000000001</c:v>
                </c:pt>
                <c:pt idx="595">
                  <c:v>0</c:v>
                </c:pt>
                <c:pt idx="596">
                  <c:v>0</c:v>
                </c:pt>
                <c:pt idx="597">
                  <c:v>0.50800000000000001</c:v>
                </c:pt>
                <c:pt idx="598">
                  <c:v>0.7619999999999999</c:v>
                </c:pt>
                <c:pt idx="599">
                  <c:v>1.27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1.016</c:v>
                </c:pt>
                <c:pt idx="605">
                  <c:v>0</c:v>
                </c:pt>
                <c:pt idx="606">
                  <c:v>1.5239999999999998</c:v>
                </c:pt>
                <c:pt idx="607">
                  <c:v>0</c:v>
                </c:pt>
                <c:pt idx="608">
                  <c:v>0</c:v>
                </c:pt>
                <c:pt idx="609">
                  <c:v>10.921999999999999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1.27</c:v>
                </c:pt>
                <c:pt idx="624">
                  <c:v>13.462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5.8419999999999996</c:v>
                </c:pt>
                <c:pt idx="630">
                  <c:v>0.254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1.016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15.239999999999998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15.747999999999999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7.8739999999999997</c:v>
                </c:pt>
                <c:pt idx="662">
                  <c:v>4.3180000000000005</c:v>
                </c:pt>
                <c:pt idx="663">
                  <c:v>0</c:v>
                </c:pt>
                <c:pt idx="664">
                  <c:v>0</c:v>
                </c:pt>
                <c:pt idx="665">
                  <c:v>5.5880000000000001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10.16</c:v>
                </c:pt>
                <c:pt idx="674">
                  <c:v>5.5880000000000001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0.7619999999999999</c:v>
                </c:pt>
                <c:pt idx="681">
                  <c:v>23.875999999999998</c:v>
                </c:pt>
                <c:pt idx="682">
                  <c:v>10.413999999999998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3.302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0.254</c:v>
                </c:pt>
                <c:pt idx="703">
                  <c:v>9.1439999999999984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5.5880000000000001</c:v>
                </c:pt>
                <c:pt idx="710">
                  <c:v>0</c:v>
                </c:pt>
                <c:pt idx="711">
                  <c:v>60.959999999999994</c:v>
                </c:pt>
                <c:pt idx="712">
                  <c:v>19.812000000000001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5.5880000000000001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11.937999999999999</c:v>
                </c:pt>
                <c:pt idx="728">
                  <c:v>0.254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2.2859999999999996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2.794</c:v>
                </c:pt>
                <c:pt idx="738">
                  <c:v>1.016</c:v>
                </c:pt>
                <c:pt idx="739">
                  <c:v>0</c:v>
                </c:pt>
                <c:pt idx="740">
                  <c:v>0</c:v>
                </c:pt>
                <c:pt idx="741">
                  <c:v>2.032</c:v>
                </c:pt>
                <c:pt idx="742">
                  <c:v>1.778</c:v>
                </c:pt>
                <c:pt idx="743">
                  <c:v>2.794</c:v>
                </c:pt>
                <c:pt idx="744">
                  <c:v>0</c:v>
                </c:pt>
                <c:pt idx="745">
                  <c:v>1.016</c:v>
                </c:pt>
                <c:pt idx="746">
                  <c:v>1.5239999999999998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2.794</c:v>
                </c:pt>
                <c:pt idx="752">
                  <c:v>1.27</c:v>
                </c:pt>
                <c:pt idx="753">
                  <c:v>0</c:v>
                </c:pt>
                <c:pt idx="754">
                  <c:v>0</c:v>
                </c:pt>
                <c:pt idx="755">
                  <c:v>0.7619999999999999</c:v>
                </c:pt>
                <c:pt idx="756">
                  <c:v>9.1439999999999984</c:v>
                </c:pt>
                <c:pt idx="757">
                  <c:v>6.8579999999999997</c:v>
                </c:pt>
                <c:pt idx="758">
                  <c:v>0</c:v>
                </c:pt>
                <c:pt idx="759">
                  <c:v>14.224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2.794</c:v>
                </c:pt>
                <c:pt idx="771">
                  <c:v>3.0479999999999996</c:v>
                </c:pt>
                <c:pt idx="772">
                  <c:v>46.481999999999999</c:v>
                </c:pt>
                <c:pt idx="773">
                  <c:v>0</c:v>
                </c:pt>
                <c:pt idx="774">
                  <c:v>0</c:v>
                </c:pt>
                <c:pt idx="775">
                  <c:v>0.50800000000000001</c:v>
                </c:pt>
                <c:pt idx="776">
                  <c:v>9.6519999999999992</c:v>
                </c:pt>
                <c:pt idx="777">
                  <c:v>14.224</c:v>
                </c:pt>
                <c:pt idx="778">
                  <c:v>5.08</c:v>
                </c:pt>
                <c:pt idx="779">
                  <c:v>1.016</c:v>
                </c:pt>
                <c:pt idx="780">
                  <c:v>0</c:v>
                </c:pt>
                <c:pt idx="781">
                  <c:v>48.513999999999996</c:v>
                </c:pt>
                <c:pt idx="782">
                  <c:v>57.15</c:v>
                </c:pt>
                <c:pt idx="783">
                  <c:v>3.0479999999999996</c:v>
                </c:pt>
                <c:pt idx="784">
                  <c:v>0.7619999999999999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3.556</c:v>
                </c:pt>
                <c:pt idx="791">
                  <c:v>0.50800000000000001</c:v>
                </c:pt>
                <c:pt idx="792">
                  <c:v>1.016</c:v>
                </c:pt>
                <c:pt idx="793">
                  <c:v>0</c:v>
                </c:pt>
                <c:pt idx="7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0-4DFB-9925-A666449F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390816"/>
        <c:axId val="1562417216"/>
      </c:lineChart>
      <c:dateAx>
        <c:axId val="15623908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17216"/>
        <c:crosses val="autoZero"/>
        <c:auto val="1"/>
        <c:lblOffset val="100"/>
        <c:baseTimeUnit val="days"/>
      </c:dateAx>
      <c:valAx>
        <c:axId val="15624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39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036843475693595E-2"/>
          <c:y val="9.8059233610896163E-2"/>
          <c:w val="0.90602937844765508"/>
          <c:h val="0.79243506900178617"/>
        </c:manualLayout>
      </c:layout>
      <c:lineChart>
        <c:grouping val="standard"/>
        <c:varyColors val="0"/>
        <c:ser>
          <c:idx val="0"/>
          <c:order val="0"/>
          <c:tx>
            <c:v>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Daily!$A$4:$A$914</c:f>
              <c:numCache>
                <c:formatCode>m/d/yyyy</c:formatCode>
                <c:ptCount val="911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  <c:pt idx="798">
                  <c:v>45085</c:v>
                </c:pt>
                <c:pt idx="799">
                  <c:v>45086</c:v>
                </c:pt>
                <c:pt idx="800">
                  <c:v>45087</c:v>
                </c:pt>
                <c:pt idx="801">
                  <c:v>45088</c:v>
                </c:pt>
                <c:pt idx="802">
                  <c:v>45089</c:v>
                </c:pt>
                <c:pt idx="803">
                  <c:v>45090</c:v>
                </c:pt>
                <c:pt idx="804">
                  <c:v>45091</c:v>
                </c:pt>
                <c:pt idx="805">
                  <c:v>45092</c:v>
                </c:pt>
                <c:pt idx="806">
                  <c:v>45093</c:v>
                </c:pt>
                <c:pt idx="807">
                  <c:v>45094</c:v>
                </c:pt>
                <c:pt idx="808">
                  <c:v>45095</c:v>
                </c:pt>
                <c:pt idx="809">
                  <c:v>45096</c:v>
                </c:pt>
                <c:pt idx="810">
                  <c:v>45097</c:v>
                </c:pt>
                <c:pt idx="811">
                  <c:v>45098</c:v>
                </c:pt>
                <c:pt idx="812">
                  <c:v>45099</c:v>
                </c:pt>
                <c:pt idx="813">
                  <c:v>45100</c:v>
                </c:pt>
                <c:pt idx="814">
                  <c:v>45101</c:v>
                </c:pt>
                <c:pt idx="815">
                  <c:v>45102</c:v>
                </c:pt>
                <c:pt idx="816">
                  <c:v>45103</c:v>
                </c:pt>
                <c:pt idx="817">
                  <c:v>45104</c:v>
                </c:pt>
                <c:pt idx="818">
                  <c:v>45105</c:v>
                </c:pt>
                <c:pt idx="819">
                  <c:v>45106</c:v>
                </c:pt>
                <c:pt idx="820">
                  <c:v>45107</c:v>
                </c:pt>
                <c:pt idx="821">
                  <c:v>45108</c:v>
                </c:pt>
                <c:pt idx="822">
                  <c:v>45109</c:v>
                </c:pt>
                <c:pt idx="823">
                  <c:v>45110</c:v>
                </c:pt>
                <c:pt idx="824">
                  <c:v>45111</c:v>
                </c:pt>
                <c:pt idx="825">
                  <c:v>45112</c:v>
                </c:pt>
                <c:pt idx="826">
                  <c:v>45113</c:v>
                </c:pt>
                <c:pt idx="827">
                  <c:v>45114</c:v>
                </c:pt>
                <c:pt idx="828">
                  <c:v>45115</c:v>
                </c:pt>
                <c:pt idx="829">
                  <c:v>45116</c:v>
                </c:pt>
                <c:pt idx="830">
                  <c:v>45117</c:v>
                </c:pt>
                <c:pt idx="831">
                  <c:v>45118</c:v>
                </c:pt>
                <c:pt idx="832">
                  <c:v>45119</c:v>
                </c:pt>
                <c:pt idx="833">
                  <c:v>45120</c:v>
                </c:pt>
                <c:pt idx="834">
                  <c:v>45121</c:v>
                </c:pt>
                <c:pt idx="835">
                  <c:v>45122</c:v>
                </c:pt>
                <c:pt idx="836">
                  <c:v>45123</c:v>
                </c:pt>
                <c:pt idx="837">
                  <c:v>45124</c:v>
                </c:pt>
                <c:pt idx="838">
                  <c:v>45125</c:v>
                </c:pt>
                <c:pt idx="839">
                  <c:v>45126</c:v>
                </c:pt>
                <c:pt idx="840">
                  <c:v>45127</c:v>
                </c:pt>
                <c:pt idx="841">
                  <c:v>45128</c:v>
                </c:pt>
                <c:pt idx="842">
                  <c:v>45129</c:v>
                </c:pt>
                <c:pt idx="843">
                  <c:v>45130</c:v>
                </c:pt>
                <c:pt idx="844">
                  <c:v>45131</c:v>
                </c:pt>
                <c:pt idx="845">
                  <c:v>45132</c:v>
                </c:pt>
                <c:pt idx="846">
                  <c:v>45133</c:v>
                </c:pt>
                <c:pt idx="847">
                  <c:v>45134</c:v>
                </c:pt>
                <c:pt idx="848">
                  <c:v>45135</c:v>
                </c:pt>
                <c:pt idx="849">
                  <c:v>45136</c:v>
                </c:pt>
                <c:pt idx="850">
                  <c:v>45137</c:v>
                </c:pt>
                <c:pt idx="851">
                  <c:v>45138</c:v>
                </c:pt>
                <c:pt idx="852">
                  <c:v>45139</c:v>
                </c:pt>
                <c:pt idx="853">
                  <c:v>45140</c:v>
                </c:pt>
                <c:pt idx="854">
                  <c:v>45141</c:v>
                </c:pt>
                <c:pt idx="855">
                  <c:v>45142</c:v>
                </c:pt>
                <c:pt idx="856">
                  <c:v>45143</c:v>
                </c:pt>
                <c:pt idx="857">
                  <c:v>45144</c:v>
                </c:pt>
                <c:pt idx="858">
                  <c:v>45145</c:v>
                </c:pt>
                <c:pt idx="859">
                  <c:v>45146</c:v>
                </c:pt>
                <c:pt idx="860">
                  <c:v>45147</c:v>
                </c:pt>
                <c:pt idx="861">
                  <c:v>45148</c:v>
                </c:pt>
                <c:pt idx="862">
                  <c:v>45149</c:v>
                </c:pt>
                <c:pt idx="863">
                  <c:v>45150</c:v>
                </c:pt>
                <c:pt idx="864">
                  <c:v>45151</c:v>
                </c:pt>
                <c:pt idx="865">
                  <c:v>45152</c:v>
                </c:pt>
                <c:pt idx="866">
                  <c:v>45153</c:v>
                </c:pt>
                <c:pt idx="867">
                  <c:v>45154</c:v>
                </c:pt>
                <c:pt idx="868">
                  <c:v>45155</c:v>
                </c:pt>
                <c:pt idx="869">
                  <c:v>45156</c:v>
                </c:pt>
                <c:pt idx="870">
                  <c:v>45157</c:v>
                </c:pt>
                <c:pt idx="871">
                  <c:v>45158</c:v>
                </c:pt>
                <c:pt idx="872">
                  <c:v>45159</c:v>
                </c:pt>
                <c:pt idx="873">
                  <c:v>45160</c:v>
                </c:pt>
                <c:pt idx="874">
                  <c:v>45161</c:v>
                </c:pt>
                <c:pt idx="875">
                  <c:v>45162</c:v>
                </c:pt>
                <c:pt idx="876">
                  <c:v>45163</c:v>
                </c:pt>
                <c:pt idx="877">
                  <c:v>45164</c:v>
                </c:pt>
                <c:pt idx="878">
                  <c:v>45165</c:v>
                </c:pt>
                <c:pt idx="879">
                  <c:v>45166</c:v>
                </c:pt>
                <c:pt idx="880">
                  <c:v>45167</c:v>
                </c:pt>
                <c:pt idx="881">
                  <c:v>45168</c:v>
                </c:pt>
                <c:pt idx="882">
                  <c:v>45169</c:v>
                </c:pt>
                <c:pt idx="883">
                  <c:v>45170</c:v>
                </c:pt>
                <c:pt idx="884">
                  <c:v>45171</c:v>
                </c:pt>
                <c:pt idx="885">
                  <c:v>45172</c:v>
                </c:pt>
                <c:pt idx="886">
                  <c:v>45173</c:v>
                </c:pt>
                <c:pt idx="887">
                  <c:v>45174</c:v>
                </c:pt>
                <c:pt idx="888">
                  <c:v>45175</c:v>
                </c:pt>
                <c:pt idx="889">
                  <c:v>45176</c:v>
                </c:pt>
                <c:pt idx="890">
                  <c:v>45177</c:v>
                </c:pt>
                <c:pt idx="891">
                  <c:v>45178</c:v>
                </c:pt>
                <c:pt idx="892">
                  <c:v>45179</c:v>
                </c:pt>
                <c:pt idx="893">
                  <c:v>45180</c:v>
                </c:pt>
                <c:pt idx="894">
                  <c:v>45181</c:v>
                </c:pt>
                <c:pt idx="895">
                  <c:v>45182</c:v>
                </c:pt>
                <c:pt idx="896">
                  <c:v>45183</c:v>
                </c:pt>
                <c:pt idx="897">
                  <c:v>45184</c:v>
                </c:pt>
                <c:pt idx="898">
                  <c:v>45185</c:v>
                </c:pt>
                <c:pt idx="899">
                  <c:v>45186</c:v>
                </c:pt>
                <c:pt idx="900">
                  <c:v>45187</c:v>
                </c:pt>
                <c:pt idx="901">
                  <c:v>45188</c:v>
                </c:pt>
                <c:pt idx="902">
                  <c:v>45189</c:v>
                </c:pt>
                <c:pt idx="903">
                  <c:v>45190</c:v>
                </c:pt>
                <c:pt idx="904">
                  <c:v>45191</c:v>
                </c:pt>
                <c:pt idx="905">
                  <c:v>45192</c:v>
                </c:pt>
                <c:pt idx="906">
                  <c:v>45193</c:v>
                </c:pt>
                <c:pt idx="907">
                  <c:v>45194</c:v>
                </c:pt>
                <c:pt idx="908">
                  <c:v>45195</c:v>
                </c:pt>
                <c:pt idx="909">
                  <c:v>45196</c:v>
                </c:pt>
                <c:pt idx="910">
                  <c:v>45197</c:v>
                </c:pt>
              </c:numCache>
            </c:numRef>
          </c:cat>
          <c:val>
            <c:numRef>
              <c:f>Daily!$F$4:$F$914</c:f>
              <c:numCache>
                <c:formatCode>General</c:formatCode>
                <c:ptCount val="911"/>
                <c:pt idx="0">
                  <c:v>476.76200082348873</c:v>
                </c:pt>
                <c:pt idx="1">
                  <c:v>356.17775320220426</c:v>
                </c:pt>
                <c:pt idx="2">
                  <c:v>273.00405758769642</c:v>
                </c:pt>
                <c:pt idx="3">
                  <c:v>213.41154893490398</c:v>
                </c:pt>
                <c:pt idx="4">
                  <c:v>168.04631720551779</c:v>
                </c:pt>
                <c:pt idx="5">
                  <c:v>132.30131123578289</c:v>
                </c:pt>
                <c:pt idx="6">
                  <c:v>105.41851839178328</c:v>
                </c:pt>
                <c:pt idx="7">
                  <c:v>85.424176699993396</c:v>
                </c:pt>
                <c:pt idx="8">
                  <c:v>69.311563322751681</c:v>
                </c:pt>
                <c:pt idx="9">
                  <c:v>60.178735663704714</c:v>
                </c:pt>
                <c:pt idx="10">
                  <c:v>139.67073378437155</c:v>
                </c:pt>
                <c:pt idx="11">
                  <c:v>266.00584065242845</c:v>
                </c:pt>
                <c:pt idx="12">
                  <c:v>159.72308653505513</c:v>
                </c:pt>
                <c:pt idx="13">
                  <c:v>110.20994661266518</c:v>
                </c:pt>
                <c:pt idx="14">
                  <c:v>87.472090477950744</c:v>
                </c:pt>
                <c:pt idx="15">
                  <c:v>91.605017016933914</c:v>
                </c:pt>
                <c:pt idx="16">
                  <c:v>285.73206679584416</c:v>
                </c:pt>
                <c:pt idx="17">
                  <c:v>612.32348210212672</c:v>
                </c:pt>
                <c:pt idx="18">
                  <c:v>724.11281171565679</c:v>
                </c:pt>
                <c:pt idx="19">
                  <c:v>485.88767310563298</c:v>
                </c:pt>
                <c:pt idx="20">
                  <c:v>336.13616307217507</c:v>
                </c:pt>
                <c:pt idx="21">
                  <c:v>232.58440972499571</c:v>
                </c:pt>
                <c:pt idx="22">
                  <c:v>174.414655644974</c:v>
                </c:pt>
                <c:pt idx="23">
                  <c:v>135.68590012847099</c:v>
                </c:pt>
                <c:pt idx="24">
                  <c:v>146.40738205499053</c:v>
                </c:pt>
                <c:pt idx="25">
                  <c:v>142.12630300891499</c:v>
                </c:pt>
                <c:pt idx="26">
                  <c:v>107.78138574917006</c:v>
                </c:pt>
                <c:pt idx="27">
                  <c:v>85.298999619107249</c:v>
                </c:pt>
                <c:pt idx="28">
                  <c:v>69.335014239139369</c:v>
                </c:pt>
                <c:pt idx="29">
                  <c:v>56.252881166809708</c:v>
                </c:pt>
                <c:pt idx="30">
                  <c:v>48.298140520613337</c:v>
                </c:pt>
                <c:pt idx="31">
                  <c:v>41.469792990657247</c:v>
                </c:pt>
                <c:pt idx="32">
                  <c:v>37.192671741248652</c:v>
                </c:pt>
                <c:pt idx="33">
                  <c:v>31.602318752756506</c:v>
                </c:pt>
                <c:pt idx="34">
                  <c:v>25.113539911786187</c:v>
                </c:pt>
                <c:pt idx="35">
                  <c:v>33.090013477935948</c:v>
                </c:pt>
                <c:pt idx="36">
                  <c:v>44.285709568678776</c:v>
                </c:pt>
                <c:pt idx="37">
                  <c:v>36.798049860950734</c:v>
                </c:pt>
                <c:pt idx="38">
                  <c:v>25.03903168977693</c:v>
                </c:pt>
                <c:pt idx="39">
                  <c:v>18.215267013533236</c:v>
                </c:pt>
                <c:pt idx="40">
                  <c:v>30.281556127704004</c:v>
                </c:pt>
                <c:pt idx="41">
                  <c:v>73.423618874278318</c:v>
                </c:pt>
                <c:pt idx="42">
                  <c:v>58.633180872421271</c:v>
                </c:pt>
                <c:pt idx="43">
                  <c:v>50.407470857537874</c:v>
                </c:pt>
                <c:pt idx="44">
                  <c:v>40.548566981832515</c:v>
                </c:pt>
                <c:pt idx="45">
                  <c:v>30.550647239366551</c:v>
                </c:pt>
                <c:pt idx="46">
                  <c:v>21.842641204050086</c:v>
                </c:pt>
                <c:pt idx="47">
                  <c:v>13.651248026314777</c:v>
                </c:pt>
                <c:pt idx="48">
                  <c:v>8.1953733926464256</c:v>
                </c:pt>
                <c:pt idx="49">
                  <c:v>4.8647743163324018</c:v>
                </c:pt>
                <c:pt idx="50">
                  <c:v>2.6961045818139038</c:v>
                </c:pt>
                <c:pt idx="51">
                  <c:v>2.3434124549718849</c:v>
                </c:pt>
                <c:pt idx="52">
                  <c:v>1.6556697966340277</c:v>
                </c:pt>
                <c:pt idx="53">
                  <c:v>1.1560426452731682</c:v>
                </c:pt>
                <c:pt idx="54">
                  <c:v>1.0224201106881479</c:v>
                </c:pt>
                <c:pt idx="55">
                  <c:v>0.45634838841907283</c:v>
                </c:pt>
                <c:pt idx="56">
                  <c:v>0.70309397037165977</c:v>
                </c:pt>
                <c:pt idx="57">
                  <c:v>0.27187435825560297</c:v>
                </c:pt>
                <c:pt idx="58">
                  <c:v>5.6722405614774108E-3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0.24219742917773959</c:v>
                </c:pt>
                <c:pt idx="65">
                  <c:v>2.1574302603673501</c:v>
                </c:pt>
                <c:pt idx="66">
                  <c:v>1.8000375173212915</c:v>
                </c:pt>
                <c:pt idx="67">
                  <c:v>6.9679713725928734</c:v>
                </c:pt>
                <c:pt idx="68">
                  <c:v>0.64519818577674615</c:v>
                </c:pt>
                <c:pt idx="69">
                  <c:v>1.9370763190730472E-2</c:v>
                </c:pt>
                <c:pt idx="70">
                  <c:v>2.122393832826964</c:v>
                </c:pt>
                <c:pt idx="71">
                  <c:v>2.2997353998545984</c:v>
                </c:pt>
                <c:pt idx="72">
                  <c:v>1.1926712469269725</c:v>
                </c:pt>
                <c:pt idx="73">
                  <c:v>1.2838289000679979</c:v>
                </c:pt>
                <c:pt idx="74">
                  <c:v>2.2289499320909085</c:v>
                </c:pt>
                <c:pt idx="75">
                  <c:v>12.785149570358293</c:v>
                </c:pt>
                <c:pt idx="76">
                  <c:v>170.44734661911505</c:v>
                </c:pt>
                <c:pt idx="77">
                  <c:v>101.35031969352262</c:v>
                </c:pt>
                <c:pt idx="78">
                  <c:v>69.700209999385081</c:v>
                </c:pt>
                <c:pt idx="79">
                  <c:v>66.442892263432128</c:v>
                </c:pt>
                <c:pt idx="80">
                  <c:v>130.71054595800044</c:v>
                </c:pt>
                <c:pt idx="81">
                  <c:v>271.61595525617025</c:v>
                </c:pt>
                <c:pt idx="82">
                  <c:v>605.91466958783178</c:v>
                </c:pt>
                <c:pt idx="83">
                  <c:v>879.65768214445177</c:v>
                </c:pt>
                <c:pt idx="84">
                  <c:v>1135.1553849583745</c:v>
                </c:pt>
                <c:pt idx="85">
                  <c:v>1247.3147615940632</c:v>
                </c:pt>
                <c:pt idx="86">
                  <c:v>1015.5499371095465</c:v>
                </c:pt>
                <c:pt idx="87">
                  <c:v>824.93882085833627</c:v>
                </c:pt>
                <c:pt idx="88">
                  <c:v>716.36276030199554</c:v>
                </c:pt>
                <c:pt idx="89">
                  <c:v>671.51370985628853</c:v>
                </c:pt>
                <c:pt idx="90">
                  <c:v>623.62655609668798</c:v>
                </c:pt>
                <c:pt idx="91">
                  <c:v>573.90717102680856</c:v>
                </c:pt>
                <c:pt idx="92">
                  <c:v>541.76917723852637</c:v>
                </c:pt>
                <c:pt idx="93">
                  <c:v>500.27958842208386</c:v>
                </c:pt>
                <c:pt idx="94">
                  <c:v>415.03669714163669</c:v>
                </c:pt>
                <c:pt idx="95">
                  <c:v>446.54612840043205</c:v>
                </c:pt>
                <c:pt idx="96">
                  <c:v>345.47530335063129</c:v>
                </c:pt>
                <c:pt idx="97">
                  <c:v>1535.5557091804201</c:v>
                </c:pt>
                <c:pt idx="98">
                  <c:v>1835.8599201865161</c:v>
                </c:pt>
                <c:pt idx="99">
                  <c:v>1251.3881711915967</c:v>
                </c:pt>
                <c:pt idx="100">
                  <c:v>964.8505301244619</c:v>
                </c:pt>
                <c:pt idx="101">
                  <c:v>822.34712418830804</c:v>
                </c:pt>
                <c:pt idx="102">
                  <c:v>761.97921530008387</c:v>
                </c:pt>
                <c:pt idx="103">
                  <c:v>596.06022432789393</c:v>
                </c:pt>
                <c:pt idx="104">
                  <c:v>464.50358380977315</c:v>
                </c:pt>
                <c:pt idx="105">
                  <c:v>354.72851164575127</c:v>
                </c:pt>
                <c:pt idx="106">
                  <c:v>266.29334793316406</c:v>
                </c:pt>
                <c:pt idx="107">
                  <c:v>197.4069382633576</c:v>
                </c:pt>
                <c:pt idx="108">
                  <c:v>150.99000346128821</c:v>
                </c:pt>
                <c:pt idx="109">
                  <c:v>128.55278152019395</c:v>
                </c:pt>
                <c:pt idx="110">
                  <c:v>117.48479054779942</c:v>
                </c:pt>
                <c:pt idx="111">
                  <c:v>102.44203423584992</c:v>
                </c:pt>
                <c:pt idx="112">
                  <c:v>112.47730732954966</c:v>
                </c:pt>
                <c:pt idx="113">
                  <c:v>83.044672524948894</c:v>
                </c:pt>
                <c:pt idx="114">
                  <c:v>72.512990339168979</c:v>
                </c:pt>
                <c:pt idx="115">
                  <c:v>51.348730077940438</c:v>
                </c:pt>
                <c:pt idx="116">
                  <c:v>36.921219167978911</c:v>
                </c:pt>
                <c:pt idx="117">
                  <c:v>198.68340331890045</c:v>
                </c:pt>
                <c:pt idx="118">
                  <c:v>587.89508646665331</c:v>
                </c:pt>
                <c:pt idx="119">
                  <c:v>632.75324985877228</c:v>
                </c:pt>
                <c:pt idx="120">
                  <c:v>384.76634933685477</c:v>
                </c:pt>
                <c:pt idx="121">
                  <c:v>270.47604521819841</c:v>
                </c:pt>
                <c:pt idx="122">
                  <c:v>206.0635132398792</c:v>
                </c:pt>
                <c:pt idx="123">
                  <c:v>200.35345707596994</c:v>
                </c:pt>
                <c:pt idx="124">
                  <c:v>537.23060901637632</c:v>
                </c:pt>
                <c:pt idx="125">
                  <c:v>455.08326107836029</c:v>
                </c:pt>
                <c:pt idx="126">
                  <c:v>444.81994417238684</c:v>
                </c:pt>
                <c:pt idx="127">
                  <c:v>510.07007690321683</c:v>
                </c:pt>
                <c:pt idx="128">
                  <c:v>477.27454886063975</c:v>
                </c:pt>
                <c:pt idx="129">
                  <c:v>401.70505773676729</c:v>
                </c:pt>
                <c:pt idx="130">
                  <c:v>313.08300718229231</c:v>
                </c:pt>
                <c:pt idx="131">
                  <c:v>244.7321445673185</c:v>
                </c:pt>
                <c:pt idx="132">
                  <c:v>210.54625281146764</c:v>
                </c:pt>
                <c:pt idx="133">
                  <c:v>174.54988705244133</c:v>
                </c:pt>
                <c:pt idx="134">
                  <c:v>137.3594575611194</c:v>
                </c:pt>
                <c:pt idx="135">
                  <c:v>114.0785613871207</c:v>
                </c:pt>
                <c:pt idx="136">
                  <c:v>104.98242508612888</c:v>
                </c:pt>
                <c:pt idx="137">
                  <c:v>83.000718276130414</c:v>
                </c:pt>
                <c:pt idx="138">
                  <c:v>87.962800861232893</c:v>
                </c:pt>
                <c:pt idx="139">
                  <c:v>90.902717177786499</c:v>
                </c:pt>
                <c:pt idx="140">
                  <c:v>61.18103526503355</c:v>
                </c:pt>
                <c:pt idx="141">
                  <c:v>64.97487040633726</c:v>
                </c:pt>
                <c:pt idx="142">
                  <c:v>58.979259066939072</c:v>
                </c:pt>
                <c:pt idx="143">
                  <c:v>54.176192799152318</c:v>
                </c:pt>
                <c:pt idx="144">
                  <c:v>93.135758086042998</c:v>
                </c:pt>
                <c:pt idx="145">
                  <c:v>98.641626782159577</c:v>
                </c:pt>
                <c:pt idx="146">
                  <c:v>142.59348199297659</c:v>
                </c:pt>
                <c:pt idx="147">
                  <c:v>150.74323602795445</c:v>
                </c:pt>
                <c:pt idx="148">
                  <c:v>132.51500204638418</c:v>
                </c:pt>
                <c:pt idx="149">
                  <c:v>109.41928344298788</c:v>
                </c:pt>
                <c:pt idx="150">
                  <c:v>93.327843734436314</c:v>
                </c:pt>
                <c:pt idx="151">
                  <c:v>64.566601976834463</c:v>
                </c:pt>
                <c:pt idx="152">
                  <c:v>46.253356427757097</c:v>
                </c:pt>
                <c:pt idx="153">
                  <c:v>70.79370396779116</c:v>
                </c:pt>
                <c:pt idx="154">
                  <c:v>110.06682136237883</c:v>
                </c:pt>
                <c:pt idx="155">
                  <c:v>87.172901284820512</c:v>
                </c:pt>
                <c:pt idx="156">
                  <c:v>61.542958886796221</c:v>
                </c:pt>
                <c:pt idx="157">
                  <c:v>44.673120654687644</c:v>
                </c:pt>
                <c:pt idx="158">
                  <c:v>33.731856844910411</c:v>
                </c:pt>
                <c:pt idx="159">
                  <c:v>31.195344317157051</c:v>
                </c:pt>
                <c:pt idx="160">
                  <c:v>42.390516750679403</c:v>
                </c:pt>
                <c:pt idx="161">
                  <c:v>85.223814719696477</c:v>
                </c:pt>
                <c:pt idx="162">
                  <c:v>65.793280197210791</c:v>
                </c:pt>
                <c:pt idx="163">
                  <c:v>44.809712419020734</c:v>
                </c:pt>
                <c:pt idx="164">
                  <c:v>32.82958491386205</c:v>
                </c:pt>
                <c:pt idx="165">
                  <c:v>17.249412381941006</c:v>
                </c:pt>
                <c:pt idx="166">
                  <c:v>0.47787025671225208</c:v>
                </c:pt>
                <c:pt idx="167">
                  <c:v>2.039044874969707</c:v>
                </c:pt>
                <c:pt idx="168">
                  <c:v>28.555946815846806</c:v>
                </c:pt>
                <c:pt idx="169">
                  <c:v>81.028577461082918</c:v>
                </c:pt>
                <c:pt idx="170">
                  <c:v>108.36222935171998</c:v>
                </c:pt>
                <c:pt idx="171">
                  <c:v>570.80135752552212</c:v>
                </c:pt>
                <c:pt idx="172">
                  <c:v>722.418643748455</c:v>
                </c:pt>
                <c:pt idx="173">
                  <c:v>914.03214251116913</c:v>
                </c:pt>
                <c:pt idx="174">
                  <c:v>1050.8987755260735</c:v>
                </c:pt>
                <c:pt idx="175">
                  <c:v>708.5954811410711</c:v>
                </c:pt>
                <c:pt idx="176">
                  <c:v>566.1570309142619</c:v>
                </c:pt>
                <c:pt idx="177">
                  <c:v>432.04172882690199</c:v>
                </c:pt>
                <c:pt idx="178">
                  <c:v>325.55593102251845</c:v>
                </c:pt>
                <c:pt idx="179">
                  <c:v>234.99161759527905</c:v>
                </c:pt>
                <c:pt idx="180">
                  <c:v>168.39130060729215</c:v>
                </c:pt>
                <c:pt idx="181">
                  <c:v>120.64060768002952</c:v>
                </c:pt>
                <c:pt idx="182">
                  <c:v>86.53105978836038</c:v>
                </c:pt>
                <c:pt idx="183">
                  <c:v>62.627914720999975</c:v>
                </c:pt>
                <c:pt idx="184">
                  <c:v>45.357283662289483</c:v>
                </c:pt>
                <c:pt idx="185">
                  <c:v>33.616634816076868</c:v>
                </c:pt>
                <c:pt idx="186">
                  <c:v>24.346403856746036</c:v>
                </c:pt>
                <c:pt idx="187">
                  <c:v>16.633094341576928</c:v>
                </c:pt>
                <c:pt idx="188">
                  <c:v>41.063150750291797</c:v>
                </c:pt>
                <c:pt idx="189">
                  <c:v>71.700074182756154</c:v>
                </c:pt>
                <c:pt idx="190">
                  <c:v>60.479592591757758</c:v>
                </c:pt>
                <c:pt idx="191">
                  <c:v>49.39169372621911</c:v>
                </c:pt>
                <c:pt idx="192">
                  <c:v>33.106675158169118</c:v>
                </c:pt>
                <c:pt idx="193">
                  <c:v>22.403150938034475</c:v>
                </c:pt>
                <c:pt idx="194">
                  <c:v>14.642705689587819</c:v>
                </c:pt>
                <c:pt idx="195">
                  <c:v>8.476836950968897</c:v>
                </c:pt>
                <c:pt idx="196">
                  <c:v>3.5025202469027317</c:v>
                </c:pt>
                <c:pt idx="197">
                  <c:v>0.94871749515293369</c:v>
                </c:pt>
                <c:pt idx="198">
                  <c:v>2.7187855516562071E-2</c:v>
                </c:pt>
                <c:pt idx="199">
                  <c:v>0.52645537223566763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29.738909196428001</c:v>
                </c:pt>
                <c:pt idx="211">
                  <c:v>49.331782867657743</c:v>
                </c:pt>
                <c:pt idx="212">
                  <c:v>26.475898014209594</c:v>
                </c:pt>
                <c:pt idx="213">
                  <c:v>14.369032497439418</c:v>
                </c:pt>
                <c:pt idx="214">
                  <c:v>9.2234194250296184</c:v>
                </c:pt>
                <c:pt idx="215">
                  <c:v>4.3515399768491196</c:v>
                </c:pt>
                <c:pt idx="216">
                  <c:v>1.677411191283716</c:v>
                </c:pt>
                <c:pt idx="217">
                  <c:v>0.55374129050622067</c:v>
                </c:pt>
                <c:pt idx="218">
                  <c:v>3.9933910999942497</c:v>
                </c:pt>
                <c:pt idx="219">
                  <c:v>861.62322157344852</c:v>
                </c:pt>
                <c:pt idx="220">
                  <c:v>731.68413151864081</c:v>
                </c:pt>
                <c:pt idx="221">
                  <c:v>530.43306171239021</c:v>
                </c:pt>
                <c:pt idx="222">
                  <c:v>384.39446463533505</c:v>
                </c:pt>
                <c:pt idx="223">
                  <c:v>279.93161898650936</c:v>
                </c:pt>
                <c:pt idx="224">
                  <c:v>207.67261755438747</c:v>
                </c:pt>
                <c:pt idx="225">
                  <c:v>163.54112332022737</c:v>
                </c:pt>
                <c:pt idx="226">
                  <c:v>134.38196685833873</c:v>
                </c:pt>
                <c:pt idx="227">
                  <c:v>111.9939179484435</c:v>
                </c:pt>
                <c:pt idx="228">
                  <c:v>86.301647318303409</c:v>
                </c:pt>
                <c:pt idx="229">
                  <c:v>66.010068207082028</c:v>
                </c:pt>
                <c:pt idx="230">
                  <c:v>51.166259438724865</c:v>
                </c:pt>
                <c:pt idx="231">
                  <c:v>43.000706018355515</c:v>
                </c:pt>
                <c:pt idx="232">
                  <c:v>39.732058404267342</c:v>
                </c:pt>
                <c:pt idx="233">
                  <c:v>34.170159950907568</c:v>
                </c:pt>
                <c:pt idx="234">
                  <c:v>31.640811580092969</c:v>
                </c:pt>
                <c:pt idx="235">
                  <c:v>34.006873244605387</c:v>
                </c:pt>
                <c:pt idx="236">
                  <c:v>31.337812207879029</c:v>
                </c:pt>
                <c:pt idx="237">
                  <c:v>25.016883007860603</c:v>
                </c:pt>
                <c:pt idx="238">
                  <c:v>21.527175863036561</c:v>
                </c:pt>
                <c:pt idx="239">
                  <c:v>21.397172707800596</c:v>
                </c:pt>
                <c:pt idx="240">
                  <c:v>22.028081125882995</c:v>
                </c:pt>
                <c:pt idx="241">
                  <c:v>18.977425361323025</c:v>
                </c:pt>
                <c:pt idx="242">
                  <c:v>14.742489205456115</c:v>
                </c:pt>
                <c:pt idx="243">
                  <c:v>11.665393034711842</c:v>
                </c:pt>
                <c:pt idx="244">
                  <c:v>9.2551932093454461</c:v>
                </c:pt>
                <c:pt idx="245">
                  <c:v>7.3480425380316765</c:v>
                </c:pt>
                <c:pt idx="246">
                  <c:v>5.9799872958459623</c:v>
                </c:pt>
                <c:pt idx="247">
                  <c:v>4.9996101159365045</c:v>
                </c:pt>
                <c:pt idx="248">
                  <c:v>4.7103491419933885</c:v>
                </c:pt>
                <c:pt idx="249">
                  <c:v>4.5541265422132922</c:v>
                </c:pt>
                <c:pt idx="250">
                  <c:v>4.6172144136907933</c:v>
                </c:pt>
                <c:pt idx="251">
                  <c:v>15.008845289664256</c:v>
                </c:pt>
                <c:pt idx="252">
                  <c:v>73.291582437735727</c:v>
                </c:pt>
                <c:pt idx="253">
                  <c:v>64.375036868155817</c:v>
                </c:pt>
                <c:pt idx="254">
                  <c:v>50.81877807204831</c:v>
                </c:pt>
                <c:pt idx="255">
                  <c:v>60.745821079307071</c:v>
                </c:pt>
                <c:pt idx="256">
                  <c:v>57.54857777819791</c:v>
                </c:pt>
                <c:pt idx="257">
                  <c:v>49.395097648141892</c:v>
                </c:pt>
                <c:pt idx="258">
                  <c:v>43.244907386087554</c:v>
                </c:pt>
                <c:pt idx="259">
                  <c:v>43.038975815241521</c:v>
                </c:pt>
                <c:pt idx="260">
                  <c:v>41.86755473104035</c:v>
                </c:pt>
                <c:pt idx="261">
                  <c:v>39.420392551783443</c:v>
                </c:pt>
                <c:pt idx="262">
                  <c:v>58.511378193015709</c:v>
                </c:pt>
                <c:pt idx="263">
                  <c:v>59.019531752889087</c:v>
                </c:pt>
                <c:pt idx="264">
                  <c:v>385.75428949309565</c:v>
                </c:pt>
                <c:pt idx="265">
                  <c:v>494.97072737563946</c:v>
                </c:pt>
                <c:pt idx="266">
                  <c:v>355.59045382142921</c:v>
                </c:pt>
                <c:pt idx="267">
                  <c:v>267.91060165467104</c:v>
                </c:pt>
                <c:pt idx="268">
                  <c:v>208.38747959730878</c:v>
                </c:pt>
                <c:pt idx="269">
                  <c:v>166.94702859217924</c:v>
                </c:pt>
                <c:pt idx="270">
                  <c:v>138.48807754452923</c:v>
                </c:pt>
                <c:pt idx="271">
                  <c:v>118.15765278085313</c:v>
                </c:pt>
                <c:pt idx="272">
                  <c:v>98.640226076401802</c:v>
                </c:pt>
                <c:pt idx="273">
                  <c:v>80.586008467764074</c:v>
                </c:pt>
                <c:pt idx="274">
                  <c:v>66.919681451144172</c:v>
                </c:pt>
                <c:pt idx="275">
                  <c:v>56.832259688252577</c:v>
                </c:pt>
                <c:pt idx="276">
                  <c:v>47.780594709245158</c:v>
                </c:pt>
                <c:pt idx="277">
                  <c:v>47.914320771424876</c:v>
                </c:pt>
                <c:pt idx="278">
                  <c:v>40.541478051188953</c:v>
                </c:pt>
                <c:pt idx="279">
                  <c:v>36.003532977013862</c:v>
                </c:pt>
                <c:pt idx="280">
                  <c:v>34.492042157804534</c:v>
                </c:pt>
                <c:pt idx="281">
                  <c:v>29.146770280554403</c:v>
                </c:pt>
                <c:pt idx="282">
                  <c:v>23.614992624937702</c:v>
                </c:pt>
                <c:pt idx="283">
                  <c:v>19.501660799500339</c:v>
                </c:pt>
                <c:pt idx="284">
                  <c:v>16.102194947569238</c:v>
                </c:pt>
                <c:pt idx="285">
                  <c:v>15.334492579329476</c:v>
                </c:pt>
                <c:pt idx="286">
                  <c:v>13.564537240935993</c:v>
                </c:pt>
                <c:pt idx="287">
                  <c:v>12.022750354166016</c:v>
                </c:pt>
                <c:pt idx="288">
                  <c:v>11.087103772553462</c:v>
                </c:pt>
                <c:pt idx="289">
                  <c:v>8.8093337885859935</c:v>
                </c:pt>
                <c:pt idx="290">
                  <c:v>98.749075610183311</c:v>
                </c:pt>
                <c:pt idx="291">
                  <c:v>131.66286808523054</c:v>
                </c:pt>
                <c:pt idx="292">
                  <c:v>84.875883701397498</c:v>
                </c:pt>
                <c:pt idx="293">
                  <c:v>66.186615470093713</c:v>
                </c:pt>
                <c:pt idx="294">
                  <c:v>54.696191019813931</c:v>
                </c:pt>
                <c:pt idx="295">
                  <c:v>46.285406502666142</c:v>
                </c:pt>
                <c:pt idx="296">
                  <c:v>49.773454298371142</c:v>
                </c:pt>
                <c:pt idx="297">
                  <c:v>47.208313755573933</c:v>
                </c:pt>
                <c:pt idx="298">
                  <c:v>42.207548332367246</c:v>
                </c:pt>
                <c:pt idx="299">
                  <c:v>37.158934437313938</c:v>
                </c:pt>
                <c:pt idx="300">
                  <c:v>37.767825626398761</c:v>
                </c:pt>
                <c:pt idx="301">
                  <c:v>35.973553303885161</c:v>
                </c:pt>
                <c:pt idx="302">
                  <c:v>34.527397832434708</c:v>
                </c:pt>
                <c:pt idx="303">
                  <c:v>31.20834502875184</c:v>
                </c:pt>
                <c:pt idx="304">
                  <c:v>29.969868708424453</c:v>
                </c:pt>
                <c:pt idx="305">
                  <c:v>113.66231866108404</c:v>
                </c:pt>
                <c:pt idx="306">
                  <c:v>192.0042040536373</c:v>
                </c:pt>
                <c:pt idx="307">
                  <c:v>80.304113814610659</c:v>
                </c:pt>
                <c:pt idx="308">
                  <c:v>23.318338008595848</c:v>
                </c:pt>
                <c:pt idx="309">
                  <c:v>20.328585964529175</c:v>
                </c:pt>
                <c:pt idx="310">
                  <c:v>27.137319655007314</c:v>
                </c:pt>
                <c:pt idx="311">
                  <c:v>33.258192026491287</c:v>
                </c:pt>
                <c:pt idx="312">
                  <c:v>37.238040871356183</c:v>
                </c:pt>
                <c:pt idx="313">
                  <c:v>94.248504452085854</c:v>
                </c:pt>
                <c:pt idx="314">
                  <c:v>128.9058348640188</c:v>
                </c:pt>
                <c:pt idx="315">
                  <c:v>90.707837588992064</c:v>
                </c:pt>
                <c:pt idx="316">
                  <c:v>70.648229690359273</c:v>
                </c:pt>
                <c:pt idx="317">
                  <c:v>59.787118825246154</c:v>
                </c:pt>
                <c:pt idx="318">
                  <c:v>66.655691029750145</c:v>
                </c:pt>
                <c:pt idx="319">
                  <c:v>61.711693414499308</c:v>
                </c:pt>
                <c:pt idx="320">
                  <c:v>50.061858078488918</c:v>
                </c:pt>
                <c:pt idx="321">
                  <c:v>45.251791572754229</c:v>
                </c:pt>
                <c:pt idx="322">
                  <c:v>44.045099187589408</c:v>
                </c:pt>
                <c:pt idx="323">
                  <c:v>42.03580523341838</c:v>
                </c:pt>
                <c:pt idx="324">
                  <c:v>37.220690690072409</c:v>
                </c:pt>
                <c:pt idx="325">
                  <c:v>31.904449385492523</c:v>
                </c:pt>
                <c:pt idx="326">
                  <c:v>27.255143818369167</c:v>
                </c:pt>
                <c:pt idx="327">
                  <c:v>23.313510367471583</c:v>
                </c:pt>
                <c:pt idx="328">
                  <c:v>18.972719400462452</c:v>
                </c:pt>
                <c:pt idx="329">
                  <c:v>14.208519703198903</c:v>
                </c:pt>
                <c:pt idx="330">
                  <c:v>9.4235522229555233</c:v>
                </c:pt>
                <c:pt idx="331">
                  <c:v>7.8667542807480508</c:v>
                </c:pt>
                <c:pt idx="332">
                  <c:v>5.864334739901242</c:v>
                </c:pt>
                <c:pt idx="333">
                  <c:v>3.3279221099829841</c:v>
                </c:pt>
                <c:pt idx="334">
                  <c:v>8.2331509194122781</c:v>
                </c:pt>
                <c:pt idx="335">
                  <c:v>7.0037867274464745</c:v>
                </c:pt>
                <c:pt idx="336">
                  <c:v>4.3229216285542318</c:v>
                </c:pt>
                <c:pt idx="337">
                  <c:v>2.5339349458996603</c:v>
                </c:pt>
                <c:pt idx="338">
                  <c:v>1.387690267718751</c:v>
                </c:pt>
                <c:pt idx="339">
                  <c:v>0.57566301473940107</c:v>
                </c:pt>
                <c:pt idx="340">
                  <c:v>0.23624245080512832</c:v>
                </c:pt>
                <c:pt idx="341">
                  <c:v>0.11963086318344546</c:v>
                </c:pt>
                <c:pt idx="342">
                  <c:v>0.53455942469638351</c:v>
                </c:pt>
                <c:pt idx="343">
                  <c:v>284.26116161923534</c:v>
                </c:pt>
                <c:pt idx="344">
                  <c:v>914.81707589800783</c:v>
                </c:pt>
                <c:pt idx="345">
                  <c:v>1511.3116604750492</c:v>
                </c:pt>
                <c:pt idx="346">
                  <c:v>1044.1964411660213</c:v>
                </c:pt>
                <c:pt idx="347">
                  <c:v>802.92223552689939</c:v>
                </c:pt>
                <c:pt idx="348">
                  <c:v>719.32741643035172</c:v>
                </c:pt>
                <c:pt idx="349">
                  <c:v>662.42729432117551</c:v>
                </c:pt>
                <c:pt idx="350">
                  <c:v>597.08143656841912</c:v>
                </c:pt>
                <c:pt idx="351">
                  <c:v>496.79671393758446</c:v>
                </c:pt>
                <c:pt idx="352">
                  <c:v>396.24011365866721</c:v>
                </c:pt>
                <c:pt idx="353">
                  <c:v>353.86607833448437</c:v>
                </c:pt>
                <c:pt idx="354">
                  <c:v>282.55315295281679</c:v>
                </c:pt>
                <c:pt idx="355">
                  <c:v>211.00456214677266</c:v>
                </c:pt>
                <c:pt idx="356">
                  <c:v>166.28627216262581</c:v>
                </c:pt>
                <c:pt idx="357">
                  <c:v>772.24116111200476</c:v>
                </c:pt>
                <c:pt idx="358">
                  <c:v>1044.2736376650903</c:v>
                </c:pt>
                <c:pt idx="359">
                  <c:v>756.12594487395563</c:v>
                </c:pt>
                <c:pt idx="360">
                  <c:v>585.53236288805874</c:v>
                </c:pt>
                <c:pt idx="361">
                  <c:v>456.93065606314485</c:v>
                </c:pt>
                <c:pt idx="362">
                  <c:v>360.30624737982612</c:v>
                </c:pt>
                <c:pt idx="363">
                  <c:v>276.18931845562565</c:v>
                </c:pt>
                <c:pt idx="364">
                  <c:v>231.07409910328875</c:v>
                </c:pt>
                <c:pt idx="365">
                  <c:v>323.10762863674216</c:v>
                </c:pt>
                <c:pt idx="366">
                  <c:v>346.50770503185817</c:v>
                </c:pt>
                <c:pt idx="367">
                  <c:v>556.05763447312586</c:v>
                </c:pt>
                <c:pt idx="368">
                  <c:v>390.53067080820165</c:v>
                </c:pt>
                <c:pt idx="369">
                  <c:v>276.63983439240809</c:v>
                </c:pt>
                <c:pt idx="370">
                  <c:v>229.26085132125539</c:v>
                </c:pt>
                <c:pt idx="371">
                  <c:v>361.18798197003974</c:v>
                </c:pt>
                <c:pt idx="372">
                  <c:v>355.32643296769169</c:v>
                </c:pt>
                <c:pt idx="373">
                  <c:v>235.68346910550554</c:v>
                </c:pt>
                <c:pt idx="374">
                  <c:v>161.63080100268826</c:v>
                </c:pt>
                <c:pt idx="375">
                  <c:v>119.78265287168425</c:v>
                </c:pt>
                <c:pt idx="376">
                  <c:v>87.733167965642963</c:v>
                </c:pt>
                <c:pt idx="377">
                  <c:v>65.681004775406961</c:v>
                </c:pt>
                <c:pt idx="378">
                  <c:v>49.740203470975509</c:v>
                </c:pt>
                <c:pt idx="379">
                  <c:v>40.611548589950509</c:v>
                </c:pt>
                <c:pt idx="380">
                  <c:v>32.410782480427322</c:v>
                </c:pt>
                <c:pt idx="381">
                  <c:v>71.527063923849454</c:v>
                </c:pt>
                <c:pt idx="382">
                  <c:v>111.62017077415321</c:v>
                </c:pt>
                <c:pt idx="383">
                  <c:v>53.172454150779224</c:v>
                </c:pt>
                <c:pt idx="384">
                  <c:v>30.232166333739851</c:v>
                </c:pt>
                <c:pt idx="385">
                  <c:v>19.336431928181845</c:v>
                </c:pt>
                <c:pt idx="386">
                  <c:v>12.180264418522723</c:v>
                </c:pt>
                <c:pt idx="387">
                  <c:v>8.2670885103834717</c:v>
                </c:pt>
                <c:pt idx="388">
                  <c:v>4.5466700979260928</c:v>
                </c:pt>
                <c:pt idx="389">
                  <c:v>1.785472274048473</c:v>
                </c:pt>
                <c:pt idx="390">
                  <c:v>0.44936018499000285</c:v>
                </c:pt>
                <c:pt idx="391">
                  <c:v>8.5924744727293945E-2</c:v>
                </c:pt>
                <c:pt idx="392">
                  <c:v>2.1785656003769484E-4</c:v>
                </c:pt>
                <c:pt idx="393">
                  <c:v>0</c:v>
                </c:pt>
                <c:pt idx="394">
                  <c:v>0</c:v>
                </c:pt>
                <c:pt idx="395">
                  <c:v>204.44511171254689</c:v>
                </c:pt>
                <c:pt idx="396">
                  <c:v>436.00756633196647</c:v>
                </c:pt>
                <c:pt idx="397">
                  <c:v>526.88269214114212</c:v>
                </c:pt>
                <c:pt idx="398">
                  <c:v>757.34500445704623</c:v>
                </c:pt>
                <c:pt idx="399">
                  <c:v>478.51679604739053</c:v>
                </c:pt>
                <c:pt idx="400">
                  <c:v>314.43765087705202</c:v>
                </c:pt>
                <c:pt idx="401">
                  <c:v>286.48555556628406</c:v>
                </c:pt>
                <c:pt idx="402">
                  <c:v>237.90420503220275</c:v>
                </c:pt>
                <c:pt idx="403">
                  <c:v>151.39638367674112</c:v>
                </c:pt>
                <c:pt idx="404">
                  <c:v>97.351240193404195</c:v>
                </c:pt>
                <c:pt idx="405">
                  <c:v>61.202450454436793</c:v>
                </c:pt>
                <c:pt idx="406">
                  <c:v>38.486309556227063</c:v>
                </c:pt>
                <c:pt idx="407">
                  <c:v>29.260404748595533</c:v>
                </c:pt>
                <c:pt idx="408">
                  <c:v>32.126406275183435</c:v>
                </c:pt>
                <c:pt idx="409">
                  <c:v>22.937572747946462</c:v>
                </c:pt>
                <c:pt idx="410">
                  <c:v>20.808667268598033</c:v>
                </c:pt>
                <c:pt idx="411">
                  <c:v>13.207905009886879</c:v>
                </c:pt>
                <c:pt idx="412">
                  <c:v>6.6733069920069887</c:v>
                </c:pt>
                <c:pt idx="413">
                  <c:v>2.2253837824041551</c:v>
                </c:pt>
                <c:pt idx="414">
                  <c:v>1.5209319266574957</c:v>
                </c:pt>
                <c:pt idx="415">
                  <c:v>15.990402387719548</c:v>
                </c:pt>
                <c:pt idx="416">
                  <c:v>43.141612902444741</c:v>
                </c:pt>
                <c:pt idx="417">
                  <c:v>41.381256417443957</c:v>
                </c:pt>
                <c:pt idx="418">
                  <c:v>22.780964808731536</c:v>
                </c:pt>
                <c:pt idx="419">
                  <c:v>9.2631395342399916</c:v>
                </c:pt>
                <c:pt idx="420">
                  <c:v>3.2580674226332036</c:v>
                </c:pt>
                <c:pt idx="421">
                  <c:v>1.2805322452240622</c:v>
                </c:pt>
                <c:pt idx="422">
                  <c:v>1.3672668623076276</c:v>
                </c:pt>
                <c:pt idx="423">
                  <c:v>8.7776307883003932E-2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44.841641203659208</c:v>
                </c:pt>
                <c:pt idx="432">
                  <c:v>34.071363215922098</c:v>
                </c:pt>
                <c:pt idx="433">
                  <c:v>10.228915722942277</c:v>
                </c:pt>
                <c:pt idx="434">
                  <c:v>3.67729303521214</c:v>
                </c:pt>
                <c:pt idx="435">
                  <c:v>0.76792867604042725</c:v>
                </c:pt>
                <c:pt idx="436">
                  <c:v>6.8057122093541871</c:v>
                </c:pt>
                <c:pt idx="437">
                  <c:v>7.6914039121203821</c:v>
                </c:pt>
                <c:pt idx="438">
                  <c:v>7.1147357229276844</c:v>
                </c:pt>
                <c:pt idx="439">
                  <c:v>1.5966757673124039</c:v>
                </c:pt>
                <c:pt idx="440">
                  <c:v>0.29504027643879543</c:v>
                </c:pt>
                <c:pt idx="441">
                  <c:v>2.4463205543211065E-2</c:v>
                </c:pt>
                <c:pt idx="442">
                  <c:v>1.3625349773066875E-3</c:v>
                </c:pt>
                <c:pt idx="443">
                  <c:v>0</c:v>
                </c:pt>
                <c:pt idx="444">
                  <c:v>20.227543509106685</c:v>
                </c:pt>
                <c:pt idx="445">
                  <c:v>13.558009884705129</c:v>
                </c:pt>
                <c:pt idx="446">
                  <c:v>23.528075880192961</c:v>
                </c:pt>
                <c:pt idx="447">
                  <c:v>0</c:v>
                </c:pt>
                <c:pt idx="448">
                  <c:v>0</c:v>
                </c:pt>
                <c:pt idx="449">
                  <c:v>3.6163669756927228</c:v>
                </c:pt>
                <c:pt idx="450">
                  <c:v>4.3103954424679598</c:v>
                </c:pt>
                <c:pt idx="451">
                  <c:v>6.6636290043110911E-4</c:v>
                </c:pt>
                <c:pt idx="452">
                  <c:v>0</c:v>
                </c:pt>
                <c:pt idx="453">
                  <c:v>0</c:v>
                </c:pt>
                <c:pt idx="454">
                  <c:v>1.3333878799117072E-2</c:v>
                </c:pt>
                <c:pt idx="455">
                  <c:v>4.8475003326067334</c:v>
                </c:pt>
                <c:pt idx="456">
                  <c:v>41.628840688796778</c:v>
                </c:pt>
                <c:pt idx="457">
                  <c:v>58.49288995797334</c:v>
                </c:pt>
                <c:pt idx="458">
                  <c:v>60.665330078253078</c:v>
                </c:pt>
                <c:pt idx="459">
                  <c:v>45.161998149606099</c:v>
                </c:pt>
                <c:pt idx="460">
                  <c:v>8.326086232143771</c:v>
                </c:pt>
                <c:pt idx="461">
                  <c:v>27.112794708118034</c:v>
                </c:pt>
                <c:pt idx="462">
                  <c:v>6.1242738714341094</c:v>
                </c:pt>
                <c:pt idx="463">
                  <c:v>14.526831623525103</c:v>
                </c:pt>
                <c:pt idx="464">
                  <c:v>36.307307465845561</c:v>
                </c:pt>
                <c:pt idx="465">
                  <c:v>65.84522684408482</c:v>
                </c:pt>
                <c:pt idx="466">
                  <c:v>47.755315795939993</c:v>
                </c:pt>
                <c:pt idx="467">
                  <c:v>111.55311513832312</c:v>
                </c:pt>
                <c:pt idx="468">
                  <c:v>26.718443398752118</c:v>
                </c:pt>
                <c:pt idx="469">
                  <c:v>5.3170246028920305</c:v>
                </c:pt>
                <c:pt idx="470">
                  <c:v>1.1649753922694563</c:v>
                </c:pt>
                <c:pt idx="471">
                  <c:v>0.32789202479410939</c:v>
                </c:pt>
                <c:pt idx="472">
                  <c:v>0.89665730465636428</c:v>
                </c:pt>
                <c:pt idx="473">
                  <c:v>0</c:v>
                </c:pt>
                <c:pt idx="474">
                  <c:v>1.33657384056703</c:v>
                </c:pt>
                <c:pt idx="475">
                  <c:v>18.025545321977194</c:v>
                </c:pt>
                <c:pt idx="476">
                  <c:v>17.228928624871035</c:v>
                </c:pt>
                <c:pt idx="477">
                  <c:v>26.499702293868122</c:v>
                </c:pt>
                <c:pt idx="478">
                  <c:v>132.71344913390817</c:v>
                </c:pt>
                <c:pt idx="479">
                  <c:v>293.33762661531188</c:v>
                </c:pt>
                <c:pt idx="480">
                  <c:v>499.95204600387518</c:v>
                </c:pt>
                <c:pt idx="481">
                  <c:v>198.05236999742223</c:v>
                </c:pt>
                <c:pt idx="482">
                  <c:v>99.549094389052627</c:v>
                </c:pt>
                <c:pt idx="483">
                  <c:v>53.892857764634961</c:v>
                </c:pt>
                <c:pt idx="484">
                  <c:v>27.614434381715256</c:v>
                </c:pt>
                <c:pt idx="485">
                  <c:v>14.619967506610054</c:v>
                </c:pt>
                <c:pt idx="486">
                  <c:v>8.4630203259969896</c:v>
                </c:pt>
                <c:pt idx="487">
                  <c:v>4.8727076614340801</c:v>
                </c:pt>
                <c:pt idx="488">
                  <c:v>2.8684281348424707</c:v>
                </c:pt>
                <c:pt idx="489">
                  <c:v>5.5603508916014475</c:v>
                </c:pt>
                <c:pt idx="490">
                  <c:v>24.022892492034362</c:v>
                </c:pt>
                <c:pt idx="491">
                  <c:v>11.471983454646384</c:v>
                </c:pt>
                <c:pt idx="492">
                  <c:v>7.4736811581642248</c:v>
                </c:pt>
                <c:pt idx="493">
                  <c:v>5.7082881113455146</c:v>
                </c:pt>
                <c:pt idx="494">
                  <c:v>3.8915875794003836</c:v>
                </c:pt>
                <c:pt idx="495">
                  <c:v>3.0392884355447518</c:v>
                </c:pt>
                <c:pt idx="496">
                  <c:v>2.4468375016185888</c:v>
                </c:pt>
                <c:pt idx="497">
                  <c:v>2.7713884765575583</c:v>
                </c:pt>
                <c:pt idx="498">
                  <c:v>2.7127210841374292</c:v>
                </c:pt>
                <c:pt idx="499">
                  <c:v>3.6624591877913359</c:v>
                </c:pt>
                <c:pt idx="500">
                  <c:v>3.5317221711128499</c:v>
                </c:pt>
                <c:pt idx="501">
                  <c:v>3.0339958264688112</c:v>
                </c:pt>
                <c:pt idx="502">
                  <c:v>3.2152934168619258</c:v>
                </c:pt>
                <c:pt idx="503">
                  <c:v>4.4244171001840957</c:v>
                </c:pt>
                <c:pt idx="504">
                  <c:v>6.0610331172392371</c:v>
                </c:pt>
                <c:pt idx="505">
                  <c:v>4.3150831149521354</c:v>
                </c:pt>
                <c:pt idx="506">
                  <c:v>4.4072516773208035</c:v>
                </c:pt>
                <c:pt idx="507">
                  <c:v>23.991575600590497</c:v>
                </c:pt>
                <c:pt idx="508">
                  <c:v>56.974976398899948</c:v>
                </c:pt>
                <c:pt idx="509">
                  <c:v>68.566751942996689</c:v>
                </c:pt>
                <c:pt idx="510">
                  <c:v>161.13482382883151</c:v>
                </c:pt>
                <c:pt idx="511">
                  <c:v>427.70106233748152</c:v>
                </c:pt>
                <c:pt idx="512">
                  <c:v>226.40338450860611</c:v>
                </c:pt>
                <c:pt idx="513">
                  <c:v>380.03307038894587</c:v>
                </c:pt>
                <c:pt idx="514">
                  <c:v>311.64095881832912</c:v>
                </c:pt>
                <c:pt idx="515">
                  <c:v>599.68819567231731</c:v>
                </c:pt>
                <c:pt idx="516">
                  <c:v>442.53757848362739</c:v>
                </c:pt>
                <c:pt idx="517">
                  <c:v>310.80058229492056</c:v>
                </c:pt>
                <c:pt idx="518">
                  <c:v>484.37789246734792</c:v>
                </c:pt>
                <c:pt idx="519">
                  <c:v>268.71778324280871</c:v>
                </c:pt>
                <c:pt idx="520">
                  <c:v>219.7511571337831</c:v>
                </c:pt>
                <c:pt idx="521">
                  <c:v>332.41698586828596</c:v>
                </c:pt>
                <c:pt idx="522">
                  <c:v>195.54823515569402</c:v>
                </c:pt>
                <c:pt idx="523">
                  <c:v>117.9975424738434</c:v>
                </c:pt>
                <c:pt idx="524">
                  <c:v>72.120709523760624</c:v>
                </c:pt>
                <c:pt idx="525">
                  <c:v>81.465856225495585</c:v>
                </c:pt>
                <c:pt idx="526">
                  <c:v>547.91034722653671</c:v>
                </c:pt>
                <c:pt idx="527">
                  <c:v>1127.4307157755331</c:v>
                </c:pt>
                <c:pt idx="528">
                  <c:v>928.67272691376627</c:v>
                </c:pt>
                <c:pt idx="529">
                  <c:v>620.84708336606184</c:v>
                </c:pt>
                <c:pt idx="530">
                  <c:v>462.80180554186268</c:v>
                </c:pt>
                <c:pt idx="531">
                  <c:v>351.54659631368457</c:v>
                </c:pt>
                <c:pt idx="532">
                  <c:v>246.67717186360187</c:v>
                </c:pt>
                <c:pt idx="533">
                  <c:v>182.11381931281167</c:v>
                </c:pt>
                <c:pt idx="534">
                  <c:v>160.19809657969844</c:v>
                </c:pt>
                <c:pt idx="535">
                  <c:v>142.32539533680884</c:v>
                </c:pt>
                <c:pt idx="536">
                  <c:v>147.833335582231</c:v>
                </c:pt>
                <c:pt idx="537">
                  <c:v>167.09256734375796</c:v>
                </c:pt>
                <c:pt idx="538">
                  <c:v>118.66940030232182</c:v>
                </c:pt>
                <c:pt idx="539">
                  <c:v>82.059045891071335</c:v>
                </c:pt>
                <c:pt idx="540">
                  <c:v>60.286360466282567</c:v>
                </c:pt>
                <c:pt idx="541">
                  <c:v>46.428287496041399</c:v>
                </c:pt>
                <c:pt idx="542">
                  <c:v>36.170156216292433</c:v>
                </c:pt>
                <c:pt idx="543">
                  <c:v>26.384788870781495</c:v>
                </c:pt>
                <c:pt idx="544">
                  <c:v>19.582112870827583</c:v>
                </c:pt>
                <c:pt idx="545">
                  <c:v>18.787451242960902</c:v>
                </c:pt>
                <c:pt idx="546">
                  <c:v>35.58498767960571</c:v>
                </c:pt>
                <c:pt idx="547">
                  <c:v>40.948419602800179</c:v>
                </c:pt>
                <c:pt idx="548">
                  <c:v>30.397970118218666</c:v>
                </c:pt>
                <c:pt idx="549">
                  <c:v>19.942358532956451</c:v>
                </c:pt>
                <c:pt idx="550">
                  <c:v>13.563249238736747</c:v>
                </c:pt>
                <c:pt idx="551">
                  <c:v>11.099601997541329</c:v>
                </c:pt>
                <c:pt idx="552">
                  <c:v>8.2521040364104881</c:v>
                </c:pt>
                <c:pt idx="553">
                  <c:v>6.3225204936299368</c:v>
                </c:pt>
                <c:pt idx="554">
                  <c:v>4.7233753914921639</c:v>
                </c:pt>
                <c:pt idx="555">
                  <c:v>3.5200396442260797</c:v>
                </c:pt>
                <c:pt idx="556">
                  <c:v>2.4089213547378687</c:v>
                </c:pt>
                <c:pt idx="557">
                  <c:v>2.1610028314197725</c:v>
                </c:pt>
                <c:pt idx="558">
                  <c:v>1.939184553191982</c:v>
                </c:pt>
                <c:pt idx="559">
                  <c:v>2.6939431711854511</c:v>
                </c:pt>
                <c:pt idx="560">
                  <c:v>7.2758959652682522</c:v>
                </c:pt>
                <c:pt idx="561">
                  <c:v>5.7882732543217754</c:v>
                </c:pt>
                <c:pt idx="562">
                  <c:v>3.7027030172272597</c:v>
                </c:pt>
                <c:pt idx="563">
                  <c:v>2.5585745273149239</c:v>
                </c:pt>
                <c:pt idx="564">
                  <c:v>5.8364823125008911</c:v>
                </c:pt>
                <c:pt idx="565">
                  <c:v>8.430429282862443</c:v>
                </c:pt>
                <c:pt idx="566">
                  <c:v>4.5293169885183646</c:v>
                </c:pt>
                <c:pt idx="567">
                  <c:v>3.5019698408502147</c:v>
                </c:pt>
                <c:pt idx="568">
                  <c:v>2.9282275493137604</c:v>
                </c:pt>
                <c:pt idx="569">
                  <c:v>2.3564523445517707</c:v>
                </c:pt>
                <c:pt idx="570">
                  <c:v>2.164000878649921</c:v>
                </c:pt>
                <c:pt idx="571">
                  <c:v>2.0947863841634926</c:v>
                </c:pt>
                <c:pt idx="572">
                  <c:v>1.6693874571592209</c:v>
                </c:pt>
                <c:pt idx="573">
                  <c:v>1.6796731304311692</c:v>
                </c:pt>
                <c:pt idx="574">
                  <c:v>1.8429342234936019</c:v>
                </c:pt>
                <c:pt idx="575">
                  <c:v>2.1474619183345482</c:v>
                </c:pt>
                <c:pt idx="576">
                  <c:v>3.9253830287294718</c:v>
                </c:pt>
                <c:pt idx="577">
                  <c:v>4.6564082955111861</c:v>
                </c:pt>
                <c:pt idx="578">
                  <c:v>3.9455168985628575</c:v>
                </c:pt>
                <c:pt idx="579">
                  <c:v>2.7911819336049137</c:v>
                </c:pt>
                <c:pt idx="580">
                  <c:v>2.4335703784064058</c:v>
                </c:pt>
                <c:pt idx="581">
                  <c:v>3.4100456274360984</c:v>
                </c:pt>
                <c:pt idx="582">
                  <c:v>3.4260309608002277</c:v>
                </c:pt>
                <c:pt idx="583">
                  <c:v>4.4806738481419481</c:v>
                </c:pt>
                <c:pt idx="584">
                  <c:v>7.0040245217640233</c:v>
                </c:pt>
                <c:pt idx="585">
                  <c:v>8.9790125065866473</c:v>
                </c:pt>
                <c:pt idx="586">
                  <c:v>7.1542408541911771</c:v>
                </c:pt>
                <c:pt idx="587">
                  <c:v>6.1831803058826607</c:v>
                </c:pt>
                <c:pt idx="588">
                  <c:v>222.02263330042783</c:v>
                </c:pt>
                <c:pt idx="589">
                  <c:v>155</c:v>
                </c:pt>
                <c:pt idx="590">
                  <c:v>123</c:v>
                </c:pt>
                <c:pt idx="591">
                  <c:v>98</c:v>
                </c:pt>
                <c:pt idx="592">
                  <c:v>82</c:v>
                </c:pt>
                <c:pt idx="593">
                  <c:v>74</c:v>
                </c:pt>
                <c:pt idx="594">
                  <c:v>66</c:v>
                </c:pt>
                <c:pt idx="595">
                  <c:v>54</c:v>
                </c:pt>
                <c:pt idx="596">
                  <c:v>48</c:v>
                </c:pt>
                <c:pt idx="597">
                  <c:v>41.6</c:v>
                </c:pt>
                <c:pt idx="598">
                  <c:v>34.6</c:v>
                </c:pt>
                <c:pt idx="599">
                  <c:v>29.9</c:v>
                </c:pt>
                <c:pt idx="600">
                  <c:v>25.2</c:v>
                </c:pt>
                <c:pt idx="601">
                  <c:v>20.6</c:v>
                </c:pt>
                <c:pt idx="602">
                  <c:v>17.2</c:v>
                </c:pt>
                <c:pt idx="603">
                  <c:v>16</c:v>
                </c:pt>
                <c:pt idx="604">
                  <c:v>14.2</c:v>
                </c:pt>
                <c:pt idx="605">
                  <c:v>12.5</c:v>
                </c:pt>
                <c:pt idx="606">
                  <c:v>11</c:v>
                </c:pt>
                <c:pt idx="607">
                  <c:v>9.9</c:v>
                </c:pt>
                <c:pt idx="608">
                  <c:v>8.9</c:v>
                </c:pt>
                <c:pt idx="609">
                  <c:v>8</c:v>
                </c:pt>
                <c:pt idx="610">
                  <c:v>7.6</c:v>
                </c:pt>
                <c:pt idx="611">
                  <c:v>6.3</c:v>
                </c:pt>
                <c:pt idx="612">
                  <c:v>5.4</c:v>
                </c:pt>
                <c:pt idx="613">
                  <c:v>5</c:v>
                </c:pt>
                <c:pt idx="614">
                  <c:v>4.5999999999999996</c:v>
                </c:pt>
                <c:pt idx="615">
                  <c:v>4</c:v>
                </c:pt>
                <c:pt idx="616">
                  <c:v>22.934678482845751</c:v>
                </c:pt>
                <c:pt idx="617">
                  <c:v>40.296775647173952</c:v>
                </c:pt>
                <c:pt idx="618">
                  <c:v>39.760467525949899</c:v>
                </c:pt>
                <c:pt idx="619">
                  <c:v>42.013886293086834</c:v>
                </c:pt>
                <c:pt idx="620">
                  <c:v>41.523548696535833</c:v>
                </c:pt>
                <c:pt idx="621">
                  <c:v>39.301698532720387</c:v>
                </c:pt>
                <c:pt idx="622">
                  <c:v>37.554433991383888</c:v>
                </c:pt>
                <c:pt idx="623">
                  <c:v>91.552267400860728</c:v>
                </c:pt>
                <c:pt idx="624">
                  <c:v>108.42015541616195</c:v>
                </c:pt>
                <c:pt idx="625">
                  <c:v>79.0790574107682</c:v>
                </c:pt>
                <c:pt idx="626">
                  <c:v>66.711124048055879</c:v>
                </c:pt>
                <c:pt idx="627">
                  <c:v>55.454771991524289</c:v>
                </c:pt>
                <c:pt idx="628">
                  <c:v>54.167992394007598</c:v>
                </c:pt>
                <c:pt idx="629">
                  <c:v>79.840588453158773</c:v>
                </c:pt>
                <c:pt idx="630">
                  <c:v>82.579923277866072</c:v>
                </c:pt>
                <c:pt idx="631">
                  <c:v>75.998012089334637</c:v>
                </c:pt>
                <c:pt idx="632">
                  <c:v>61.031273999635168</c:v>
                </c:pt>
                <c:pt idx="633">
                  <c:v>56.692759350616797</c:v>
                </c:pt>
                <c:pt idx="634">
                  <c:v>55.502793908945506</c:v>
                </c:pt>
                <c:pt idx="635">
                  <c:v>56.596542156810045</c:v>
                </c:pt>
                <c:pt idx="636">
                  <c:v>56.830543916401375</c:v>
                </c:pt>
                <c:pt idx="637">
                  <c:v>58.895506327897941</c:v>
                </c:pt>
                <c:pt idx="638">
                  <c:v>58.70148543460536</c:v>
                </c:pt>
                <c:pt idx="639">
                  <c:v>60.795172585830159</c:v>
                </c:pt>
                <c:pt idx="640">
                  <c:v>67.253004892521901</c:v>
                </c:pt>
                <c:pt idx="641">
                  <c:v>71.207517665679248</c:v>
                </c:pt>
                <c:pt idx="642">
                  <c:v>70.861592477181929</c:v>
                </c:pt>
                <c:pt idx="643">
                  <c:v>98.851491439630607</c:v>
                </c:pt>
                <c:pt idx="644">
                  <c:v>163.66321074002931</c:v>
                </c:pt>
                <c:pt idx="645">
                  <c:v>118.957283711564</c:v>
                </c:pt>
                <c:pt idx="646">
                  <c:v>95.854417518548772</c:v>
                </c:pt>
                <c:pt idx="647">
                  <c:v>86.303691904197265</c:v>
                </c:pt>
                <c:pt idx="648">
                  <c:v>84.886842600734767</c:v>
                </c:pt>
                <c:pt idx="649">
                  <c:v>80.465075095608867</c:v>
                </c:pt>
                <c:pt idx="650">
                  <c:v>74.726695624102206</c:v>
                </c:pt>
                <c:pt idx="651">
                  <c:v>71.3964265541929</c:v>
                </c:pt>
                <c:pt idx="652">
                  <c:v>131.83265987109164</c:v>
                </c:pt>
                <c:pt idx="653">
                  <c:v>117.56395671651318</c:v>
                </c:pt>
                <c:pt idx="654">
                  <c:v>97.029535253591533</c:v>
                </c:pt>
                <c:pt idx="655">
                  <c:v>88.522782664360435</c:v>
                </c:pt>
                <c:pt idx="656">
                  <c:v>85.142371128863857</c:v>
                </c:pt>
                <c:pt idx="657">
                  <c:v>83.977112857949052</c:v>
                </c:pt>
                <c:pt idx="658">
                  <c:v>81.482132942596493</c:v>
                </c:pt>
                <c:pt idx="659">
                  <c:v>79.844440605144101</c:v>
                </c:pt>
                <c:pt idx="660">
                  <c:v>78.031426580322275</c:v>
                </c:pt>
                <c:pt idx="661">
                  <c:v>96.221415699769224</c:v>
                </c:pt>
                <c:pt idx="662">
                  <c:v>102.05711573035349</c:v>
                </c:pt>
                <c:pt idx="663">
                  <c:v>89.757350828662993</c:v>
                </c:pt>
                <c:pt idx="664">
                  <c:v>87.949659497774732</c:v>
                </c:pt>
                <c:pt idx="665">
                  <c:v>106.54896525091665</c:v>
                </c:pt>
                <c:pt idx="666">
                  <c:v>92.917476722797844</c:v>
                </c:pt>
                <c:pt idx="667">
                  <c:v>79.939363068884077</c:v>
                </c:pt>
                <c:pt idx="668">
                  <c:v>78.954361437181547</c:v>
                </c:pt>
                <c:pt idx="669">
                  <c:v>80.25187306996034</c:v>
                </c:pt>
                <c:pt idx="670">
                  <c:v>77.382612301591919</c:v>
                </c:pt>
                <c:pt idx="671">
                  <c:v>73.345213889673246</c:v>
                </c:pt>
                <c:pt idx="672">
                  <c:v>65.735640151858334</c:v>
                </c:pt>
                <c:pt idx="673">
                  <c:v>130.07631497715923</c:v>
                </c:pt>
                <c:pt idx="674">
                  <c:v>134.37357507356671</c:v>
                </c:pt>
                <c:pt idx="675">
                  <c:v>89.414898641443529</c:v>
                </c:pt>
                <c:pt idx="676">
                  <c:v>98.563587491419639</c:v>
                </c:pt>
                <c:pt idx="677">
                  <c:v>84.914962761846454</c:v>
                </c:pt>
                <c:pt idx="678">
                  <c:v>71.58737171934645</c:v>
                </c:pt>
                <c:pt idx="679">
                  <c:v>65.41939988040312</c:v>
                </c:pt>
                <c:pt idx="680">
                  <c:v>64.37878042007533</c:v>
                </c:pt>
                <c:pt idx="681">
                  <c:v>123.25389570016682</c:v>
                </c:pt>
                <c:pt idx="682">
                  <c:v>196.03725350540557</c:v>
                </c:pt>
                <c:pt idx="683">
                  <c:v>137.17369663856951</c:v>
                </c:pt>
                <c:pt idx="684">
                  <c:v>111.07484836505243</c:v>
                </c:pt>
                <c:pt idx="685">
                  <c:v>95.834144829078255</c:v>
                </c:pt>
                <c:pt idx="686">
                  <c:v>80.351594131960425</c:v>
                </c:pt>
                <c:pt idx="687">
                  <c:v>87.842126489107287</c:v>
                </c:pt>
                <c:pt idx="688">
                  <c:v>90.038125920199832</c:v>
                </c:pt>
                <c:pt idx="689">
                  <c:v>61.798258104792893</c:v>
                </c:pt>
                <c:pt idx="690">
                  <c:v>58.862261744809537</c:v>
                </c:pt>
                <c:pt idx="691">
                  <c:v>64.524005293236513</c:v>
                </c:pt>
                <c:pt idx="692">
                  <c:v>63.171132309085976</c:v>
                </c:pt>
                <c:pt idx="693">
                  <c:v>64.423175943590792</c:v>
                </c:pt>
                <c:pt idx="694">
                  <c:v>56.533040773653987</c:v>
                </c:pt>
                <c:pt idx="695">
                  <c:v>47.389254308194666</c:v>
                </c:pt>
                <c:pt idx="696">
                  <c:v>42.406178252851952</c:v>
                </c:pt>
                <c:pt idx="697">
                  <c:v>42.524195329123188</c:v>
                </c:pt>
                <c:pt idx="698">
                  <c:v>47.211927247420029</c:v>
                </c:pt>
                <c:pt idx="699">
                  <c:v>41.138178978616899</c:v>
                </c:pt>
                <c:pt idx="700">
                  <c:v>33.90269733926651</c:v>
                </c:pt>
                <c:pt idx="701">
                  <c:v>32.018117382328036</c:v>
                </c:pt>
                <c:pt idx="702">
                  <c:v>46.108874942123016</c:v>
                </c:pt>
                <c:pt idx="703">
                  <c:v>46.948530620123535</c:v>
                </c:pt>
                <c:pt idx="704">
                  <c:v>30.050334876832064</c:v>
                </c:pt>
                <c:pt idx="705">
                  <c:v>27.035860848429383</c:v>
                </c:pt>
                <c:pt idx="706">
                  <c:v>32.240978969041514</c:v>
                </c:pt>
                <c:pt idx="707">
                  <c:v>22.90229120724824</c:v>
                </c:pt>
                <c:pt idx="708">
                  <c:v>16.476220797490747</c:v>
                </c:pt>
                <c:pt idx="709">
                  <c:v>31.254466173319972</c:v>
                </c:pt>
                <c:pt idx="710">
                  <c:v>23.990887512502351</c:v>
                </c:pt>
                <c:pt idx="711">
                  <c:v>623.51564504442229</c:v>
                </c:pt>
                <c:pt idx="712">
                  <c:v>355.13143215294843</c:v>
                </c:pt>
                <c:pt idx="713">
                  <c:v>160.05676260755143</c:v>
                </c:pt>
                <c:pt idx="714">
                  <c:v>96.484219012736034</c:v>
                </c:pt>
                <c:pt idx="715">
                  <c:v>68.180310046706651</c:v>
                </c:pt>
                <c:pt idx="716">
                  <c:v>82.907801086630229</c:v>
                </c:pt>
                <c:pt idx="717">
                  <c:v>76.222169403184168</c:v>
                </c:pt>
                <c:pt idx="718">
                  <c:v>59.5047851868406</c:v>
                </c:pt>
                <c:pt idx="719">
                  <c:v>46.190495276427733</c:v>
                </c:pt>
                <c:pt idx="720">
                  <c:v>39.926726985567363</c:v>
                </c:pt>
                <c:pt idx="721">
                  <c:v>32.358372903928483</c:v>
                </c:pt>
                <c:pt idx="722">
                  <c:v>25.860744707003718</c:v>
                </c:pt>
                <c:pt idx="723">
                  <c:v>31.610068821209513</c:v>
                </c:pt>
                <c:pt idx="724">
                  <c:v>29.040049344901792</c:v>
                </c:pt>
                <c:pt idx="725">
                  <c:v>29.082481154011091</c:v>
                </c:pt>
                <c:pt idx="726">
                  <c:v>26.122888043832997</c:v>
                </c:pt>
                <c:pt idx="727">
                  <c:v>36.21061161380198</c:v>
                </c:pt>
                <c:pt idx="728">
                  <c:v>31.45160545976735</c:v>
                </c:pt>
                <c:pt idx="729">
                  <c:v>21.561940824961411</c:v>
                </c:pt>
                <c:pt idx="730">
                  <c:v>16.732530359501592</c:v>
                </c:pt>
                <c:pt idx="731">
                  <c:v>17.959252227392014</c:v>
                </c:pt>
                <c:pt idx="732">
                  <c:v>15.633677203084162</c:v>
                </c:pt>
                <c:pt idx="733">
                  <c:v>13.205425479215085</c:v>
                </c:pt>
                <c:pt idx="734">
                  <c:v>12.147947195010376</c:v>
                </c:pt>
                <c:pt idx="735">
                  <c:v>11.485700586269424</c:v>
                </c:pt>
                <c:pt idx="736">
                  <c:v>34.741039930633342</c:v>
                </c:pt>
                <c:pt idx="737">
                  <c:v>187.12557092383383</c:v>
                </c:pt>
                <c:pt idx="738">
                  <c:v>91.742779691535418</c:v>
                </c:pt>
                <c:pt idx="739">
                  <c:v>62.769348968645396</c:v>
                </c:pt>
                <c:pt idx="740">
                  <c:v>49.057332743853671</c:v>
                </c:pt>
                <c:pt idx="741">
                  <c:v>40.306008135002074</c:v>
                </c:pt>
                <c:pt idx="742">
                  <c:v>31.892771031102757</c:v>
                </c:pt>
                <c:pt idx="743">
                  <c:v>27.152296094018283</c:v>
                </c:pt>
                <c:pt idx="744">
                  <c:v>22.939143213354047</c:v>
                </c:pt>
                <c:pt idx="745">
                  <c:v>19.513270991859443</c:v>
                </c:pt>
                <c:pt idx="746">
                  <c:v>17.144138170164656</c:v>
                </c:pt>
                <c:pt idx="747">
                  <c:v>14.484717227206602</c:v>
                </c:pt>
                <c:pt idx="748">
                  <c:v>13.054294342825768</c:v>
                </c:pt>
                <c:pt idx="749">
                  <c:v>12.423395321691814</c:v>
                </c:pt>
                <c:pt idx="750">
                  <c:v>11.303907231832319</c:v>
                </c:pt>
                <c:pt idx="751">
                  <c:v>10.912939540502558</c:v>
                </c:pt>
                <c:pt idx="752">
                  <c:v>10.637165586675357</c:v>
                </c:pt>
                <c:pt idx="753">
                  <c:v>12.103970346315002</c:v>
                </c:pt>
                <c:pt idx="754">
                  <c:v>13.095914430553016</c:v>
                </c:pt>
                <c:pt idx="755">
                  <c:v>12.278834437267994</c:v>
                </c:pt>
                <c:pt idx="756">
                  <c:v>16.935320728377818</c:v>
                </c:pt>
                <c:pt idx="757">
                  <c:v>21.088649170185434</c:v>
                </c:pt>
                <c:pt idx="758">
                  <c:v>22.562607470950692</c:v>
                </c:pt>
                <c:pt idx="759">
                  <c:v>29.653528307666218</c:v>
                </c:pt>
                <c:pt idx="760">
                  <c:v>24.654515547855166</c:v>
                </c:pt>
                <c:pt idx="761">
                  <c:v>16.849993804141931</c:v>
                </c:pt>
                <c:pt idx="762">
                  <c:v>12.79076348509477</c:v>
                </c:pt>
                <c:pt idx="763">
                  <c:v>10.353927906131688</c:v>
                </c:pt>
                <c:pt idx="764">
                  <c:v>7.4217772742278498</c:v>
                </c:pt>
                <c:pt idx="765">
                  <c:v>7.8272968323648948</c:v>
                </c:pt>
                <c:pt idx="766">
                  <c:v>7.7175546125137773</c:v>
                </c:pt>
                <c:pt idx="767">
                  <c:v>5.7526438611266393</c:v>
                </c:pt>
                <c:pt idx="768">
                  <c:v>4.9483027257734182</c:v>
                </c:pt>
                <c:pt idx="769">
                  <c:v>3.5563336881788792</c:v>
                </c:pt>
                <c:pt idx="770">
                  <c:v>3.5615656317142972</c:v>
                </c:pt>
                <c:pt idx="771">
                  <c:v>6.3353929014748234</c:v>
                </c:pt>
                <c:pt idx="772">
                  <c:v>19.907729310838047</c:v>
                </c:pt>
                <c:pt idx="773">
                  <c:v>15.163200530713114</c:v>
                </c:pt>
                <c:pt idx="774">
                  <c:v>10.981666557847944</c:v>
                </c:pt>
                <c:pt idx="775">
                  <c:v>9.0481462431427264</c:v>
                </c:pt>
                <c:pt idx="776">
                  <c:v>15.558997330784058</c:v>
                </c:pt>
                <c:pt idx="777">
                  <c:v>25.983795531397874</c:v>
                </c:pt>
                <c:pt idx="778">
                  <c:v>22.772554518708699</c:v>
                </c:pt>
                <c:pt idx="779">
                  <c:v>16.631082834406158</c:v>
                </c:pt>
                <c:pt idx="780">
                  <c:v>18.547843932287154</c:v>
                </c:pt>
                <c:pt idx="781">
                  <c:v>91.514445062776289</c:v>
                </c:pt>
                <c:pt idx="782">
                  <c:v>264.30316405874675</c:v>
                </c:pt>
                <c:pt idx="783">
                  <c:v>134.65585138703167</c:v>
                </c:pt>
                <c:pt idx="784">
                  <c:v>73.021717697978318</c:v>
                </c:pt>
                <c:pt idx="785">
                  <c:v>50.107395888909217</c:v>
                </c:pt>
                <c:pt idx="786">
                  <c:v>39.388581114246001</c:v>
                </c:pt>
                <c:pt idx="787">
                  <c:v>26.717061708567901</c:v>
                </c:pt>
                <c:pt idx="788">
                  <c:v>7.2128647480542751</c:v>
                </c:pt>
                <c:pt idx="789">
                  <c:v>4.8616021373359892</c:v>
                </c:pt>
                <c:pt idx="790">
                  <c:v>3.117182004494309</c:v>
                </c:pt>
                <c:pt idx="791">
                  <c:v>1.7843274446507886</c:v>
                </c:pt>
                <c:pt idx="792">
                  <c:v>0.81091135502579237</c:v>
                </c:pt>
                <c:pt idx="793">
                  <c:v>0.28919732987557029</c:v>
                </c:pt>
                <c:pt idx="794">
                  <c:v>0.6313359948744145</c:v>
                </c:pt>
                <c:pt idx="795">
                  <c:v>2.8122685217478178</c:v>
                </c:pt>
                <c:pt idx="796">
                  <c:v>0.90530675625486834</c:v>
                </c:pt>
                <c:pt idx="797">
                  <c:v>1.0886891638158664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10.469537878071291</c:v>
                </c:pt>
                <c:pt idx="806">
                  <c:v>22.052000858592717</c:v>
                </c:pt>
                <c:pt idx="807">
                  <c:v>24.256177168210048</c:v>
                </c:pt>
                <c:pt idx="808">
                  <c:v>70.004210119628979</c:v>
                </c:pt>
                <c:pt idx="809">
                  <c:v>33.956181951779392</c:v>
                </c:pt>
                <c:pt idx="810">
                  <c:v>70.016247520522072</c:v>
                </c:pt>
                <c:pt idx="811">
                  <c:v>99.161963586901479</c:v>
                </c:pt>
                <c:pt idx="812">
                  <c:v>603.35859323331488</c:v>
                </c:pt>
                <c:pt idx="813">
                  <c:v>964.11927328445006</c:v>
                </c:pt>
                <c:pt idx="814">
                  <c:v>598.27984222417626</c:v>
                </c:pt>
                <c:pt idx="815">
                  <c:v>335.97379828272426</c:v>
                </c:pt>
                <c:pt idx="816">
                  <c:v>205.64691186906302</c:v>
                </c:pt>
                <c:pt idx="817">
                  <c:v>136.56764221160401</c:v>
                </c:pt>
                <c:pt idx="818">
                  <c:v>94.224695290803183</c:v>
                </c:pt>
                <c:pt idx="819">
                  <c:v>64.089790012034271</c:v>
                </c:pt>
                <c:pt idx="820">
                  <c:v>43.598910833918332</c:v>
                </c:pt>
                <c:pt idx="821">
                  <c:v>30.495272206859227</c:v>
                </c:pt>
                <c:pt idx="822">
                  <c:v>23.047134711973552</c:v>
                </c:pt>
                <c:pt idx="823">
                  <c:v>17.437054620621833</c:v>
                </c:pt>
                <c:pt idx="824">
                  <c:v>59.509004199498229</c:v>
                </c:pt>
                <c:pt idx="825">
                  <c:v>63.366862200456325</c:v>
                </c:pt>
                <c:pt idx="826">
                  <c:v>37.445980959533188</c:v>
                </c:pt>
                <c:pt idx="827">
                  <c:v>23.543440435761781</c:v>
                </c:pt>
                <c:pt idx="828">
                  <c:v>17.056373591518909</c:v>
                </c:pt>
                <c:pt idx="829">
                  <c:v>15.667752342346063</c:v>
                </c:pt>
                <c:pt idx="830">
                  <c:v>45.445166801056835</c:v>
                </c:pt>
                <c:pt idx="831">
                  <c:v>82.430717992490429</c:v>
                </c:pt>
                <c:pt idx="832">
                  <c:v>66.932289322824715</c:v>
                </c:pt>
                <c:pt idx="833">
                  <c:v>73.95022211105659</c:v>
                </c:pt>
                <c:pt idx="834">
                  <c:v>84.069871918629275</c:v>
                </c:pt>
                <c:pt idx="835">
                  <c:v>72.857036227697918</c:v>
                </c:pt>
                <c:pt idx="836">
                  <c:v>64.987536420265855</c:v>
                </c:pt>
                <c:pt idx="837">
                  <c:v>58.40218159640586</c:v>
                </c:pt>
                <c:pt idx="838">
                  <c:v>49.045487932244505</c:v>
                </c:pt>
                <c:pt idx="839">
                  <c:v>37.865486403675455</c:v>
                </c:pt>
                <c:pt idx="840">
                  <c:v>23.692556885372678</c:v>
                </c:pt>
                <c:pt idx="841">
                  <c:v>11.113315480728199</c:v>
                </c:pt>
                <c:pt idx="842">
                  <c:v>5.7960125199255694</c:v>
                </c:pt>
                <c:pt idx="843">
                  <c:v>27.417213111472055</c:v>
                </c:pt>
                <c:pt idx="844">
                  <c:v>54.203969096152655</c:v>
                </c:pt>
                <c:pt idx="845">
                  <c:v>45.778484829816847</c:v>
                </c:pt>
                <c:pt idx="846">
                  <c:v>34.090425151681742</c:v>
                </c:pt>
                <c:pt idx="847">
                  <c:v>20.816655954751237</c:v>
                </c:pt>
                <c:pt idx="848">
                  <c:v>21.108644345110022</c:v>
                </c:pt>
                <c:pt idx="849">
                  <c:v>30.01044266797398</c:v>
                </c:pt>
                <c:pt idx="850">
                  <c:v>23.882327813016399</c:v>
                </c:pt>
                <c:pt idx="851">
                  <c:v>27.41352777593745</c:v>
                </c:pt>
                <c:pt idx="852">
                  <c:v>56.555291437506554</c:v>
                </c:pt>
                <c:pt idx="853">
                  <c:v>93.549198819987495</c:v>
                </c:pt>
                <c:pt idx="854">
                  <c:v>80.727761406648014</c:v>
                </c:pt>
                <c:pt idx="855">
                  <c:v>163.42615560834284</c:v>
                </c:pt>
                <c:pt idx="856">
                  <c:v>472.57714284074228</c:v>
                </c:pt>
                <c:pt idx="857">
                  <c:v>310.26429180840205</c:v>
                </c:pt>
                <c:pt idx="858">
                  <c:v>179.69055835097265</c:v>
                </c:pt>
                <c:pt idx="859">
                  <c:v>99.990641556453298</c:v>
                </c:pt>
                <c:pt idx="860">
                  <c:v>67.30363858373471</c:v>
                </c:pt>
                <c:pt idx="861">
                  <c:v>132.89221679502097</c:v>
                </c:pt>
                <c:pt idx="862">
                  <c:v>102.54732529747207</c:v>
                </c:pt>
                <c:pt idx="863">
                  <c:v>82.242796275583558</c:v>
                </c:pt>
                <c:pt idx="864">
                  <c:v>62.442381049050944</c:v>
                </c:pt>
                <c:pt idx="865">
                  <c:v>97.431313127322198</c:v>
                </c:pt>
                <c:pt idx="866">
                  <c:v>179.38421998812669</c:v>
                </c:pt>
                <c:pt idx="867">
                  <c:v>263.5717107295493</c:v>
                </c:pt>
                <c:pt idx="868">
                  <c:v>505.91855351571286</c:v>
                </c:pt>
                <c:pt idx="869">
                  <c:v>466.40665481811487</c:v>
                </c:pt>
                <c:pt idx="870">
                  <c:v>278.81329281356881</c:v>
                </c:pt>
                <c:pt idx="871">
                  <c:v>194.99366528250331</c:v>
                </c:pt>
                <c:pt idx="872">
                  <c:v>162.61172031647106</c:v>
                </c:pt>
                <c:pt idx="873">
                  <c:v>130.36126664251694</c:v>
                </c:pt>
                <c:pt idx="874">
                  <c:v>105.39335930438712</c:v>
                </c:pt>
                <c:pt idx="875">
                  <c:v>84.892142032001189</c:v>
                </c:pt>
                <c:pt idx="876">
                  <c:v>74.680890734022157</c:v>
                </c:pt>
                <c:pt idx="877">
                  <c:v>110.95350766461303</c:v>
                </c:pt>
                <c:pt idx="878">
                  <c:v>98.107651422776812</c:v>
                </c:pt>
                <c:pt idx="879">
                  <c:v>79.193781450995232</c:v>
                </c:pt>
                <c:pt idx="880">
                  <c:v>79.056102978703251</c:v>
                </c:pt>
                <c:pt idx="881">
                  <c:v>422.08262849169029</c:v>
                </c:pt>
                <c:pt idx="882">
                  <c:v>561.74909405140193</c:v>
                </c:pt>
                <c:pt idx="883">
                  <c:v>412.1430802951574</c:v>
                </c:pt>
                <c:pt idx="884">
                  <c:v>364.47275752276727</c:v>
                </c:pt>
                <c:pt idx="885">
                  <c:v>303.12076804691895</c:v>
                </c:pt>
                <c:pt idx="886">
                  <c:v>239.41188149049677</c:v>
                </c:pt>
                <c:pt idx="887">
                  <c:v>78.496240951518004</c:v>
                </c:pt>
                <c:pt idx="888">
                  <c:v>3.70635148800632</c:v>
                </c:pt>
                <c:pt idx="889">
                  <c:v>1.7123569458455647E-2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5.2917440144141688E-2</c:v>
                </c:pt>
                <c:pt idx="894">
                  <c:v>115.03648754492791</c:v>
                </c:pt>
                <c:pt idx="895">
                  <c:v>80.71479832473878</c:v>
                </c:pt>
                <c:pt idx="896">
                  <c:v>33.00569773949713</c:v>
                </c:pt>
                <c:pt idx="897">
                  <c:v>11.077862360938722</c:v>
                </c:pt>
                <c:pt idx="898">
                  <c:v>2.2954219276445849</c:v>
                </c:pt>
                <c:pt idx="899">
                  <c:v>3.6581937266081479E-3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6.8192313767275969E-2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39.078421723415538</c:v>
                </c:pt>
                <c:pt idx="909">
                  <c:v>267.03754999119889</c:v>
                </c:pt>
                <c:pt idx="910">
                  <c:v>216.36636931014306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8-45ED-9B55-600B43FAFB22}"/>
            </c:ext>
          </c:extLst>
        </c:ser>
        <c:ser>
          <c:idx val="1"/>
          <c:order val="1"/>
          <c:tx>
            <c:v>5a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Daily!$A$4:$A$914</c:f>
              <c:numCache>
                <c:formatCode>m/d/yyyy</c:formatCode>
                <c:ptCount val="911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  <c:pt idx="798">
                  <c:v>45085</c:v>
                </c:pt>
                <c:pt idx="799">
                  <c:v>45086</c:v>
                </c:pt>
                <c:pt idx="800">
                  <c:v>45087</c:v>
                </c:pt>
                <c:pt idx="801">
                  <c:v>45088</c:v>
                </c:pt>
                <c:pt idx="802">
                  <c:v>45089</c:v>
                </c:pt>
                <c:pt idx="803">
                  <c:v>45090</c:v>
                </c:pt>
                <c:pt idx="804">
                  <c:v>45091</c:v>
                </c:pt>
                <c:pt idx="805">
                  <c:v>45092</c:v>
                </c:pt>
                <c:pt idx="806">
                  <c:v>45093</c:v>
                </c:pt>
                <c:pt idx="807">
                  <c:v>45094</c:v>
                </c:pt>
                <c:pt idx="808">
                  <c:v>45095</c:v>
                </c:pt>
                <c:pt idx="809">
                  <c:v>45096</c:v>
                </c:pt>
                <c:pt idx="810">
                  <c:v>45097</c:v>
                </c:pt>
                <c:pt idx="811">
                  <c:v>45098</c:v>
                </c:pt>
                <c:pt idx="812">
                  <c:v>45099</c:v>
                </c:pt>
                <c:pt idx="813">
                  <c:v>45100</c:v>
                </c:pt>
                <c:pt idx="814">
                  <c:v>45101</c:v>
                </c:pt>
                <c:pt idx="815">
                  <c:v>45102</c:v>
                </c:pt>
                <c:pt idx="816">
                  <c:v>45103</c:v>
                </c:pt>
                <c:pt idx="817">
                  <c:v>45104</c:v>
                </c:pt>
                <c:pt idx="818">
                  <c:v>45105</c:v>
                </c:pt>
                <c:pt idx="819">
                  <c:v>45106</c:v>
                </c:pt>
                <c:pt idx="820">
                  <c:v>45107</c:v>
                </c:pt>
                <c:pt idx="821">
                  <c:v>45108</c:v>
                </c:pt>
                <c:pt idx="822">
                  <c:v>45109</c:v>
                </c:pt>
                <c:pt idx="823">
                  <c:v>45110</c:v>
                </c:pt>
                <c:pt idx="824">
                  <c:v>45111</c:v>
                </c:pt>
                <c:pt idx="825">
                  <c:v>45112</c:v>
                </c:pt>
                <c:pt idx="826">
                  <c:v>45113</c:v>
                </c:pt>
                <c:pt idx="827">
                  <c:v>45114</c:v>
                </c:pt>
                <c:pt idx="828">
                  <c:v>45115</c:v>
                </c:pt>
                <c:pt idx="829">
                  <c:v>45116</c:v>
                </c:pt>
                <c:pt idx="830">
                  <c:v>45117</c:v>
                </c:pt>
                <c:pt idx="831">
                  <c:v>45118</c:v>
                </c:pt>
                <c:pt idx="832">
                  <c:v>45119</c:v>
                </c:pt>
                <c:pt idx="833">
                  <c:v>45120</c:v>
                </c:pt>
                <c:pt idx="834">
                  <c:v>45121</c:v>
                </c:pt>
                <c:pt idx="835">
                  <c:v>45122</c:v>
                </c:pt>
                <c:pt idx="836">
                  <c:v>45123</c:v>
                </c:pt>
                <c:pt idx="837">
                  <c:v>45124</c:v>
                </c:pt>
                <c:pt idx="838">
                  <c:v>45125</c:v>
                </c:pt>
                <c:pt idx="839">
                  <c:v>45126</c:v>
                </c:pt>
                <c:pt idx="840">
                  <c:v>45127</c:v>
                </c:pt>
                <c:pt idx="841">
                  <c:v>45128</c:v>
                </c:pt>
                <c:pt idx="842">
                  <c:v>45129</c:v>
                </c:pt>
                <c:pt idx="843">
                  <c:v>45130</c:v>
                </c:pt>
                <c:pt idx="844">
                  <c:v>45131</c:v>
                </c:pt>
                <c:pt idx="845">
                  <c:v>45132</c:v>
                </c:pt>
                <c:pt idx="846">
                  <c:v>45133</c:v>
                </c:pt>
                <c:pt idx="847">
                  <c:v>45134</c:v>
                </c:pt>
                <c:pt idx="848">
                  <c:v>45135</c:v>
                </c:pt>
                <c:pt idx="849">
                  <c:v>45136</c:v>
                </c:pt>
                <c:pt idx="850">
                  <c:v>45137</c:v>
                </c:pt>
                <c:pt idx="851">
                  <c:v>45138</c:v>
                </c:pt>
                <c:pt idx="852">
                  <c:v>45139</c:v>
                </c:pt>
                <c:pt idx="853">
                  <c:v>45140</c:v>
                </c:pt>
                <c:pt idx="854">
                  <c:v>45141</c:v>
                </c:pt>
                <c:pt idx="855">
                  <c:v>45142</c:v>
                </c:pt>
                <c:pt idx="856">
                  <c:v>45143</c:v>
                </c:pt>
                <c:pt idx="857">
                  <c:v>45144</c:v>
                </c:pt>
                <c:pt idx="858">
                  <c:v>45145</c:v>
                </c:pt>
                <c:pt idx="859">
                  <c:v>45146</c:v>
                </c:pt>
                <c:pt idx="860">
                  <c:v>45147</c:v>
                </c:pt>
                <c:pt idx="861">
                  <c:v>45148</c:v>
                </c:pt>
                <c:pt idx="862">
                  <c:v>45149</c:v>
                </c:pt>
                <c:pt idx="863">
                  <c:v>45150</c:v>
                </c:pt>
                <c:pt idx="864">
                  <c:v>45151</c:v>
                </c:pt>
                <c:pt idx="865">
                  <c:v>45152</c:v>
                </c:pt>
                <c:pt idx="866">
                  <c:v>45153</c:v>
                </c:pt>
                <c:pt idx="867">
                  <c:v>45154</c:v>
                </c:pt>
                <c:pt idx="868">
                  <c:v>45155</c:v>
                </c:pt>
                <c:pt idx="869">
                  <c:v>45156</c:v>
                </c:pt>
                <c:pt idx="870">
                  <c:v>45157</c:v>
                </c:pt>
                <c:pt idx="871">
                  <c:v>45158</c:v>
                </c:pt>
                <c:pt idx="872">
                  <c:v>45159</c:v>
                </c:pt>
                <c:pt idx="873">
                  <c:v>45160</c:v>
                </c:pt>
                <c:pt idx="874">
                  <c:v>45161</c:v>
                </c:pt>
                <c:pt idx="875">
                  <c:v>45162</c:v>
                </c:pt>
                <c:pt idx="876">
                  <c:v>45163</c:v>
                </c:pt>
                <c:pt idx="877">
                  <c:v>45164</c:v>
                </c:pt>
                <c:pt idx="878">
                  <c:v>45165</c:v>
                </c:pt>
                <c:pt idx="879">
                  <c:v>45166</c:v>
                </c:pt>
                <c:pt idx="880">
                  <c:v>45167</c:v>
                </c:pt>
                <c:pt idx="881">
                  <c:v>45168</c:v>
                </c:pt>
                <c:pt idx="882">
                  <c:v>45169</c:v>
                </c:pt>
                <c:pt idx="883">
                  <c:v>45170</c:v>
                </c:pt>
                <c:pt idx="884">
                  <c:v>45171</c:v>
                </c:pt>
                <c:pt idx="885">
                  <c:v>45172</c:v>
                </c:pt>
                <c:pt idx="886">
                  <c:v>45173</c:v>
                </c:pt>
                <c:pt idx="887">
                  <c:v>45174</c:v>
                </c:pt>
                <c:pt idx="888">
                  <c:v>45175</c:v>
                </c:pt>
                <c:pt idx="889">
                  <c:v>45176</c:v>
                </c:pt>
                <c:pt idx="890">
                  <c:v>45177</c:v>
                </c:pt>
                <c:pt idx="891">
                  <c:v>45178</c:v>
                </c:pt>
                <c:pt idx="892">
                  <c:v>45179</c:v>
                </c:pt>
                <c:pt idx="893">
                  <c:v>45180</c:v>
                </c:pt>
                <c:pt idx="894">
                  <c:v>45181</c:v>
                </c:pt>
                <c:pt idx="895">
                  <c:v>45182</c:v>
                </c:pt>
                <c:pt idx="896">
                  <c:v>45183</c:v>
                </c:pt>
                <c:pt idx="897">
                  <c:v>45184</c:v>
                </c:pt>
                <c:pt idx="898">
                  <c:v>45185</c:v>
                </c:pt>
                <c:pt idx="899">
                  <c:v>45186</c:v>
                </c:pt>
                <c:pt idx="900">
                  <c:v>45187</c:v>
                </c:pt>
                <c:pt idx="901">
                  <c:v>45188</c:v>
                </c:pt>
                <c:pt idx="902">
                  <c:v>45189</c:v>
                </c:pt>
                <c:pt idx="903">
                  <c:v>45190</c:v>
                </c:pt>
                <c:pt idx="904">
                  <c:v>45191</c:v>
                </c:pt>
                <c:pt idx="905">
                  <c:v>45192</c:v>
                </c:pt>
                <c:pt idx="906">
                  <c:v>45193</c:v>
                </c:pt>
                <c:pt idx="907">
                  <c:v>45194</c:v>
                </c:pt>
                <c:pt idx="908">
                  <c:v>45195</c:v>
                </c:pt>
                <c:pt idx="909">
                  <c:v>45196</c:v>
                </c:pt>
                <c:pt idx="910">
                  <c:v>45197</c:v>
                </c:pt>
              </c:numCache>
            </c:numRef>
          </c:cat>
          <c:val>
            <c:numRef>
              <c:f>Daily!$G$4:$G$914</c:f>
              <c:numCache>
                <c:formatCode>General</c:formatCode>
                <c:ptCount val="911"/>
                <c:pt idx="0">
                  <c:v>140.59006292034476</c:v>
                </c:pt>
                <c:pt idx="1">
                  <c:v>101.48651134980348</c:v>
                </c:pt>
                <c:pt idx="2">
                  <c:v>66.854349791064365</c:v>
                </c:pt>
                <c:pt idx="3">
                  <c:v>41.136364083069765</c:v>
                </c:pt>
                <c:pt idx="4">
                  <c:v>27.529230412046545</c:v>
                </c:pt>
                <c:pt idx="5">
                  <c:v>20.146429876577159</c:v>
                </c:pt>
                <c:pt idx="6">
                  <c:v>15.506964933104502</c:v>
                </c:pt>
                <c:pt idx="7">
                  <c:v>12.972056863508271</c:v>
                </c:pt>
                <c:pt idx="8">
                  <c:v>11.362303427661832</c:v>
                </c:pt>
                <c:pt idx="9">
                  <c:v>10.316325561729375</c:v>
                </c:pt>
                <c:pt idx="10">
                  <c:v>14.225094850010759</c:v>
                </c:pt>
                <c:pt idx="11">
                  <c:v>20.994968212567898</c:v>
                </c:pt>
                <c:pt idx="12">
                  <c:v>25.067949870153978</c:v>
                </c:pt>
                <c:pt idx="13">
                  <c:v>24.950228046372704</c:v>
                </c:pt>
                <c:pt idx="14">
                  <c:v>21.105142074782787</c:v>
                </c:pt>
                <c:pt idx="15">
                  <c:v>22.602621257121765</c:v>
                </c:pt>
                <c:pt idx="16">
                  <c:v>43.559502368135078</c:v>
                </c:pt>
                <c:pt idx="17">
                  <c:v>67.594741474538367</c:v>
                </c:pt>
                <c:pt idx="18">
                  <c:v>69.108246291970673</c:v>
                </c:pt>
                <c:pt idx="19">
                  <c:v>51.656943804180322</c:v>
                </c:pt>
                <c:pt idx="20">
                  <c:v>40.934819867989006</c:v>
                </c:pt>
                <c:pt idx="21">
                  <c:v>34.39660439158915</c:v>
                </c:pt>
                <c:pt idx="22">
                  <c:v>31.1773717934276</c:v>
                </c:pt>
                <c:pt idx="23">
                  <c:v>27.201370174043191</c:v>
                </c:pt>
                <c:pt idx="24">
                  <c:v>33.662301279545609</c:v>
                </c:pt>
                <c:pt idx="25">
                  <c:v>29.870929345217807</c:v>
                </c:pt>
                <c:pt idx="26">
                  <c:v>25.702132559084593</c:v>
                </c:pt>
                <c:pt idx="27">
                  <c:v>21.846828399119712</c:v>
                </c:pt>
                <c:pt idx="28">
                  <c:v>18.209610667190798</c:v>
                </c:pt>
                <c:pt idx="29">
                  <c:v>13.678753728079213</c:v>
                </c:pt>
                <c:pt idx="30">
                  <c:v>9.4677526512864763</c:v>
                </c:pt>
                <c:pt idx="31">
                  <c:v>9.3028960291075737</c:v>
                </c:pt>
                <c:pt idx="32">
                  <c:v>7.3922814955929708</c:v>
                </c:pt>
                <c:pt idx="33">
                  <c:v>6.4306743645135045</c:v>
                </c:pt>
                <c:pt idx="34">
                  <c:v>5.3407662259045461</c:v>
                </c:pt>
                <c:pt idx="35">
                  <c:v>7.1325176153119498</c:v>
                </c:pt>
                <c:pt idx="36">
                  <c:v>6.7490478940463383</c:v>
                </c:pt>
                <c:pt idx="37">
                  <c:v>3.5481938208794208</c:v>
                </c:pt>
                <c:pt idx="38">
                  <c:v>2.2426256239947793</c:v>
                </c:pt>
                <c:pt idx="39">
                  <c:v>1.1399694150858073</c:v>
                </c:pt>
                <c:pt idx="40">
                  <c:v>2.2792680278319355</c:v>
                </c:pt>
                <c:pt idx="41">
                  <c:v>2.1729589223831969</c:v>
                </c:pt>
                <c:pt idx="42">
                  <c:v>1.5021107742919384</c:v>
                </c:pt>
                <c:pt idx="43">
                  <c:v>1.4152342021065287</c:v>
                </c:pt>
                <c:pt idx="44">
                  <c:v>0.59585131956960102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19.354989466223632</c:v>
                </c:pt>
                <c:pt idx="82">
                  <c:v>71.827823574559773</c:v>
                </c:pt>
                <c:pt idx="83">
                  <c:v>86.319904931568672</c:v>
                </c:pt>
                <c:pt idx="84">
                  <c:v>81.71894014422476</c:v>
                </c:pt>
                <c:pt idx="85">
                  <c:v>94.33246552467439</c:v>
                </c:pt>
                <c:pt idx="86">
                  <c:v>77.729435748492946</c:v>
                </c:pt>
                <c:pt idx="87">
                  <c:v>62.493081392750788</c:v>
                </c:pt>
                <c:pt idx="88">
                  <c:v>55.634518388152479</c:v>
                </c:pt>
                <c:pt idx="89">
                  <c:v>54.45564190884982</c:v>
                </c:pt>
                <c:pt idx="90">
                  <c:v>48.369854369451275</c:v>
                </c:pt>
                <c:pt idx="91">
                  <c:v>44.280590987834366</c:v>
                </c:pt>
                <c:pt idx="92">
                  <c:v>42.870015078155156</c:v>
                </c:pt>
                <c:pt idx="93">
                  <c:v>50.748855247637607</c:v>
                </c:pt>
                <c:pt idx="94">
                  <c:v>46.598080389978065</c:v>
                </c:pt>
                <c:pt idx="95">
                  <c:v>43.509449906218684</c:v>
                </c:pt>
                <c:pt idx="96">
                  <c:v>38.181745275639351</c:v>
                </c:pt>
                <c:pt idx="97">
                  <c:v>103.44508130761172</c:v>
                </c:pt>
                <c:pt idx="98">
                  <c:v>206.15014530118992</c:v>
                </c:pt>
                <c:pt idx="99">
                  <c:v>275.38498445187122</c:v>
                </c:pt>
                <c:pt idx="100">
                  <c:v>254.70050377679044</c:v>
                </c:pt>
                <c:pt idx="101">
                  <c:v>229.75055366535972</c:v>
                </c:pt>
                <c:pt idx="102">
                  <c:v>173.9082196818666</c:v>
                </c:pt>
                <c:pt idx="103">
                  <c:v>79.61604932232963</c:v>
                </c:pt>
                <c:pt idx="104">
                  <c:v>48.75388967689139</c:v>
                </c:pt>
                <c:pt idx="105">
                  <c:v>44.524034620332856</c:v>
                </c:pt>
                <c:pt idx="106">
                  <c:v>41.105550587813291</c:v>
                </c:pt>
                <c:pt idx="107">
                  <c:v>37.422189026777609</c:v>
                </c:pt>
                <c:pt idx="108">
                  <c:v>34.949041241544506</c:v>
                </c:pt>
                <c:pt idx="109">
                  <c:v>34.012588064353963</c:v>
                </c:pt>
                <c:pt idx="110">
                  <c:v>32.820669069710462</c:v>
                </c:pt>
                <c:pt idx="111">
                  <c:v>31.259117627602464</c:v>
                </c:pt>
                <c:pt idx="112">
                  <c:v>32.622375250971878</c:v>
                </c:pt>
                <c:pt idx="113">
                  <c:v>31.190419262613204</c:v>
                </c:pt>
                <c:pt idx="114">
                  <c:v>29.499541805164338</c:v>
                </c:pt>
                <c:pt idx="115">
                  <c:v>28.404783309417724</c:v>
                </c:pt>
                <c:pt idx="116">
                  <c:v>26.603526080435092</c:v>
                </c:pt>
                <c:pt idx="117">
                  <c:v>41.26345600844499</c:v>
                </c:pt>
                <c:pt idx="118">
                  <c:v>68.841297975513854</c:v>
                </c:pt>
                <c:pt idx="119">
                  <c:v>76.827508761385658</c:v>
                </c:pt>
                <c:pt idx="120">
                  <c:v>65.055146151664502</c:v>
                </c:pt>
                <c:pt idx="121">
                  <c:v>58.044930233476045</c:v>
                </c:pt>
                <c:pt idx="122">
                  <c:v>51.954057678352235</c:v>
                </c:pt>
                <c:pt idx="123">
                  <c:v>48.696133016135597</c:v>
                </c:pt>
                <c:pt idx="124">
                  <c:v>67.889172827887919</c:v>
                </c:pt>
                <c:pt idx="125">
                  <c:v>62.599085635716911</c:v>
                </c:pt>
                <c:pt idx="126">
                  <c:v>62.242118791509057</c:v>
                </c:pt>
                <c:pt idx="127">
                  <c:v>65.874443689934779</c:v>
                </c:pt>
                <c:pt idx="128">
                  <c:v>63.458122702187886</c:v>
                </c:pt>
                <c:pt idx="129">
                  <c:v>60.501034278384871</c:v>
                </c:pt>
                <c:pt idx="130">
                  <c:v>54.069546411428256</c:v>
                </c:pt>
                <c:pt idx="131">
                  <c:v>50.957170693359267</c:v>
                </c:pt>
                <c:pt idx="132">
                  <c:v>51.243565725035516</c:v>
                </c:pt>
                <c:pt idx="133">
                  <c:v>46.734974886178115</c:v>
                </c:pt>
                <c:pt idx="134">
                  <c:v>43.64220322465453</c:v>
                </c:pt>
                <c:pt idx="135">
                  <c:v>41.553088548697836</c:v>
                </c:pt>
                <c:pt idx="136">
                  <c:v>39.822501823480536</c:v>
                </c:pt>
                <c:pt idx="137">
                  <c:v>37.535608476889614</c:v>
                </c:pt>
                <c:pt idx="138">
                  <c:v>38.321915228936426</c:v>
                </c:pt>
                <c:pt idx="139">
                  <c:v>37.306295605730099</c:v>
                </c:pt>
                <c:pt idx="140">
                  <c:v>40.036565830546031</c:v>
                </c:pt>
                <c:pt idx="141">
                  <c:v>51.406905956736928</c:v>
                </c:pt>
                <c:pt idx="142">
                  <c:v>44.615029511819408</c:v>
                </c:pt>
                <c:pt idx="143">
                  <c:v>44.504548199835988</c:v>
                </c:pt>
                <c:pt idx="144">
                  <c:v>50.701595323244995</c:v>
                </c:pt>
                <c:pt idx="145">
                  <c:v>49.217135937444993</c:v>
                </c:pt>
                <c:pt idx="146">
                  <c:v>56.978997490009284</c:v>
                </c:pt>
                <c:pt idx="147">
                  <c:v>64.996251793180008</c:v>
                </c:pt>
                <c:pt idx="148">
                  <c:v>57.258579973465032</c:v>
                </c:pt>
                <c:pt idx="149">
                  <c:v>51.605662593412696</c:v>
                </c:pt>
                <c:pt idx="150">
                  <c:v>47.716312936144639</c:v>
                </c:pt>
                <c:pt idx="151">
                  <c:v>44.498594271104061</c:v>
                </c:pt>
                <c:pt idx="152">
                  <c:v>41.767606069068925</c:v>
                </c:pt>
                <c:pt idx="153">
                  <c:v>50.95009355807067</c:v>
                </c:pt>
                <c:pt idx="154">
                  <c:v>53.922550358119132</c:v>
                </c:pt>
                <c:pt idx="155">
                  <c:v>48.314479512668264</c:v>
                </c:pt>
                <c:pt idx="156">
                  <c:v>44.074866525498713</c:v>
                </c:pt>
                <c:pt idx="157">
                  <c:v>41.132037331811141</c:v>
                </c:pt>
                <c:pt idx="158">
                  <c:v>39.131806137990054</c:v>
                </c:pt>
                <c:pt idx="159">
                  <c:v>37.504663958941109</c:v>
                </c:pt>
                <c:pt idx="160">
                  <c:v>38.011957275208538</c:v>
                </c:pt>
                <c:pt idx="161">
                  <c:v>43.748360800520004</c:v>
                </c:pt>
                <c:pt idx="162">
                  <c:v>39.781716784872266</c:v>
                </c:pt>
                <c:pt idx="163">
                  <c:v>35.723314640225283</c:v>
                </c:pt>
                <c:pt idx="164">
                  <c:v>33.727921368402285</c:v>
                </c:pt>
                <c:pt idx="165">
                  <c:v>26.038189543357404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2.4323360962582128</c:v>
                </c:pt>
                <c:pt idx="171">
                  <c:v>58.388201303832595</c:v>
                </c:pt>
                <c:pt idx="172">
                  <c:v>80.634133994283928</c:v>
                </c:pt>
                <c:pt idx="173">
                  <c:v>103.1503895335532</c:v>
                </c:pt>
                <c:pt idx="174">
                  <c:v>119.31450281237814</c:v>
                </c:pt>
                <c:pt idx="175">
                  <c:v>80.401091425582209</c:v>
                </c:pt>
                <c:pt idx="176">
                  <c:v>58.012597945574989</c:v>
                </c:pt>
                <c:pt idx="177">
                  <c:v>31.72093684427108</c:v>
                </c:pt>
                <c:pt idx="178">
                  <c:v>7.0567350060244847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94.591446633447916</c:v>
                </c:pt>
                <c:pt idx="220">
                  <c:v>83.431772427132287</c:v>
                </c:pt>
                <c:pt idx="221">
                  <c:v>51.543374379376054</c:v>
                </c:pt>
                <c:pt idx="222">
                  <c:v>20.483057037126155</c:v>
                </c:pt>
                <c:pt idx="223">
                  <c:v>8.4373113442049856</c:v>
                </c:pt>
                <c:pt idx="224">
                  <c:v>27.58271420101299</c:v>
                </c:pt>
                <c:pt idx="225">
                  <c:v>24.675657750878546</c:v>
                </c:pt>
                <c:pt idx="226">
                  <c:v>31.354530134841557</c:v>
                </c:pt>
                <c:pt idx="227">
                  <c:v>27.821087501937722</c:v>
                </c:pt>
                <c:pt idx="228">
                  <c:v>24.624762728133305</c:v>
                </c:pt>
                <c:pt idx="229">
                  <c:v>21.445170129857662</c:v>
                </c:pt>
                <c:pt idx="230">
                  <c:v>18.661285874342962</c:v>
                </c:pt>
                <c:pt idx="231">
                  <c:v>18.394941426022758</c:v>
                </c:pt>
                <c:pt idx="232">
                  <c:v>19.412427057616348</c:v>
                </c:pt>
                <c:pt idx="233">
                  <c:v>16.256668799179838</c:v>
                </c:pt>
                <c:pt idx="234">
                  <c:v>15.12463797375117</c:v>
                </c:pt>
                <c:pt idx="235">
                  <c:v>14.812757743659574</c:v>
                </c:pt>
                <c:pt idx="236">
                  <c:v>12.738975938468855</c:v>
                </c:pt>
                <c:pt idx="237">
                  <c:v>10.729251930111316</c:v>
                </c:pt>
                <c:pt idx="238">
                  <c:v>8.4312591712334779</c:v>
                </c:pt>
                <c:pt idx="239">
                  <c:v>7.2837330437463699</c:v>
                </c:pt>
                <c:pt idx="240">
                  <c:v>6.0911894869294541</c:v>
                </c:pt>
                <c:pt idx="241">
                  <c:v>5.7977637487559406</c:v>
                </c:pt>
                <c:pt idx="242">
                  <c:v>5.2180566475829737</c:v>
                </c:pt>
                <c:pt idx="243">
                  <c:v>3.3688076750176505</c:v>
                </c:pt>
                <c:pt idx="244">
                  <c:v>1.3144404323257051</c:v>
                </c:pt>
                <c:pt idx="245">
                  <c:v>0.37228086576665681</c:v>
                </c:pt>
                <c:pt idx="246">
                  <c:v>0.176390902043878</c:v>
                </c:pt>
                <c:pt idx="247">
                  <c:v>0.38048999370705455</c:v>
                </c:pt>
                <c:pt idx="248">
                  <c:v>0.67111115941980515</c:v>
                </c:pt>
                <c:pt idx="249">
                  <c:v>0.43458809582804542</c:v>
                </c:pt>
                <c:pt idx="250">
                  <c:v>0.79419126142062346</c:v>
                </c:pt>
                <c:pt idx="251">
                  <c:v>2.3760886942455914</c:v>
                </c:pt>
                <c:pt idx="252">
                  <c:v>8.1240809085596073</c:v>
                </c:pt>
                <c:pt idx="253">
                  <c:v>18.808087319091044</c:v>
                </c:pt>
                <c:pt idx="254">
                  <c:v>19.164744492195382</c:v>
                </c:pt>
                <c:pt idx="255">
                  <c:v>20.354292916205015</c:v>
                </c:pt>
                <c:pt idx="256">
                  <c:v>22.861883464564102</c:v>
                </c:pt>
                <c:pt idx="257">
                  <c:v>23.56835067079983</c:v>
                </c:pt>
                <c:pt idx="258">
                  <c:v>23.004880909308611</c:v>
                </c:pt>
                <c:pt idx="259">
                  <c:v>24.155208607714286</c:v>
                </c:pt>
                <c:pt idx="260">
                  <c:v>21.183877448077194</c:v>
                </c:pt>
                <c:pt idx="261">
                  <c:v>15.400748055417694</c:v>
                </c:pt>
                <c:pt idx="262">
                  <c:v>26.813735064587704</c:v>
                </c:pt>
                <c:pt idx="263">
                  <c:v>30.267800830369467</c:v>
                </c:pt>
                <c:pt idx="264">
                  <c:v>50.87060928852933</c:v>
                </c:pt>
                <c:pt idx="265">
                  <c:v>56.886498938926827</c:v>
                </c:pt>
                <c:pt idx="266">
                  <c:v>47.107701353663344</c:v>
                </c:pt>
                <c:pt idx="267">
                  <c:v>41.333845765675342</c:v>
                </c:pt>
                <c:pt idx="268">
                  <c:v>37.734546564404475</c:v>
                </c:pt>
                <c:pt idx="269">
                  <c:v>35.112444983669619</c:v>
                </c:pt>
                <c:pt idx="270">
                  <c:v>33.020693116858816</c:v>
                </c:pt>
                <c:pt idx="271">
                  <c:v>30.642217123064526</c:v>
                </c:pt>
                <c:pt idx="272">
                  <c:v>27.89564806209556</c:v>
                </c:pt>
                <c:pt idx="273">
                  <c:v>25.643029514911888</c:v>
                </c:pt>
                <c:pt idx="274">
                  <c:v>23.639592499769872</c:v>
                </c:pt>
                <c:pt idx="275">
                  <c:v>22.094118156874327</c:v>
                </c:pt>
                <c:pt idx="276">
                  <c:v>20.056389530146308</c:v>
                </c:pt>
                <c:pt idx="277">
                  <c:v>18.049969469155666</c:v>
                </c:pt>
                <c:pt idx="278">
                  <c:v>16.989488712304034</c:v>
                </c:pt>
                <c:pt idx="279">
                  <c:v>16.06825235747128</c:v>
                </c:pt>
                <c:pt idx="280">
                  <c:v>15.431060414598013</c:v>
                </c:pt>
                <c:pt idx="281">
                  <c:v>13.718342741571343</c:v>
                </c:pt>
                <c:pt idx="282">
                  <c:v>12.336878376348041</c:v>
                </c:pt>
                <c:pt idx="283">
                  <c:v>12.013269431205684</c:v>
                </c:pt>
                <c:pt idx="284">
                  <c:v>11.205093163791824</c:v>
                </c:pt>
                <c:pt idx="285">
                  <c:v>10.250309858871296</c:v>
                </c:pt>
                <c:pt idx="286">
                  <c:v>7.5526320443233681</c:v>
                </c:pt>
                <c:pt idx="287">
                  <c:v>6.1438851707731308</c:v>
                </c:pt>
                <c:pt idx="288">
                  <c:v>4.0362627437064518</c:v>
                </c:pt>
                <c:pt idx="289">
                  <c:v>3.2467408393632837</c:v>
                </c:pt>
                <c:pt idx="290">
                  <c:v>19.336436974647981</c:v>
                </c:pt>
                <c:pt idx="291">
                  <c:v>29.186196009889176</c:v>
                </c:pt>
                <c:pt idx="292">
                  <c:v>26.144597121446058</c:v>
                </c:pt>
                <c:pt idx="293">
                  <c:v>23.995695788424914</c:v>
                </c:pt>
                <c:pt idx="294">
                  <c:v>21.751085399260305</c:v>
                </c:pt>
                <c:pt idx="295">
                  <c:v>20.264434515396403</c:v>
                </c:pt>
                <c:pt idx="296">
                  <c:v>20.282581908133814</c:v>
                </c:pt>
                <c:pt idx="297">
                  <c:v>19.680367133089703</c:v>
                </c:pt>
                <c:pt idx="298">
                  <c:v>18.278671243123267</c:v>
                </c:pt>
                <c:pt idx="299">
                  <c:v>18.702379111187977</c:v>
                </c:pt>
                <c:pt idx="300">
                  <c:v>22.852945411628141</c:v>
                </c:pt>
                <c:pt idx="301">
                  <c:v>23.627851274082133</c:v>
                </c:pt>
                <c:pt idx="302">
                  <c:v>24.472026903088846</c:v>
                </c:pt>
                <c:pt idx="303">
                  <c:v>23.378872566790193</c:v>
                </c:pt>
                <c:pt idx="304">
                  <c:v>22.854684415303041</c:v>
                </c:pt>
                <c:pt idx="305">
                  <c:v>23.110864596133013</c:v>
                </c:pt>
                <c:pt idx="306">
                  <c:v>20.82198458089168</c:v>
                </c:pt>
                <c:pt idx="307">
                  <c:v>14.344235753839468</c:v>
                </c:pt>
                <c:pt idx="308">
                  <c:v>11.407049757946183</c:v>
                </c:pt>
                <c:pt idx="309">
                  <c:v>10.170453035439502</c:v>
                </c:pt>
                <c:pt idx="310">
                  <c:v>13.456716300377266</c:v>
                </c:pt>
                <c:pt idx="311">
                  <c:v>17.423894213677752</c:v>
                </c:pt>
                <c:pt idx="312">
                  <c:v>17.991572487747931</c:v>
                </c:pt>
                <c:pt idx="313">
                  <c:v>27.136520909535392</c:v>
                </c:pt>
                <c:pt idx="314">
                  <c:v>34.22871566437221</c:v>
                </c:pt>
                <c:pt idx="315">
                  <c:v>30.805046831790012</c:v>
                </c:pt>
                <c:pt idx="316">
                  <c:v>27.984750379846034</c:v>
                </c:pt>
                <c:pt idx="317">
                  <c:v>25.780257021995851</c:v>
                </c:pt>
                <c:pt idx="318">
                  <c:v>25.307290529745575</c:v>
                </c:pt>
                <c:pt idx="319">
                  <c:v>23.046402090908558</c:v>
                </c:pt>
                <c:pt idx="320">
                  <c:v>21.128228789815825</c:v>
                </c:pt>
                <c:pt idx="321">
                  <c:v>20.5664109607551</c:v>
                </c:pt>
                <c:pt idx="322">
                  <c:v>20.058548735988825</c:v>
                </c:pt>
                <c:pt idx="323">
                  <c:v>20.385038720654929</c:v>
                </c:pt>
                <c:pt idx="324">
                  <c:v>20.369871399962417</c:v>
                </c:pt>
                <c:pt idx="325">
                  <c:v>20.172832212576903</c:v>
                </c:pt>
                <c:pt idx="326">
                  <c:v>19.100270731059585</c:v>
                </c:pt>
                <c:pt idx="327">
                  <c:v>17.531112128143459</c:v>
                </c:pt>
                <c:pt idx="328">
                  <c:v>16.148514342072176</c:v>
                </c:pt>
                <c:pt idx="329">
                  <c:v>14.267406677594723</c:v>
                </c:pt>
                <c:pt idx="330">
                  <c:v>12.184739642391088</c:v>
                </c:pt>
                <c:pt idx="331">
                  <c:v>12.195280544512523</c:v>
                </c:pt>
                <c:pt idx="332">
                  <c:v>11.195024989010703</c:v>
                </c:pt>
                <c:pt idx="333">
                  <c:v>10.762313746804885</c:v>
                </c:pt>
                <c:pt idx="334">
                  <c:v>8.7507462453306335</c:v>
                </c:pt>
                <c:pt idx="335">
                  <c:v>8.5274050790501956</c:v>
                </c:pt>
                <c:pt idx="336">
                  <c:v>7.4412315124126467</c:v>
                </c:pt>
                <c:pt idx="337">
                  <c:v>7.0759830455504256</c:v>
                </c:pt>
                <c:pt idx="338">
                  <c:v>7.0453414289119065</c:v>
                </c:pt>
                <c:pt idx="339">
                  <c:v>7.6222679675245884</c:v>
                </c:pt>
                <c:pt idx="340">
                  <c:v>5.7039890137379032</c:v>
                </c:pt>
                <c:pt idx="341">
                  <c:v>3.3182317536246502</c:v>
                </c:pt>
                <c:pt idx="342">
                  <c:v>1.363550966377624</c:v>
                </c:pt>
                <c:pt idx="343">
                  <c:v>30.282981742939644</c:v>
                </c:pt>
                <c:pt idx="344">
                  <c:v>78.347537828367493</c:v>
                </c:pt>
                <c:pt idx="345">
                  <c:v>115.42024819855932</c:v>
                </c:pt>
                <c:pt idx="346">
                  <c:v>98.134628853169602</c:v>
                </c:pt>
                <c:pt idx="347">
                  <c:v>77.58424301924363</c:v>
                </c:pt>
                <c:pt idx="348">
                  <c:v>68.993635143546896</c:v>
                </c:pt>
                <c:pt idx="349">
                  <c:v>76.820295577195623</c:v>
                </c:pt>
                <c:pt idx="350">
                  <c:v>67.62293787174184</c:v>
                </c:pt>
                <c:pt idx="351">
                  <c:v>59.998573750724724</c:v>
                </c:pt>
                <c:pt idx="352">
                  <c:v>47.999808841120803</c:v>
                </c:pt>
                <c:pt idx="353">
                  <c:v>31.578928570072236</c:v>
                </c:pt>
                <c:pt idx="354">
                  <c:v>27.915148583960754</c:v>
                </c:pt>
                <c:pt idx="355">
                  <c:v>25.696455482622998</c:v>
                </c:pt>
                <c:pt idx="356">
                  <c:v>24.53603329981128</c:v>
                </c:pt>
                <c:pt idx="357">
                  <c:v>63.785569622997606</c:v>
                </c:pt>
                <c:pt idx="358">
                  <c:v>77.556833282219173</c:v>
                </c:pt>
                <c:pt idx="359">
                  <c:v>56.504390622900765</c:v>
                </c:pt>
                <c:pt idx="360">
                  <c:v>42.370865214599661</c:v>
                </c:pt>
                <c:pt idx="361">
                  <c:v>34.606297095893574</c:v>
                </c:pt>
                <c:pt idx="362">
                  <c:v>29.866055759614397</c:v>
                </c:pt>
                <c:pt idx="363">
                  <c:v>26.835643246112809</c:v>
                </c:pt>
                <c:pt idx="364">
                  <c:v>26.7943881339671</c:v>
                </c:pt>
                <c:pt idx="365">
                  <c:v>31.087220113937281</c:v>
                </c:pt>
                <c:pt idx="366">
                  <c:v>35.07669950241857</c:v>
                </c:pt>
                <c:pt idx="367">
                  <c:v>44.118634671173744</c:v>
                </c:pt>
                <c:pt idx="368">
                  <c:v>35.795009968944314</c:v>
                </c:pt>
                <c:pt idx="369">
                  <c:v>30.539630793636249</c:v>
                </c:pt>
                <c:pt idx="370">
                  <c:v>18.59987960435015</c:v>
                </c:pt>
                <c:pt idx="371">
                  <c:v>9.0688246471539546</c:v>
                </c:pt>
                <c:pt idx="372">
                  <c:v>7.7365667877235067</c:v>
                </c:pt>
                <c:pt idx="373">
                  <c:v>3.2616213243805365</c:v>
                </c:pt>
                <c:pt idx="374">
                  <c:v>25.200410303915987</c:v>
                </c:pt>
                <c:pt idx="375">
                  <c:v>24.119327902959114</c:v>
                </c:pt>
                <c:pt idx="376">
                  <c:v>22.611247990549103</c:v>
                </c:pt>
                <c:pt idx="377">
                  <c:v>20.249808812903776</c:v>
                </c:pt>
                <c:pt idx="378">
                  <c:v>18.838109919674434</c:v>
                </c:pt>
                <c:pt idx="379">
                  <c:v>41.403657367305918</c:v>
                </c:pt>
                <c:pt idx="380">
                  <c:v>40.567544725647465</c:v>
                </c:pt>
                <c:pt idx="381">
                  <c:v>39.720077393308621</c:v>
                </c:pt>
                <c:pt idx="382">
                  <c:v>43.154127969858628</c:v>
                </c:pt>
                <c:pt idx="383">
                  <c:v>40.553480367697617</c:v>
                </c:pt>
                <c:pt idx="384">
                  <c:v>37.763242629638427</c:v>
                </c:pt>
                <c:pt idx="385">
                  <c:v>35.125104250065839</c:v>
                </c:pt>
                <c:pt idx="386">
                  <c:v>32.37720258145481</c:v>
                </c:pt>
                <c:pt idx="387">
                  <c:v>31.199599010519282</c:v>
                </c:pt>
                <c:pt idx="388">
                  <c:v>28.033344674349035</c:v>
                </c:pt>
                <c:pt idx="389">
                  <c:v>25.299783845459519</c:v>
                </c:pt>
                <c:pt idx="390">
                  <c:v>21.19726378745294</c:v>
                </c:pt>
                <c:pt idx="391">
                  <c:v>16.273289335794168</c:v>
                </c:pt>
                <c:pt idx="392">
                  <c:v>9.7440383958572188</c:v>
                </c:pt>
                <c:pt idx="393">
                  <c:v>3.3878085878127151</c:v>
                </c:pt>
                <c:pt idx="394">
                  <c:v>0.41370010343952729</c:v>
                </c:pt>
                <c:pt idx="395">
                  <c:v>6.2643364127902821</c:v>
                </c:pt>
                <c:pt idx="396">
                  <c:v>48.352398419268212</c:v>
                </c:pt>
                <c:pt idx="397">
                  <c:v>63.528522019883432</c:v>
                </c:pt>
                <c:pt idx="398">
                  <c:v>73.671117115990583</c:v>
                </c:pt>
                <c:pt idx="399">
                  <c:v>62.692092524563456</c:v>
                </c:pt>
                <c:pt idx="400">
                  <c:v>57.029615412452891</c:v>
                </c:pt>
                <c:pt idx="401">
                  <c:v>68.415761113408777</c:v>
                </c:pt>
                <c:pt idx="402">
                  <c:v>60.006453091854503</c:v>
                </c:pt>
                <c:pt idx="403">
                  <c:v>53.783346360069288</c:v>
                </c:pt>
                <c:pt idx="404">
                  <c:v>49.384422216341498</c:v>
                </c:pt>
                <c:pt idx="405">
                  <c:v>46.318659586840475</c:v>
                </c:pt>
                <c:pt idx="406">
                  <c:v>43.688781998308265</c:v>
                </c:pt>
                <c:pt idx="407">
                  <c:v>42.372366865430948</c:v>
                </c:pt>
                <c:pt idx="408">
                  <c:v>42.845619770946996</c:v>
                </c:pt>
                <c:pt idx="409">
                  <c:v>40.313148748848938</c:v>
                </c:pt>
                <c:pt idx="410">
                  <c:v>39.322370176467828</c:v>
                </c:pt>
                <c:pt idx="411">
                  <c:v>35.052555831017521</c:v>
                </c:pt>
                <c:pt idx="412">
                  <c:v>31.200225191456912</c:v>
                </c:pt>
                <c:pt idx="413">
                  <c:v>29.619344738220857</c:v>
                </c:pt>
                <c:pt idx="414">
                  <c:v>29.402059052682997</c:v>
                </c:pt>
                <c:pt idx="415">
                  <c:v>29.835256217609654</c:v>
                </c:pt>
                <c:pt idx="416">
                  <c:v>29.955555044574258</c:v>
                </c:pt>
                <c:pt idx="417">
                  <c:v>29.059592353442554</c:v>
                </c:pt>
                <c:pt idx="418">
                  <c:v>27.45069294290629</c:v>
                </c:pt>
                <c:pt idx="419">
                  <c:v>23.16570592031503</c:v>
                </c:pt>
                <c:pt idx="420">
                  <c:v>17.556143821566405</c:v>
                </c:pt>
                <c:pt idx="421">
                  <c:v>13.984078807606174</c:v>
                </c:pt>
                <c:pt idx="422">
                  <c:v>10.725505294942051</c:v>
                </c:pt>
                <c:pt idx="423">
                  <c:v>3.6732772086561507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39.596636855019007</c:v>
                </c:pt>
                <c:pt idx="481">
                  <c:v>44.228472648804342</c:v>
                </c:pt>
                <c:pt idx="482">
                  <c:v>41.62410098981811</c:v>
                </c:pt>
                <c:pt idx="483">
                  <c:v>36.981660027515282</c:v>
                </c:pt>
                <c:pt idx="484">
                  <c:v>35.709025623408486</c:v>
                </c:pt>
                <c:pt idx="485">
                  <c:v>34.081127616218545</c:v>
                </c:pt>
                <c:pt idx="486">
                  <c:v>32.047501235893911</c:v>
                </c:pt>
                <c:pt idx="487">
                  <c:v>26.115812660919261</c:v>
                </c:pt>
                <c:pt idx="488">
                  <c:v>14.140906848426587</c:v>
                </c:pt>
                <c:pt idx="489">
                  <c:v>5.8726761509332626</c:v>
                </c:pt>
                <c:pt idx="490">
                  <c:v>4.1734535164438711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1.1415091052828137</c:v>
                </c:pt>
                <c:pt idx="511">
                  <c:v>56.193086960704981</c:v>
                </c:pt>
                <c:pt idx="512">
                  <c:v>56.54981475312379</c:v>
                </c:pt>
                <c:pt idx="513">
                  <c:v>70.337490773510652</c:v>
                </c:pt>
                <c:pt idx="514">
                  <c:v>67.22181418673928</c:v>
                </c:pt>
                <c:pt idx="515">
                  <c:v>75.279312495264733</c:v>
                </c:pt>
                <c:pt idx="516">
                  <c:v>64.89549420741784</c:v>
                </c:pt>
                <c:pt idx="517">
                  <c:v>62.054873341744241</c:v>
                </c:pt>
                <c:pt idx="518">
                  <c:v>70.19182159081258</c:v>
                </c:pt>
                <c:pt idx="519">
                  <c:v>48.765297851651688</c:v>
                </c:pt>
                <c:pt idx="520">
                  <c:v>44.114605408028268</c:v>
                </c:pt>
                <c:pt idx="521">
                  <c:v>43.68046115381501</c:v>
                </c:pt>
                <c:pt idx="522">
                  <c:v>39.273260908437571</c:v>
                </c:pt>
                <c:pt idx="523">
                  <c:v>49.869879780376046</c:v>
                </c:pt>
                <c:pt idx="524">
                  <c:v>46.748010369843648</c:v>
                </c:pt>
                <c:pt idx="525">
                  <c:v>48.211739480654757</c:v>
                </c:pt>
                <c:pt idx="526">
                  <c:v>75.533487366393302</c:v>
                </c:pt>
                <c:pt idx="527">
                  <c:v>104.77200201420419</c:v>
                </c:pt>
                <c:pt idx="528">
                  <c:v>96.682772363501599</c:v>
                </c:pt>
                <c:pt idx="529">
                  <c:v>78.062713112920576</c:v>
                </c:pt>
                <c:pt idx="530">
                  <c:v>69.585654463935541</c:v>
                </c:pt>
                <c:pt idx="531">
                  <c:v>63.973400070077822</c:v>
                </c:pt>
                <c:pt idx="532">
                  <c:v>59.281050649232469</c:v>
                </c:pt>
                <c:pt idx="533">
                  <c:v>55.234015283330656</c:v>
                </c:pt>
                <c:pt idx="534">
                  <c:v>52.952319753567785</c:v>
                </c:pt>
                <c:pt idx="535">
                  <c:v>52.391327456450853</c:v>
                </c:pt>
                <c:pt idx="536">
                  <c:v>53.269007201294848</c:v>
                </c:pt>
                <c:pt idx="537">
                  <c:v>52.922441556705394</c:v>
                </c:pt>
                <c:pt idx="538">
                  <c:v>49.689857884950619</c:v>
                </c:pt>
                <c:pt idx="539">
                  <c:v>46.852822998048168</c:v>
                </c:pt>
                <c:pt idx="540">
                  <c:v>44.936530055227479</c:v>
                </c:pt>
                <c:pt idx="541">
                  <c:v>45.086298641545106</c:v>
                </c:pt>
                <c:pt idx="542">
                  <c:v>43.855721827094982</c:v>
                </c:pt>
                <c:pt idx="543">
                  <c:v>41.88080631174406</c:v>
                </c:pt>
                <c:pt idx="544">
                  <c:v>40.546538385825151</c:v>
                </c:pt>
                <c:pt idx="545">
                  <c:v>37.361375365776929</c:v>
                </c:pt>
                <c:pt idx="546">
                  <c:v>38.750446313633049</c:v>
                </c:pt>
                <c:pt idx="547">
                  <c:v>39.378869204925536</c:v>
                </c:pt>
                <c:pt idx="548">
                  <c:v>36.619412489024185</c:v>
                </c:pt>
                <c:pt idx="549">
                  <c:v>34.818150484691444</c:v>
                </c:pt>
                <c:pt idx="550">
                  <c:v>34.855836650057633</c:v>
                </c:pt>
                <c:pt idx="551">
                  <c:v>35.019570008728628</c:v>
                </c:pt>
                <c:pt idx="552">
                  <c:v>34.055681619378099</c:v>
                </c:pt>
                <c:pt idx="553">
                  <c:v>33.820342767829843</c:v>
                </c:pt>
                <c:pt idx="554">
                  <c:v>31.50148541022676</c:v>
                </c:pt>
                <c:pt idx="555">
                  <c:v>29.452720743651511</c:v>
                </c:pt>
                <c:pt idx="556">
                  <c:v>27.171414708635037</c:v>
                </c:pt>
                <c:pt idx="557">
                  <c:v>24.352140030409103</c:v>
                </c:pt>
                <c:pt idx="558">
                  <c:v>20.235066005477737</c:v>
                </c:pt>
                <c:pt idx="559">
                  <c:v>15.940221786615245</c:v>
                </c:pt>
                <c:pt idx="560">
                  <c:v>14.588694205589638</c:v>
                </c:pt>
                <c:pt idx="561">
                  <c:v>9.8387579513273025</c:v>
                </c:pt>
                <c:pt idx="562">
                  <c:v>3.2816096718875545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2.5532233719276411</c:v>
                </c:pt>
                <c:pt idx="589">
                  <c:v>2.6539834400279778</c:v>
                </c:pt>
                <c:pt idx="590">
                  <c:v>2.3876950381689355E-3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0.19581906791086875</c:v>
                </c:pt>
                <c:pt idx="673">
                  <c:v>1.2242273077312713</c:v>
                </c:pt>
                <c:pt idx="674">
                  <c:v>0.90582796854498782</c:v>
                </c:pt>
                <c:pt idx="675">
                  <c:v>0.63376522665757251</c:v>
                </c:pt>
                <c:pt idx="676">
                  <c:v>0.96496268073903835</c:v>
                </c:pt>
                <c:pt idx="677">
                  <c:v>0.88431735609254858</c:v>
                </c:pt>
                <c:pt idx="678">
                  <c:v>0.79914006724924047</c:v>
                </c:pt>
                <c:pt idx="679">
                  <c:v>0.75317298840430202</c:v>
                </c:pt>
                <c:pt idx="680">
                  <c:v>0.75606016472990911</c:v>
                </c:pt>
                <c:pt idx="681">
                  <c:v>0.74108308796023803</c:v>
                </c:pt>
                <c:pt idx="682">
                  <c:v>1.2393184998278757</c:v>
                </c:pt>
                <c:pt idx="683">
                  <c:v>1.0918465240481494</c:v>
                </c:pt>
                <c:pt idx="684">
                  <c:v>1.016887683978307</c:v>
                </c:pt>
                <c:pt idx="685">
                  <c:v>0.9162720422325551</c:v>
                </c:pt>
                <c:pt idx="686">
                  <c:v>0.84983836029296256</c:v>
                </c:pt>
                <c:pt idx="687">
                  <c:v>1.0921543409737615</c:v>
                </c:pt>
                <c:pt idx="688">
                  <c:v>1.1190763445425804</c:v>
                </c:pt>
                <c:pt idx="689">
                  <c:v>0.67479656178844494</c:v>
                </c:pt>
                <c:pt idx="690">
                  <c:v>0.7274025794806035</c:v>
                </c:pt>
                <c:pt idx="691">
                  <c:v>0.89134802249766809</c:v>
                </c:pt>
                <c:pt idx="692">
                  <c:v>0.93074275096224479</c:v>
                </c:pt>
                <c:pt idx="693">
                  <c:v>0.9945423073437708</c:v>
                </c:pt>
                <c:pt idx="694">
                  <c:v>0.84120019734081952</c:v>
                </c:pt>
                <c:pt idx="695">
                  <c:v>0.68762792840453202</c:v>
                </c:pt>
                <c:pt idx="696">
                  <c:v>0.59052342789130707</c:v>
                </c:pt>
                <c:pt idx="697">
                  <c:v>0.56377547195020072</c:v>
                </c:pt>
                <c:pt idx="698">
                  <c:v>0.52352332409418978</c:v>
                </c:pt>
                <c:pt idx="699">
                  <c:v>0.33398971810635136</c:v>
                </c:pt>
                <c:pt idx="700">
                  <c:v>0.24335539691805239</c:v>
                </c:pt>
                <c:pt idx="701">
                  <c:v>0.17615417002567293</c:v>
                </c:pt>
                <c:pt idx="702">
                  <c:v>0.21356404581505914</c:v>
                </c:pt>
                <c:pt idx="703">
                  <c:v>0.18349532487832201</c:v>
                </c:pt>
                <c:pt idx="704">
                  <c:v>9.1032481252908512E-2</c:v>
                </c:pt>
                <c:pt idx="705">
                  <c:v>7.3917453671243735E-2</c:v>
                </c:pt>
                <c:pt idx="706">
                  <c:v>7.556307173454431E-2</c:v>
                </c:pt>
                <c:pt idx="707">
                  <c:v>3.3572281968741874E-2</c:v>
                </c:pt>
                <c:pt idx="708">
                  <c:v>3.5649011857769912E-2</c:v>
                </c:pt>
                <c:pt idx="709">
                  <c:v>0.11375086224914344</c:v>
                </c:pt>
                <c:pt idx="710">
                  <c:v>5.2700188817796423E-2</c:v>
                </c:pt>
                <c:pt idx="711">
                  <c:v>6.0257936227390374</c:v>
                </c:pt>
                <c:pt idx="712">
                  <c:v>11.913887006062685</c:v>
                </c:pt>
                <c:pt idx="713">
                  <c:v>9.8426196213878985</c:v>
                </c:pt>
                <c:pt idx="714">
                  <c:v>7.632485060188773</c:v>
                </c:pt>
                <c:pt idx="715">
                  <c:v>6.6066796266864936</c:v>
                </c:pt>
                <c:pt idx="716">
                  <c:v>8.741954012150865</c:v>
                </c:pt>
                <c:pt idx="717">
                  <c:v>8.2989258377035036</c:v>
                </c:pt>
                <c:pt idx="718">
                  <c:v>7.3998395810985267</c:v>
                </c:pt>
                <c:pt idx="719">
                  <c:v>6.5708929537825007</c:v>
                </c:pt>
                <c:pt idx="720">
                  <c:v>6.2344174938036856</c:v>
                </c:pt>
                <c:pt idx="721">
                  <c:v>5.662120307779027</c:v>
                </c:pt>
                <c:pt idx="722">
                  <c:v>4.9433302977547333</c:v>
                </c:pt>
                <c:pt idx="723">
                  <c:v>4.8871373002132925</c:v>
                </c:pt>
                <c:pt idx="724">
                  <c:v>3.77440739647137</c:v>
                </c:pt>
                <c:pt idx="725">
                  <c:v>2.8492204150524887</c:v>
                </c:pt>
                <c:pt idx="726">
                  <c:v>1.9360869232857623</c:v>
                </c:pt>
                <c:pt idx="727">
                  <c:v>1.8197002000426945</c:v>
                </c:pt>
                <c:pt idx="728">
                  <c:v>1.1688832035117973</c:v>
                </c:pt>
                <c:pt idx="729">
                  <c:v>0.77060548507012649</c:v>
                </c:pt>
                <c:pt idx="730">
                  <c:v>0.5941672015749927</c:v>
                </c:pt>
                <c:pt idx="731">
                  <c:v>0.46888556248830809</c:v>
                </c:pt>
                <c:pt idx="732">
                  <c:v>0.42587711599726746</c:v>
                </c:pt>
                <c:pt idx="733">
                  <c:v>0.57430733266984768</c:v>
                </c:pt>
                <c:pt idx="734">
                  <c:v>0.2789873703419638</c:v>
                </c:pt>
                <c:pt idx="735">
                  <c:v>0.14805249425999203</c:v>
                </c:pt>
                <c:pt idx="736">
                  <c:v>0.18343317773121345</c:v>
                </c:pt>
                <c:pt idx="737">
                  <c:v>0.67173850280162295</c:v>
                </c:pt>
                <c:pt idx="738">
                  <c:v>0.5125873526391721</c:v>
                </c:pt>
                <c:pt idx="739">
                  <c:v>0.33599470266493475</c:v>
                </c:pt>
                <c:pt idx="740">
                  <c:v>0.23308944117180838</c:v>
                </c:pt>
                <c:pt idx="741">
                  <c:v>0.13883321757450467</c:v>
                </c:pt>
                <c:pt idx="742">
                  <c:v>8.8837903892390227E-2</c:v>
                </c:pt>
                <c:pt idx="743">
                  <c:v>5.712459893002151E-2</c:v>
                </c:pt>
                <c:pt idx="744">
                  <c:v>3.0693296958574413E-2</c:v>
                </c:pt>
                <c:pt idx="745">
                  <c:v>1.6321021457467666E-2</c:v>
                </c:pt>
                <c:pt idx="746">
                  <c:v>8.286182221271525E-3</c:v>
                </c:pt>
                <c:pt idx="747">
                  <c:v>2.2311198770568162E-3</c:v>
                </c:pt>
                <c:pt idx="748">
                  <c:v>5.0829808818492878E-4</c:v>
                </c:pt>
                <c:pt idx="749">
                  <c:v>9.7568408491603565E-5</c:v>
                </c:pt>
                <c:pt idx="750">
                  <c:v>1.0006812683978634E-5</c:v>
                </c:pt>
                <c:pt idx="751">
                  <c:v>2.9972178320940429E-5</c:v>
                </c:pt>
                <c:pt idx="752">
                  <c:v>1.9929819113307637E-5</c:v>
                </c:pt>
                <c:pt idx="753">
                  <c:v>7.0368343896181722E-13</c:v>
                </c:pt>
                <c:pt idx="754">
                  <c:v>0</c:v>
                </c:pt>
                <c:pt idx="755">
                  <c:v>7.5368860263896808E-5</c:v>
                </c:pt>
                <c:pt idx="756">
                  <c:v>1.7743611564563573E-4</c:v>
                </c:pt>
                <c:pt idx="757">
                  <c:v>3.3102226078597142E-4</c:v>
                </c:pt>
                <c:pt idx="758">
                  <c:v>4.1569724700586149E-4</c:v>
                </c:pt>
                <c:pt idx="759">
                  <c:v>7.0403228551559462E-4</c:v>
                </c:pt>
                <c:pt idx="760">
                  <c:v>4.5241731991678855E-5</c:v>
                </c:pt>
                <c:pt idx="761">
                  <c:v>1.0423704326793636E-9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9.6255092099153932E-3</c:v>
                </c:pt>
                <c:pt idx="782">
                  <c:v>6.8388459016578709E-2</c:v>
                </c:pt>
                <c:pt idx="783">
                  <c:v>3.8102941258676831E-2</c:v>
                </c:pt>
                <c:pt idx="784">
                  <c:v>1.594422982200128E-2</c:v>
                </c:pt>
                <c:pt idx="785">
                  <c:v>6.6527005180931813E-3</c:v>
                </c:pt>
                <c:pt idx="786">
                  <c:v>2.4767219581151062E-3</c:v>
                </c:pt>
                <c:pt idx="787">
                  <c:v>4.2368215148785686E-4</c:v>
                </c:pt>
                <c:pt idx="788">
                  <c:v>4.0958004314162434E-5</c:v>
                </c:pt>
                <c:pt idx="789">
                  <c:v>9.0917035715708147E-7</c:v>
                </c:pt>
                <c:pt idx="790">
                  <c:v>4.0275761450199061E-12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7.691706130373866E-10</c:v>
                </c:pt>
                <c:pt idx="808">
                  <c:v>1.9666944143222011E-10</c:v>
                </c:pt>
                <c:pt idx="809">
                  <c:v>0</c:v>
                </c:pt>
                <c:pt idx="810">
                  <c:v>4.2975221365239454E-9</c:v>
                </c:pt>
                <c:pt idx="811">
                  <c:v>5.6909554802308259E-8</c:v>
                </c:pt>
                <c:pt idx="812">
                  <c:v>3.1524018165109093</c:v>
                </c:pt>
                <c:pt idx="813">
                  <c:v>34.611122437446355</c:v>
                </c:pt>
                <c:pt idx="814">
                  <c:v>30.2171654728843</c:v>
                </c:pt>
                <c:pt idx="815">
                  <c:v>20.687993225658253</c:v>
                </c:pt>
                <c:pt idx="816">
                  <c:v>14.457613692570204</c:v>
                </c:pt>
                <c:pt idx="817">
                  <c:v>11.367329602340442</c:v>
                </c:pt>
                <c:pt idx="818">
                  <c:v>9.2541672720887558</c:v>
                </c:pt>
                <c:pt idx="819">
                  <c:v>7.4689656209651405</c:v>
                </c:pt>
                <c:pt idx="820">
                  <c:v>6.3915946926037037</c:v>
                </c:pt>
                <c:pt idx="821">
                  <c:v>5.9961338325605285</c:v>
                </c:pt>
                <c:pt idx="822">
                  <c:v>5.750602897489709</c:v>
                </c:pt>
                <c:pt idx="823">
                  <c:v>6.0849461829174381</c:v>
                </c:pt>
                <c:pt idx="824">
                  <c:v>16.055539155074701</c:v>
                </c:pt>
                <c:pt idx="825">
                  <c:v>12.346307259251693</c:v>
                </c:pt>
                <c:pt idx="826">
                  <c:v>10.141417106327843</c:v>
                </c:pt>
                <c:pt idx="827">
                  <c:v>8.5744073772815366</c:v>
                </c:pt>
                <c:pt idx="828">
                  <c:v>7.9699378178435802</c:v>
                </c:pt>
                <c:pt idx="829">
                  <c:v>7.8848234562397792</c:v>
                </c:pt>
                <c:pt idx="830">
                  <c:v>10.876489075102482</c:v>
                </c:pt>
                <c:pt idx="831">
                  <c:v>12.673644510229122</c:v>
                </c:pt>
                <c:pt idx="832">
                  <c:v>14.149123668804599</c:v>
                </c:pt>
                <c:pt idx="833">
                  <c:v>26.623239771190878</c:v>
                </c:pt>
                <c:pt idx="834">
                  <c:v>18.701417478566693</c:v>
                </c:pt>
                <c:pt idx="835">
                  <c:v>14.078336369907403</c:v>
                </c:pt>
                <c:pt idx="836">
                  <c:v>11.769030538944783</c:v>
                </c:pt>
                <c:pt idx="837">
                  <c:v>10.727705912793249</c:v>
                </c:pt>
                <c:pt idx="838">
                  <c:v>9.0778220307578135</c:v>
                </c:pt>
                <c:pt idx="839">
                  <c:v>7.688374299159487</c:v>
                </c:pt>
                <c:pt idx="840">
                  <c:v>7.2745041188997028</c:v>
                </c:pt>
                <c:pt idx="841">
                  <c:v>6.2636024090609403</c:v>
                </c:pt>
                <c:pt idx="842">
                  <c:v>6.2057808197448212</c:v>
                </c:pt>
                <c:pt idx="843">
                  <c:v>6.5326817594281046</c:v>
                </c:pt>
                <c:pt idx="844">
                  <c:v>9.4518683842024185</c:v>
                </c:pt>
                <c:pt idx="845">
                  <c:v>8.3653284158537655</c:v>
                </c:pt>
                <c:pt idx="846">
                  <c:v>6.9506630088340726</c:v>
                </c:pt>
                <c:pt idx="847">
                  <c:v>6.040782578798054</c:v>
                </c:pt>
                <c:pt idx="848">
                  <c:v>5.964830395160484</c:v>
                </c:pt>
                <c:pt idx="849">
                  <c:v>5.9564392081294102</c:v>
                </c:pt>
                <c:pt idx="850">
                  <c:v>6.3704175997003967</c:v>
                </c:pt>
                <c:pt idx="851">
                  <c:v>13.50957992050474</c:v>
                </c:pt>
                <c:pt idx="852">
                  <c:v>28.639446506651552</c:v>
                </c:pt>
                <c:pt idx="853">
                  <c:v>79.404719466886249</c:v>
                </c:pt>
                <c:pt idx="854">
                  <c:v>31.593463218649759</c:v>
                </c:pt>
                <c:pt idx="855">
                  <c:v>31.462801842815534</c:v>
                </c:pt>
                <c:pt idx="856">
                  <c:v>45.332318254599414</c:v>
                </c:pt>
                <c:pt idx="857">
                  <c:v>27.875002156560797</c:v>
                </c:pt>
                <c:pt idx="858">
                  <c:v>17.637180730371721</c:v>
                </c:pt>
                <c:pt idx="859">
                  <c:v>13.771419039400888</c:v>
                </c:pt>
                <c:pt idx="860">
                  <c:v>11.944278018748372</c:v>
                </c:pt>
                <c:pt idx="861">
                  <c:v>10.657185837337234</c:v>
                </c:pt>
                <c:pt idx="862">
                  <c:v>9.4759829298772207</c:v>
                </c:pt>
                <c:pt idx="863">
                  <c:v>8.9482333129919294</c:v>
                </c:pt>
                <c:pt idx="864">
                  <c:v>8.3338029884980127</c:v>
                </c:pt>
                <c:pt idx="865">
                  <c:v>8.1086491522211048</c:v>
                </c:pt>
                <c:pt idx="866">
                  <c:v>9.2036770015301759</c:v>
                </c:pt>
                <c:pt idx="867">
                  <c:v>17.018355806867827</c:v>
                </c:pt>
                <c:pt idx="868">
                  <c:v>26.029445547711379</c:v>
                </c:pt>
                <c:pt idx="869">
                  <c:v>18.467073145300422</c:v>
                </c:pt>
                <c:pt idx="870">
                  <c:v>13.380900678018227</c:v>
                </c:pt>
                <c:pt idx="871">
                  <c:v>11.684905801422881</c:v>
                </c:pt>
                <c:pt idx="872">
                  <c:v>10.816357073904216</c:v>
                </c:pt>
                <c:pt idx="873">
                  <c:v>9.8508275686042044</c:v>
                </c:pt>
                <c:pt idx="874">
                  <c:v>8.9528264057622042</c:v>
                </c:pt>
                <c:pt idx="875">
                  <c:v>8.3377353477090974</c:v>
                </c:pt>
                <c:pt idx="876">
                  <c:v>8.0419216312073356</c:v>
                </c:pt>
                <c:pt idx="877">
                  <c:v>9.725638023195712</c:v>
                </c:pt>
                <c:pt idx="878">
                  <c:v>8.456587687193311</c:v>
                </c:pt>
                <c:pt idx="879">
                  <c:v>7.7038649567781894</c:v>
                </c:pt>
                <c:pt idx="880">
                  <c:v>7.554663361540249</c:v>
                </c:pt>
                <c:pt idx="881">
                  <c:v>28.054200097848611</c:v>
                </c:pt>
                <c:pt idx="882">
                  <c:v>25.595593413243606</c:v>
                </c:pt>
                <c:pt idx="883">
                  <c:v>19.091906642274477</c:v>
                </c:pt>
                <c:pt idx="884">
                  <c:v>25.173243224091923</c:v>
                </c:pt>
                <c:pt idx="885">
                  <c:v>17.300698307744671</c:v>
                </c:pt>
                <c:pt idx="886">
                  <c:v>13.27041970852328</c:v>
                </c:pt>
                <c:pt idx="887">
                  <c:v>11.302706881583612</c:v>
                </c:pt>
                <c:pt idx="888">
                  <c:v>9.8828724949535189</c:v>
                </c:pt>
                <c:pt idx="889">
                  <c:v>8.9523602021199746</c:v>
                </c:pt>
                <c:pt idx="890">
                  <c:v>8.4426480549239358</c:v>
                </c:pt>
                <c:pt idx="891">
                  <c:v>8.0492353865422341</c:v>
                </c:pt>
                <c:pt idx="892">
                  <c:v>7.5057210082705232</c:v>
                </c:pt>
                <c:pt idx="893">
                  <c:v>15.568353698917926</c:v>
                </c:pt>
                <c:pt idx="894">
                  <c:v>30.359801432994733</c:v>
                </c:pt>
                <c:pt idx="895">
                  <c:v>19.743086580525567</c:v>
                </c:pt>
                <c:pt idx="896">
                  <c:v>12.586348076312326</c:v>
                </c:pt>
                <c:pt idx="897">
                  <c:v>10.744288594308726</c:v>
                </c:pt>
                <c:pt idx="898">
                  <c:v>9.4452193650082297</c:v>
                </c:pt>
                <c:pt idx="899">
                  <c:v>8.8690613386021102</c:v>
                </c:pt>
                <c:pt idx="900">
                  <c:v>8.3776241103955247</c:v>
                </c:pt>
                <c:pt idx="901">
                  <c:v>7.9319425578846667</c:v>
                </c:pt>
                <c:pt idx="902">
                  <c:v>7.2129913474300125</c:v>
                </c:pt>
                <c:pt idx="903">
                  <c:v>7.4238850812541797</c:v>
                </c:pt>
                <c:pt idx="904">
                  <c:v>8.215382500139766</c:v>
                </c:pt>
                <c:pt idx="905">
                  <c:v>7.008711308914509</c:v>
                </c:pt>
                <c:pt idx="906">
                  <c:v>6.4814510849324201</c:v>
                </c:pt>
                <c:pt idx="907">
                  <c:v>6.4738923730099458</c:v>
                </c:pt>
                <c:pt idx="908">
                  <c:v>17.580195597266417</c:v>
                </c:pt>
                <c:pt idx="909">
                  <c:v>28.1507179985188</c:v>
                </c:pt>
                <c:pt idx="910">
                  <c:v>20.527327415560698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D-420B-A3A1-431CD2771F58}"/>
            </c:ext>
          </c:extLst>
        </c:ser>
        <c:ser>
          <c:idx val="2"/>
          <c:order val="2"/>
          <c:tx>
            <c:v>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Daily!$A$4:$A$914</c:f>
              <c:numCache>
                <c:formatCode>m/d/yyyy</c:formatCode>
                <c:ptCount val="911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  <c:pt idx="798">
                  <c:v>45085</c:v>
                </c:pt>
                <c:pt idx="799">
                  <c:v>45086</c:v>
                </c:pt>
                <c:pt idx="800">
                  <c:v>45087</c:v>
                </c:pt>
                <c:pt idx="801">
                  <c:v>45088</c:v>
                </c:pt>
                <c:pt idx="802">
                  <c:v>45089</c:v>
                </c:pt>
                <c:pt idx="803">
                  <c:v>45090</c:v>
                </c:pt>
                <c:pt idx="804">
                  <c:v>45091</c:v>
                </c:pt>
                <c:pt idx="805">
                  <c:v>45092</c:v>
                </c:pt>
                <c:pt idx="806">
                  <c:v>45093</c:v>
                </c:pt>
                <c:pt idx="807">
                  <c:v>45094</c:v>
                </c:pt>
                <c:pt idx="808">
                  <c:v>45095</c:v>
                </c:pt>
                <c:pt idx="809">
                  <c:v>45096</c:v>
                </c:pt>
                <c:pt idx="810">
                  <c:v>45097</c:v>
                </c:pt>
                <c:pt idx="811">
                  <c:v>45098</c:v>
                </c:pt>
                <c:pt idx="812">
                  <c:v>45099</c:v>
                </c:pt>
                <c:pt idx="813">
                  <c:v>45100</c:v>
                </c:pt>
                <c:pt idx="814">
                  <c:v>45101</c:v>
                </c:pt>
                <c:pt idx="815">
                  <c:v>45102</c:v>
                </c:pt>
                <c:pt idx="816">
                  <c:v>45103</c:v>
                </c:pt>
                <c:pt idx="817">
                  <c:v>45104</c:v>
                </c:pt>
                <c:pt idx="818">
                  <c:v>45105</c:v>
                </c:pt>
                <c:pt idx="819">
                  <c:v>45106</c:v>
                </c:pt>
                <c:pt idx="820">
                  <c:v>45107</c:v>
                </c:pt>
                <c:pt idx="821">
                  <c:v>45108</c:v>
                </c:pt>
                <c:pt idx="822">
                  <c:v>45109</c:v>
                </c:pt>
                <c:pt idx="823">
                  <c:v>45110</c:v>
                </c:pt>
                <c:pt idx="824">
                  <c:v>45111</c:v>
                </c:pt>
                <c:pt idx="825">
                  <c:v>45112</c:v>
                </c:pt>
                <c:pt idx="826">
                  <c:v>45113</c:v>
                </c:pt>
                <c:pt idx="827">
                  <c:v>45114</c:v>
                </c:pt>
                <c:pt idx="828">
                  <c:v>45115</c:v>
                </c:pt>
                <c:pt idx="829">
                  <c:v>45116</c:v>
                </c:pt>
                <c:pt idx="830">
                  <c:v>45117</c:v>
                </c:pt>
                <c:pt idx="831">
                  <c:v>45118</c:v>
                </c:pt>
                <c:pt idx="832">
                  <c:v>45119</c:v>
                </c:pt>
                <c:pt idx="833">
                  <c:v>45120</c:v>
                </c:pt>
                <c:pt idx="834">
                  <c:v>45121</c:v>
                </c:pt>
                <c:pt idx="835">
                  <c:v>45122</c:v>
                </c:pt>
                <c:pt idx="836">
                  <c:v>45123</c:v>
                </c:pt>
                <c:pt idx="837">
                  <c:v>45124</c:v>
                </c:pt>
                <c:pt idx="838">
                  <c:v>45125</c:v>
                </c:pt>
                <c:pt idx="839">
                  <c:v>45126</c:v>
                </c:pt>
                <c:pt idx="840">
                  <c:v>45127</c:v>
                </c:pt>
                <c:pt idx="841">
                  <c:v>45128</c:v>
                </c:pt>
                <c:pt idx="842">
                  <c:v>45129</c:v>
                </c:pt>
                <c:pt idx="843">
                  <c:v>45130</c:v>
                </c:pt>
                <c:pt idx="844">
                  <c:v>45131</c:v>
                </c:pt>
                <c:pt idx="845">
                  <c:v>45132</c:v>
                </c:pt>
                <c:pt idx="846">
                  <c:v>45133</c:v>
                </c:pt>
                <c:pt idx="847">
                  <c:v>45134</c:v>
                </c:pt>
                <c:pt idx="848">
                  <c:v>45135</c:v>
                </c:pt>
                <c:pt idx="849">
                  <c:v>45136</c:v>
                </c:pt>
                <c:pt idx="850">
                  <c:v>45137</c:v>
                </c:pt>
                <c:pt idx="851">
                  <c:v>45138</c:v>
                </c:pt>
                <c:pt idx="852">
                  <c:v>45139</c:v>
                </c:pt>
                <c:pt idx="853">
                  <c:v>45140</c:v>
                </c:pt>
                <c:pt idx="854">
                  <c:v>45141</c:v>
                </c:pt>
                <c:pt idx="855">
                  <c:v>45142</c:v>
                </c:pt>
                <c:pt idx="856">
                  <c:v>45143</c:v>
                </c:pt>
                <c:pt idx="857">
                  <c:v>45144</c:v>
                </c:pt>
                <c:pt idx="858">
                  <c:v>45145</c:v>
                </c:pt>
                <c:pt idx="859">
                  <c:v>45146</c:v>
                </c:pt>
                <c:pt idx="860">
                  <c:v>45147</c:v>
                </c:pt>
                <c:pt idx="861">
                  <c:v>45148</c:v>
                </c:pt>
                <c:pt idx="862">
                  <c:v>45149</c:v>
                </c:pt>
                <c:pt idx="863">
                  <c:v>45150</c:v>
                </c:pt>
                <c:pt idx="864">
                  <c:v>45151</c:v>
                </c:pt>
                <c:pt idx="865">
                  <c:v>45152</c:v>
                </c:pt>
                <c:pt idx="866">
                  <c:v>45153</c:v>
                </c:pt>
                <c:pt idx="867">
                  <c:v>45154</c:v>
                </c:pt>
                <c:pt idx="868">
                  <c:v>45155</c:v>
                </c:pt>
                <c:pt idx="869">
                  <c:v>45156</c:v>
                </c:pt>
                <c:pt idx="870">
                  <c:v>45157</c:v>
                </c:pt>
                <c:pt idx="871">
                  <c:v>45158</c:v>
                </c:pt>
                <c:pt idx="872">
                  <c:v>45159</c:v>
                </c:pt>
                <c:pt idx="873">
                  <c:v>45160</c:v>
                </c:pt>
                <c:pt idx="874">
                  <c:v>45161</c:v>
                </c:pt>
                <c:pt idx="875">
                  <c:v>45162</c:v>
                </c:pt>
                <c:pt idx="876">
                  <c:v>45163</c:v>
                </c:pt>
                <c:pt idx="877">
                  <c:v>45164</c:v>
                </c:pt>
                <c:pt idx="878">
                  <c:v>45165</c:v>
                </c:pt>
                <c:pt idx="879">
                  <c:v>45166</c:v>
                </c:pt>
                <c:pt idx="880">
                  <c:v>45167</c:v>
                </c:pt>
                <c:pt idx="881">
                  <c:v>45168</c:v>
                </c:pt>
                <c:pt idx="882">
                  <c:v>45169</c:v>
                </c:pt>
                <c:pt idx="883">
                  <c:v>45170</c:v>
                </c:pt>
                <c:pt idx="884">
                  <c:v>45171</c:v>
                </c:pt>
                <c:pt idx="885">
                  <c:v>45172</c:v>
                </c:pt>
                <c:pt idx="886">
                  <c:v>45173</c:v>
                </c:pt>
                <c:pt idx="887">
                  <c:v>45174</c:v>
                </c:pt>
                <c:pt idx="888">
                  <c:v>45175</c:v>
                </c:pt>
                <c:pt idx="889">
                  <c:v>45176</c:v>
                </c:pt>
                <c:pt idx="890">
                  <c:v>45177</c:v>
                </c:pt>
                <c:pt idx="891">
                  <c:v>45178</c:v>
                </c:pt>
                <c:pt idx="892">
                  <c:v>45179</c:v>
                </c:pt>
                <c:pt idx="893">
                  <c:v>45180</c:v>
                </c:pt>
                <c:pt idx="894">
                  <c:v>45181</c:v>
                </c:pt>
                <c:pt idx="895">
                  <c:v>45182</c:v>
                </c:pt>
                <c:pt idx="896">
                  <c:v>45183</c:v>
                </c:pt>
                <c:pt idx="897">
                  <c:v>45184</c:v>
                </c:pt>
                <c:pt idx="898">
                  <c:v>45185</c:v>
                </c:pt>
                <c:pt idx="899">
                  <c:v>45186</c:v>
                </c:pt>
                <c:pt idx="900">
                  <c:v>45187</c:v>
                </c:pt>
                <c:pt idx="901">
                  <c:v>45188</c:v>
                </c:pt>
                <c:pt idx="902">
                  <c:v>45189</c:v>
                </c:pt>
                <c:pt idx="903">
                  <c:v>45190</c:v>
                </c:pt>
                <c:pt idx="904">
                  <c:v>45191</c:v>
                </c:pt>
                <c:pt idx="905">
                  <c:v>45192</c:v>
                </c:pt>
                <c:pt idx="906">
                  <c:v>45193</c:v>
                </c:pt>
                <c:pt idx="907">
                  <c:v>45194</c:v>
                </c:pt>
                <c:pt idx="908">
                  <c:v>45195</c:v>
                </c:pt>
                <c:pt idx="909">
                  <c:v>45196</c:v>
                </c:pt>
                <c:pt idx="910">
                  <c:v>45197</c:v>
                </c:pt>
              </c:numCache>
            </c:numRef>
          </c:cat>
          <c:val>
            <c:numRef>
              <c:f>Daily!$H$4:$H$914</c:f>
              <c:numCache>
                <c:formatCode>General</c:formatCode>
                <c:ptCount val="911"/>
                <c:pt idx="0">
                  <c:v>226.88762255665296</c:v>
                </c:pt>
                <c:pt idx="1">
                  <c:v>174.66258491187466</c:v>
                </c:pt>
                <c:pt idx="2">
                  <c:v>138.64005734123131</c:v>
                </c:pt>
                <c:pt idx="3">
                  <c:v>112.83054184370691</c:v>
                </c:pt>
                <c:pt idx="4">
                  <c:v>93.182859981709754</c:v>
                </c:pt>
                <c:pt idx="5">
                  <c:v>77.701697896217567</c:v>
                </c:pt>
                <c:pt idx="6">
                  <c:v>66.058760315481337</c:v>
                </c:pt>
                <c:pt idx="7">
                  <c:v>57.39921092876714</c:v>
                </c:pt>
                <c:pt idx="8">
                  <c:v>50.420838075083751</c:v>
                </c:pt>
                <c:pt idx="9">
                  <c:v>46.465410415950515</c:v>
                </c:pt>
                <c:pt idx="10">
                  <c:v>80.893394802011315</c:v>
                </c:pt>
                <c:pt idx="11">
                  <c:v>135.60912958656675</c:v>
                </c:pt>
                <c:pt idx="12">
                  <c:v>89.57806877833238</c:v>
                </c:pt>
                <c:pt idx="13">
                  <c:v>68.133927877945297</c:v>
                </c:pt>
                <c:pt idx="14">
                  <c:v>58.28616238600047</c:v>
                </c:pt>
                <c:pt idx="15">
                  <c:v>127.79267881135918</c:v>
                </c:pt>
                <c:pt idx="16">
                  <c:v>210.26842053250229</c:v>
                </c:pt>
                <c:pt idx="17">
                  <c:v>411.98457958055479</c:v>
                </c:pt>
                <c:pt idx="18">
                  <c:v>599.52722036670355</c:v>
                </c:pt>
                <c:pt idx="19">
                  <c:v>526.81725750758403</c:v>
                </c:pt>
                <c:pt idx="20">
                  <c:v>447.48436013535451</c:v>
                </c:pt>
                <c:pt idx="21">
                  <c:v>380.35263086924652</c:v>
                </c:pt>
                <c:pt idx="22">
                  <c:v>331.75000874571828</c:v>
                </c:pt>
                <c:pt idx="23">
                  <c:v>287.53198089374638</c:v>
                </c:pt>
                <c:pt idx="24">
                  <c:v>297.49976806301913</c:v>
                </c:pt>
                <c:pt idx="25">
                  <c:v>250.89967635255323</c:v>
                </c:pt>
                <c:pt idx="26">
                  <c:v>184.34281947565486</c:v>
                </c:pt>
                <c:pt idx="27">
                  <c:v>140.30877323458387</c:v>
                </c:pt>
                <c:pt idx="28">
                  <c:v>107.16703175504774</c:v>
                </c:pt>
                <c:pt idx="29">
                  <c:v>83.745053751658347</c:v>
                </c:pt>
                <c:pt idx="30">
                  <c:v>68.601831809955982</c:v>
                </c:pt>
                <c:pt idx="31">
                  <c:v>59.804232337241125</c:v>
                </c:pt>
                <c:pt idx="32">
                  <c:v>50.686776136378604</c:v>
                </c:pt>
                <c:pt idx="33">
                  <c:v>42.89824437954659</c:v>
                </c:pt>
                <c:pt idx="34">
                  <c:v>37.201092490032245</c:v>
                </c:pt>
                <c:pt idx="35">
                  <c:v>42.283021098933425</c:v>
                </c:pt>
                <c:pt idx="36">
                  <c:v>52.530719818214912</c:v>
                </c:pt>
                <c:pt idx="37">
                  <c:v>38.366742314095681</c:v>
                </c:pt>
                <c:pt idx="38">
                  <c:v>30.855721176997147</c:v>
                </c:pt>
                <c:pt idx="39">
                  <c:v>25.769253251552357</c:v>
                </c:pt>
                <c:pt idx="40">
                  <c:v>24.26100445966193</c:v>
                </c:pt>
                <c:pt idx="41">
                  <c:v>24.735455492628272</c:v>
                </c:pt>
                <c:pt idx="42">
                  <c:v>21.793934748684038</c:v>
                </c:pt>
                <c:pt idx="43">
                  <c:v>19.956376441880717</c:v>
                </c:pt>
                <c:pt idx="44">
                  <c:v>17.976074764788663</c:v>
                </c:pt>
                <c:pt idx="45">
                  <c:v>15.851394277814743</c:v>
                </c:pt>
                <c:pt idx="46">
                  <c:v>13.137650499942792</c:v>
                </c:pt>
                <c:pt idx="47">
                  <c:v>10.713974113084335</c:v>
                </c:pt>
                <c:pt idx="48">
                  <c:v>9.1687965949008188</c:v>
                </c:pt>
                <c:pt idx="49">
                  <c:v>7.6971560150260787</c:v>
                </c:pt>
                <c:pt idx="50">
                  <c:v>6.6968542017184882</c:v>
                </c:pt>
                <c:pt idx="51">
                  <c:v>5.8819635466027007</c:v>
                </c:pt>
                <c:pt idx="52">
                  <c:v>4.7543392706594751</c:v>
                </c:pt>
                <c:pt idx="53">
                  <c:v>3.7295550107890794</c:v>
                </c:pt>
                <c:pt idx="54">
                  <c:v>3.0269343847277206</c:v>
                </c:pt>
                <c:pt idx="55">
                  <c:v>2.6095610122237929</c:v>
                </c:pt>
                <c:pt idx="56">
                  <c:v>1.9486899358118066</c:v>
                </c:pt>
                <c:pt idx="57">
                  <c:v>1.5512586071552725</c:v>
                </c:pt>
                <c:pt idx="58">
                  <c:v>0.9041702624636847</c:v>
                </c:pt>
                <c:pt idx="59">
                  <c:v>0.58404737346478564</c:v>
                </c:pt>
                <c:pt idx="60">
                  <c:v>0.46582876627226427</c:v>
                </c:pt>
                <c:pt idx="61">
                  <c:v>0.30826099061431483</c:v>
                </c:pt>
                <c:pt idx="62">
                  <c:v>9.3909206544655191E-2</c:v>
                </c:pt>
                <c:pt idx="63">
                  <c:v>1.1893085555155627</c:v>
                </c:pt>
                <c:pt idx="64">
                  <c:v>0.89530957178481863</c:v>
                </c:pt>
                <c:pt idx="65">
                  <c:v>0.31714186385511861</c:v>
                </c:pt>
                <c:pt idx="66">
                  <c:v>8.754755975337418E-2</c:v>
                </c:pt>
                <c:pt idx="67">
                  <c:v>0.42596540788004988</c:v>
                </c:pt>
                <c:pt idx="68">
                  <c:v>0.51959691921333251</c:v>
                </c:pt>
                <c:pt idx="69">
                  <c:v>0.14244152345916342</c:v>
                </c:pt>
                <c:pt idx="70">
                  <c:v>7.6474222480783907E-2</c:v>
                </c:pt>
                <c:pt idx="71">
                  <c:v>0</c:v>
                </c:pt>
                <c:pt idx="72">
                  <c:v>0</c:v>
                </c:pt>
                <c:pt idx="73">
                  <c:v>0.86575253071058522</c:v>
                </c:pt>
                <c:pt idx="74">
                  <c:v>2.7553639192789334</c:v>
                </c:pt>
                <c:pt idx="75">
                  <c:v>3.0785366475550493</c:v>
                </c:pt>
                <c:pt idx="76">
                  <c:v>14.003682951756675</c:v>
                </c:pt>
                <c:pt idx="77">
                  <c:v>7.5777179842304792</c:v>
                </c:pt>
                <c:pt idx="78">
                  <c:v>5.1217182975519444</c:v>
                </c:pt>
                <c:pt idx="79">
                  <c:v>4.496460067611574</c:v>
                </c:pt>
                <c:pt idx="80">
                  <c:v>14.959657748670219</c:v>
                </c:pt>
                <c:pt idx="81">
                  <c:v>24.894440998896599</c:v>
                </c:pt>
                <c:pt idx="82">
                  <c:v>128.9458401269049</c:v>
                </c:pt>
                <c:pt idx="83">
                  <c:v>302.88529342095154</c:v>
                </c:pt>
                <c:pt idx="84">
                  <c:v>509.49058658317699</c:v>
                </c:pt>
                <c:pt idx="85">
                  <c:v>990.17675887434996</c:v>
                </c:pt>
                <c:pt idx="86">
                  <c:v>1131.9350529050769</c:v>
                </c:pt>
                <c:pt idx="87">
                  <c:v>1228.6450345618166</c:v>
                </c:pt>
                <c:pt idx="88">
                  <c:v>1136.8222039892996</c:v>
                </c:pt>
                <c:pt idx="89">
                  <c:v>1133.7819988266594</c:v>
                </c:pt>
                <c:pt idx="90">
                  <c:v>1084.8248485388219</c:v>
                </c:pt>
                <c:pt idx="91">
                  <c:v>982.78700193052703</c:v>
                </c:pt>
                <c:pt idx="92">
                  <c:v>870.69348044072683</c:v>
                </c:pt>
                <c:pt idx="93">
                  <c:v>831.33175544925496</c:v>
                </c:pt>
                <c:pt idx="94">
                  <c:v>721.67152302721433</c:v>
                </c:pt>
                <c:pt idx="95">
                  <c:v>630.02470720931444</c:v>
                </c:pt>
                <c:pt idx="96">
                  <c:v>545.67075157817089</c:v>
                </c:pt>
                <c:pt idx="97">
                  <c:v>1386.795228525127</c:v>
                </c:pt>
                <c:pt idx="98">
                  <c:v>2169.8501078299214</c:v>
                </c:pt>
                <c:pt idx="99">
                  <c:v>2404.1188186396471</c:v>
                </c:pt>
                <c:pt idx="100">
                  <c:v>2268.3432382820542</c:v>
                </c:pt>
                <c:pt idx="101">
                  <c:v>2154.6407402605059</c:v>
                </c:pt>
                <c:pt idx="102">
                  <c:v>1966.1681803944523</c:v>
                </c:pt>
                <c:pt idx="103">
                  <c:v>1715.5772108720764</c:v>
                </c:pt>
                <c:pt idx="104">
                  <c:v>1448.9450482844923</c:v>
                </c:pt>
                <c:pt idx="105">
                  <c:v>1183.9397697393536</c:v>
                </c:pt>
                <c:pt idx="106">
                  <c:v>962.72389423416269</c:v>
                </c:pt>
                <c:pt idx="107">
                  <c:v>805.01655720624831</c:v>
                </c:pt>
                <c:pt idx="108">
                  <c:v>653.15983097136984</c:v>
                </c:pt>
                <c:pt idx="109">
                  <c:v>514.72269161781298</c:v>
                </c:pt>
                <c:pt idx="110">
                  <c:v>444.04069983477643</c:v>
                </c:pt>
                <c:pt idx="111">
                  <c:v>363.02735986283636</c:v>
                </c:pt>
                <c:pt idx="112">
                  <c:v>330.72145720036411</c:v>
                </c:pt>
                <c:pt idx="113">
                  <c:v>296.60521007275162</c:v>
                </c:pt>
                <c:pt idx="114">
                  <c:v>266.56445438555585</c:v>
                </c:pt>
                <c:pt idx="115">
                  <c:v>220.22192857089041</c:v>
                </c:pt>
                <c:pt idx="116">
                  <c:v>193.29270751090817</c:v>
                </c:pt>
                <c:pt idx="117">
                  <c:v>244.8475969758862</c:v>
                </c:pt>
                <c:pt idx="118">
                  <c:v>473.21780897249869</c:v>
                </c:pt>
                <c:pt idx="119">
                  <c:v>636.14053205058815</c:v>
                </c:pt>
                <c:pt idx="120">
                  <c:v>504.05996229053136</c:v>
                </c:pt>
                <c:pt idx="121">
                  <c:v>501.7171839257544</c:v>
                </c:pt>
                <c:pt idx="122">
                  <c:v>363.48219317934746</c:v>
                </c:pt>
                <c:pt idx="123">
                  <c:v>287.77161483971378</c:v>
                </c:pt>
                <c:pt idx="124">
                  <c:v>382.86318087856466</c:v>
                </c:pt>
                <c:pt idx="125">
                  <c:v>365.20586165275176</c:v>
                </c:pt>
                <c:pt idx="126">
                  <c:v>413.32486184203088</c:v>
                </c:pt>
                <c:pt idx="127">
                  <c:v>502.09893556556239</c:v>
                </c:pt>
                <c:pt idx="128">
                  <c:v>434.67590363758654</c:v>
                </c:pt>
                <c:pt idx="129">
                  <c:v>385.73590883257697</c:v>
                </c:pt>
                <c:pt idx="130">
                  <c:v>311.08022597788505</c:v>
                </c:pt>
                <c:pt idx="131">
                  <c:v>273.11594068339463</c:v>
                </c:pt>
                <c:pt idx="132">
                  <c:v>300.06163373928541</c:v>
                </c:pt>
                <c:pt idx="133">
                  <c:v>244.34215906515422</c:v>
                </c:pt>
                <c:pt idx="134">
                  <c:v>202.30331583087789</c:v>
                </c:pt>
                <c:pt idx="135">
                  <c:v>181.23432171878366</c:v>
                </c:pt>
                <c:pt idx="136">
                  <c:v>168.50829140638572</c:v>
                </c:pt>
                <c:pt idx="137">
                  <c:v>149.43874110914166</c:v>
                </c:pt>
                <c:pt idx="138">
                  <c:v>140.14814860693841</c:v>
                </c:pt>
                <c:pt idx="139">
                  <c:v>128.75823139900606</c:v>
                </c:pt>
                <c:pt idx="140">
                  <c:v>112.6884016359579</c:v>
                </c:pt>
                <c:pt idx="141">
                  <c:v>125.39922303800432</c:v>
                </c:pt>
                <c:pt idx="142">
                  <c:v>109.49384876466682</c:v>
                </c:pt>
                <c:pt idx="143">
                  <c:v>99.773942207398122</c:v>
                </c:pt>
                <c:pt idx="144">
                  <c:v>128.22508239858868</c:v>
                </c:pt>
                <c:pt idx="145">
                  <c:v>130.25403949114292</c:v>
                </c:pt>
                <c:pt idx="146">
                  <c:v>175.33192926810224</c:v>
                </c:pt>
                <c:pt idx="147">
                  <c:v>161.99810805419426</c:v>
                </c:pt>
                <c:pt idx="148">
                  <c:v>147.27814738183207</c:v>
                </c:pt>
                <c:pt idx="149">
                  <c:v>130.83780130852153</c:v>
                </c:pt>
                <c:pt idx="150">
                  <c:v>116.47967071208011</c:v>
                </c:pt>
                <c:pt idx="151">
                  <c:v>101.01277482054807</c:v>
                </c:pt>
                <c:pt idx="152">
                  <c:v>87.384801358087103</c:v>
                </c:pt>
                <c:pt idx="153">
                  <c:v>123.0967264906448</c:v>
                </c:pt>
                <c:pt idx="154">
                  <c:v>151.57105695443587</c:v>
                </c:pt>
                <c:pt idx="155">
                  <c:v>122.5628081349833</c:v>
                </c:pt>
                <c:pt idx="156">
                  <c:v>100.89748952590934</c:v>
                </c:pt>
                <c:pt idx="157">
                  <c:v>84.603143396069427</c:v>
                </c:pt>
                <c:pt idx="158">
                  <c:v>74.400187802117259</c:v>
                </c:pt>
                <c:pt idx="159">
                  <c:v>75.837037896081924</c:v>
                </c:pt>
                <c:pt idx="160">
                  <c:v>87.223451079396909</c:v>
                </c:pt>
                <c:pt idx="161">
                  <c:v>129.41907681530793</c:v>
                </c:pt>
                <c:pt idx="162">
                  <c:v>109.60040140786947</c:v>
                </c:pt>
                <c:pt idx="163">
                  <c:v>90.400711096957238</c:v>
                </c:pt>
                <c:pt idx="164">
                  <c:v>77.31301253072634</c:v>
                </c:pt>
                <c:pt idx="165">
                  <c:v>56.297694014335235</c:v>
                </c:pt>
                <c:pt idx="166">
                  <c:v>37.225451986821021</c:v>
                </c:pt>
                <c:pt idx="167">
                  <c:v>55.860845203487322</c:v>
                </c:pt>
                <c:pt idx="168">
                  <c:v>78.046318055367678</c:v>
                </c:pt>
                <c:pt idx="169">
                  <c:v>240.42599720319194</c:v>
                </c:pt>
                <c:pt idx="170">
                  <c:v>251.16171781694354</c:v>
                </c:pt>
                <c:pt idx="171">
                  <c:v>371.68070731766846</c:v>
                </c:pt>
                <c:pt idx="172">
                  <c:v>581.49765445353262</c:v>
                </c:pt>
                <c:pt idx="173">
                  <c:v>924.13809844803143</c:v>
                </c:pt>
                <c:pt idx="174">
                  <c:v>903.76754045549342</c:v>
                </c:pt>
                <c:pt idx="175">
                  <c:v>697.52160712029638</c:v>
                </c:pt>
                <c:pt idx="176">
                  <c:v>595.6040613101153</c:v>
                </c:pt>
                <c:pt idx="177">
                  <c:v>487.8827550652415</c:v>
                </c:pt>
                <c:pt idx="178">
                  <c:v>419.87228145189556</c:v>
                </c:pt>
                <c:pt idx="179">
                  <c:v>366.19039940603602</c:v>
                </c:pt>
                <c:pt idx="180">
                  <c:v>324.82138052849467</c:v>
                </c:pt>
                <c:pt idx="181">
                  <c:v>281.73249207089304</c:v>
                </c:pt>
                <c:pt idx="182">
                  <c:v>240.80586601247853</c:v>
                </c:pt>
                <c:pt idx="183">
                  <c:v>199.52947805213478</c:v>
                </c:pt>
                <c:pt idx="184">
                  <c:v>163.78144931195573</c:v>
                </c:pt>
                <c:pt idx="185">
                  <c:v>134.27160732744952</c:v>
                </c:pt>
                <c:pt idx="186">
                  <c:v>106.50817898807911</c:v>
                </c:pt>
                <c:pt idx="187">
                  <c:v>87.162299474835606</c:v>
                </c:pt>
                <c:pt idx="188">
                  <c:v>110.09799216270405</c:v>
                </c:pt>
                <c:pt idx="189">
                  <c:v>106.30752599372023</c:v>
                </c:pt>
                <c:pt idx="190">
                  <c:v>93.003459766568383</c:v>
                </c:pt>
                <c:pt idx="191">
                  <c:v>82.331862533322294</c:v>
                </c:pt>
                <c:pt idx="192">
                  <c:v>69.932661145451618</c:v>
                </c:pt>
                <c:pt idx="193">
                  <c:v>60.413105454493071</c:v>
                </c:pt>
                <c:pt idx="194">
                  <c:v>52.628290496998716</c:v>
                </c:pt>
                <c:pt idx="195">
                  <c:v>47.957985759059987</c:v>
                </c:pt>
                <c:pt idx="196">
                  <c:v>46.889554203844</c:v>
                </c:pt>
                <c:pt idx="197">
                  <c:v>40.556573993655569</c:v>
                </c:pt>
                <c:pt idx="198">
                  <c:v>35.210194602375886</c:v>
                </c:pt>
                <c:pt idx="199">
                  <c:v>29.65450729340715</c:v>
                </c:pt>
                <c:pt idx="200">
                  <c:v>27.271490450977765</c:v>
                </c:pt>
                <c:pt idx="201">
                  <c:v>25.96825661632661</c:v>
                </c:pt>
                <c:pt idx="202">
                  <c:v>23.230211929009901</c:v>
                </c:pt>
                <c:pt idx="203">
                  <c:v>19.992835229325078</c:v>
                </c:pt>
                <c:pt idx="204">
                  <c:v>18.13733712266918</c:v>
                </c:pt>
                <c:pt idx="205">
                  <c:v>16.806040172736349</c:v>
                </c:pt>
                <c:pt idx="206">
                  <c:v>14.839382287527355</c:v>
                </c:pt>
                <c:pt idx="207">
                  <c:v>13.813334598928757</c:v>
                </c:pt>
                <c:pt idx="208">
                  <c:v>11.772167324015555</c:v>
                </c:pt>
                <c:pt idx="209">
                  <c:v>10.26015629786284</c:v>
                </c:pt>
                <c:pt idx="210">
                  <c:v>28.002639665277325</c:v>
                </c:pt>
                <c:pt idx="211">
                  <c:v>35.756018782058881</c:v>
                </c:pt>
                <c:pt idx="212">
                  <c:v>26.944229543406294</c:v>
                </c:pt>
                <c:pt idx="213">
                  <c:v>21.267319977384826</c:v>
                </c:pt>
                <c:pt idx="214">
                  <c:v>18.775848022988264</c:v>
                </c:pt>
                <c:pt idx="215">
                  <c:v>17.450951861510521</c:v>
                </c:pt>
                <c:pt idx="216">
                  <c:v>15.483575747817355</c:v>
                </c:pt>
                <c:pt idx="217">
                  <c:v>13.731818478541429</c:v>
                </c:pt>
                <c:pt idx="218">
                  <c:v>14.610775360303961</c:v>
                </c:pt>
                <c:pt idx="219">
                  <c:v>336.53071762813613</c:v>
                </c:pt>
                <c:pt idx="220">
                  <c:v>438.48989765534458</c:v>
                </c:pt>
                <c:pt idx="221">
                  <c:v>379.45242421745661</c:v>
                </c:pt>
                <c:pt idx="222">
                  <c:v>309.17388874438717</c:v>
                </c:pt>
                <c:pt idx="223">
                  <c:v>247.92310568037928</c:v>
                </c:pt>
                <c:pt idx="224">
                  <c:v>199.26120385664868</c:v>
                </c:pt>
                <c:pt idx="225">
                  <c:v>159.59911392224785</c:v>
                </c:pt>
                <c:pt idx="226">
                  <c:v>132.36753753311652</c:v>
                </c:pt>
                <c:pt idx="227">
                  <c:v>107.90272745641907</c:v>
                </c:pt>
                <c:pt idx="228">
                  <c:v>89.631160197206668</c:v>
                </c:pt>
                <c:pt idx="229">
                  <c:v>75.702806460986878</c:v>
                </c:pt>
                <c:pt idx="230">
                  <c:v>66.120616862073817</c:v>
                </c:pt>
                <c:pt idx="231">
                  <c:v>60.687402949100452</c:v>
                </c:pt>
                <c:pt idx="232">
                  <c:v>55.785624588883273</c:v>
                </c:pt>
                <c:pt idx="233">
                  <c:v>48.342640693846477</c:v>
                </c:pt>
                <c:pt idx="234">
                  <c:v>45.273176800347784</c:v>
                </c:pt>
                <c:pt idx="235">
                  <c:v>42.175813732883675</c:v>
                </c:pt>
                <c:pt idx="236">
                  <c:v>38.657238236199525</c:v>
                </c:pt>
                <c:pt idx="237">
                  <c:v>35.959863754271495</c:v>
                </c:pt>
                <c:pt idx="238">
                  <c:v>33.585502646998087</c:v>
                </c:pt>
                <c:pt idx="239">
                  <c:v>32.179338781378391</c:v>
                </c:pt>
                <c:pt idx="240">
                  <c:v>30.118606190325551</c:v>
                </c:pt>
                <c:pt idx="241">
                  <c:v>28.576263734613292</c:v>
                </c:pt>
                <c:pt idx="242">
                  <c:v>27.190111628290783</c:v>
                </c:pt>
                <c:pt idx="243">
                  <c:v>25.706885091056421</c:v>
                </c:pt>
                <c:pt idx="244">
                  <c:v>24.610735701814093</c:v>
                </c:pt>
                <c:pt idx="245">
                  <c:v>23.107393679496983</c:v>
                </c:pt>
                <c:pt idx="246">
                  <c:v>21.930226639157315</c:v>
                </c:pt>
                <c:pt idx="247">
                  <c:v>21.723671300840323</c:v>
                </c:pt>
                <c:pt idx="248">
                  <c:v>20.747273136156547</c:v>
                </c:pt>
                <c:pt idx="249">
                  <c:v>19.616973801168236</c:v>
                </c:pt>
                <c:pt idx="250">
                  <c:v>19.285952618287421</c:v>
                </c:pt>
                <c:pt idx="251">
                  <c:v>21.345119367519885</c:v>
                </c:pt>
                <c:pt idx="252">
                  <c:v>53.567799952974731</c:v>
                </c:pt>
                <c:pt idx="253">
                  <c:v>47.384768157190024</c:v>
                </c:pt>
                <c:pt idx="254">
                  <c:v>38.862363030396786</c:v>
                </c:pt>
                <c:pt idx="255">
                  <c:v>37.860548384801909</c:v>
                </c:pt>
                <c:pt idx="256">
                  <c:v>38.310308884556456</c:v>
                </c:pt>
                <c:pt idx="257">
                  <c:v>34.772083107490907</c:v>
                </c:pt>
                <c:pt idx="258">
                  <c:v>33.264637524497275</c:v>
                </c:pt>
                <c:pt idx="259">
                  <c:v>34.115184769954702</c:v>
                </c:pt>
                <c:pt idx="260">
                  <c:v>33.888191897875295</c:v>
                </c:pt>
                <c:pt idx="261">
                  <c:v>30.469721911094663</c:v>
                </c:pt>
                <c:pt idx="262">
                  <c:v>33.64003625901784</c:v>
                </c:pt>
                <c:pt idx="263">
                  <c:v>45.067124037301745</c:v>
                </c:pt>
                <c:pt idx="264">
                  <c:v>121.99152551841189</c:v>
                </c:pt>
                <c:pt idx="265">
                  <c:v>237.77828291552783</c:v>
                </c:pt>
                <c:pt idx="266">
                  <c:v>206.30116764871374</c:v>
                </c:pt>
                <c:pt idx="267">
                  <c:v>184.28642006023662</c:v>
                </c:pt>
                <c:pt idx="268">
                  <c:v>172.96810568826754</c:v>
                </c:pt>
                <c:pt idx="269">
                  <c:v>165.47843661264702</c:v>
                </c:pt>
                <c:pt idx="270">
                  <c:v>154.98501519745665</c:v>
                </c:pt>
                <c:pt idx="271">
                  <c:v>142.88435552264198</c:v>
                </c:pt>
                <c:pt idx="272">
                  <c:v>124.47013182847168</c:v>
                </c:pt>
                <c:pt idx="273">
                  <c:v>108.34240442394417</c:v>
                </c:pt>
                <c:pt idx="274">
                  <c:v>96.211303977119826</c:v>
                </c:pt>
                <c:pt idx="275">
                  <c:v>87.724142838751234</c:v>
                </c:pt>
                <c:pt idx="276">
                  <c:v>78.547291952120688</c:v>
                </c:pt>
                <c:pt idx="277">
                  <c:v>70.669630878590311</c:v>
                </c:pt>
                <c:pt idx="278">
                  <c:v>66.803885836247048</c:v>
                </c:pt>
                <c:pt idx="279">
                  <c:v>62.50991935355546</c:v>
                </c:pt>
                <c:pt idx="280">
                  <c:v>58.767699825255129</c:v>
                </c:pt>
                <c:pt idx="281">
                  <c:v>53.683996295049376</c:v>
                </c:pt>
                <c:pt idx="282">
                  <c:v>49.510607577717764</c:v>
                </c:pt>
                <c:pt idx="283">
                  <c:v>46.628511585708992</c:v>
                </c:pt>
                <c:pt idx="284">
                  <c:v>42.342370391714709</c:v>
                </c:pt>
                <c:pt idx="285">
                  <c:v>39.883610355181304</c:v>
                </c:pt>
                <c:pt idx="286">
                  <c:v>38.065479751410301</c:v>
                </c:pt>
                <c:pt idx="287">
                  <c:v>34.666962749576939</c:v>
                </c:pt>
                <c:pt idx="288">
                  <c:v>32.200297457647402</c:v>
                </c:pt>
                <c:pt idx="289">
                  <c:v>30.614171042280972</c:v>
                </c:pt>
                <c:pt idx="290">
                  <c:v>51.949506090195023</c:v>
                </c:pt>
                <c:pt idx="291">
                  <c:v>68.293969995960694</c:v>
                </c:pt>
                <c:pt idx="292">
                  <c:v>55.77362484424976</c:v>
                </c:pt>
                <c:pt idx="293">
                  <c:v>47.796208638381444</c:v>
                </c:pt>
                <c:pt idx="294">
                  <c:v>42.393064584119678</c:v>
                </c:pt>
                <c:pt idx="295">
                  <c:v>38.904443273027731</c:v>
                </c:pt>
                <c:pt idx="296">
                  <c:v>37.790072588567234</c:v>
                </c:pt>
                <c:pt idx="297">
                  <c:v>36.075074906918772</c:v>
                </c:pt>
                <c:pt idx="298">
                  <c:v>33.564106308934647</c:v>
                </c:pt>
                <c:pt idx="299">
                  <c:v>32.026997786205037</c:v>
                </c:pt>
                <c:pt idx="300">
                  <c:v>31.227942055967489</c:v>
                </c:pt>
                <c:pt idx="301">
                  <c:v>31.639207397524711</c:v>
                </c:pt>
                <c:pt idx="302">
                  <c:v>63.934065908762584</c:v>
                </c:pt>
                <c:pt idx="303">
                  <c:v>31.634972581858875</c:v>
                </c:pt>
                <c:pt idx="304">
                  <c:v>30.514388460279701</c:v>
                </c:pt>
                <c:pt idx="305">
                  <c:v>29.574805276200124</c:v>
                </c:pt>
                <c:pt idx="306">
                  <c:v>27.93664396719214</c:v>
                </c:pt>
                <c:pt idx="307">
                  <c:v>26.670379395966155</c:v>
                </c:pt>
                <c:pt idx="308">
                  <c:v>26.149415561557916</c:v>
                </c:pt>
                <c:pt idx="309">
                  <c:v>23.908094683215722</c:v>
                </c:pt>
                <c:pt idx="310">
                  <c:v>25.745857742035781</c:v>
                </c:pt>
                <c:pt idx="311">
                  <c:v>26.15289517996273</c:v>
                </c:pt>
                <c:pt idx="312">
                  <c:v>26.155289553164589</c:v>
                </c:pt>
                <c:pt idx="313">
                  <c:v>41.070372388972636</c:v>
                </c:pt>
                <c:pt idx="314">
                  <c:v>54.58766628526601</c:v>
                </c:pt>
                <c:pt idx="315">
                  <c:v>44.167769358557997</c:v>
                </c:pt>
                <c:pt idx="316">
                  <c:v>38.421571362129761</c:v>
                </c:pt>
                <c:pt idx="317">
                  <c:v>34.685742781933989</c:v>
                </c:pt>
                <c:pt idx="318">
                  <c:v>34.450772954473621</c:v>
                </c:pt>
                <c:pt idx="319">
                  <c:v>32.073282780610974</c:v>
                </c:pt>
                <c:pt idx="320">
                  <c:v>30.319097235977139</c:v>
                </c:pt>
                <c:pt idx="321">
                  <c:v>29.661829003913237</c:v>
                </c:pt>
                <c:pt idx="322">
                  <c:v>28.85498879271492</c:v>
                </c:pt>
                <c:pt idx="323">
                  <c:v>27.088077195506191</c:v>
                </c:pt>
                <c:pt idx="324">
                  <c:v>23.921717806052197</c:v>
                </c:pt>
                <c:pt idx="325">
                  <c:v>22.67904926452545</c:v>
                </c:pt>
                <c:pt idx="326">
                  <c:v>22.434988265352899</c:v>
                </c:pt>
                <c:pt idx="327">
                  <c:v>20.948543202423128</c:v>
                </c:pt>
                <c:pt idx="328">
                  <c:v>19.996387776935432</c:v>
                </c:pt>
                <c:pt idx="329">
                  <c:v>18.926811904621669</c:v>
                </c:pt>
                <c:pt idx="330">
                  <c:v>17.540205908158335</c:v>
                </c:pt>
                <c:pt idx="331">
                  <c:v>16.702686604534041</c:v>
                </c:pt>
                <c:pt idx="332">
                  <c:v>15.755679997586077</c:v>
                </c:pt>
                <c:pt idx="333">
                  <c:v>14.657956509469917</c:v>
                </c:pt>
                <c:pt idx="334">
                  <c:v>14.385444923313104</c:v>
                </c:pt>
                <c:pt idx="335">
                  <c:v>12.149353145364552</c:v>
                </c:pt>
                <c:pt idx="336">
                  <c:v>11.141510328051909</c:v>
                </c:pt>
                <c:pt idx="337">
                  <c:v>10.8229140102528</c:v>
                </c:pt>
                <c:pt idx="338">
                  <c:v>10.630592272748459</c:v>
                </c:pt>
                <c:pt idx="339">
                  <c:v>10.011752094185058</c:v>
                </c:pt>
                <c:pt idx="340">
                  <c:v>8.7983201504650843</c:v>
                </c:pt>
                <c:pt idx="341">
                  <c:v>8.9992254104886911</c:v>
                </c:pt>
                <c:pt idx="342">
                  <c:v>10.096012109786868</c:v>
                </c:pt>
                <c:pt idx="343">
                  <c:v>41.123337653550003</c:v>
                </c:pt>
                <c:pt idx="344">
                  <c:v>261.03120768125291</c:v>
                </c:pt>
                <c:pt idx="345">
                  <c:v>866.34262017224512</c:v>
                </c:pt>
                <c:pt idx="346">
                  <c:v>750.76681135255421</c:v>
                </c:pt>
                <c:pt idx="347">
                  <c:v>704.37351975852596</c:v>
                </c:pt>
                <c:pt idx="348">
                  <c:v>736.33678372754548</c:v>
                </c:pt>
                <c:pt idx="349">
                  <c:v>849.13646963586189</c:v>
                </c:pt>
                <c:pt idx="350">
                  <c:v>855.57114205043456</c:v>
                </c:pt>
                <c:pt idx="351">
                  <c:v>802.51426101015124</c:v>
                </c:pt>
                <c:pt idx="352">
                  <c:v>724.14878965161358</c:v>
                </c:pt>
                <c:pt idx="353">
                  <c:v>654.15188301014712</c:v>
                </c:pt>
                <c:pt idx="354">
                  <c:v>556.61581255983276</c:v>
                </c:pt>
                <c:pt idx="355">
                  <c:v>472.26939571668726</c:v>
                </c:pt>
                <c:pt idx="356">
                  <c:v>404.27692247855572</c:v>
                </c:pt>
                <c:pt idx="357">
                  <c:v>791.57552410972266</c:v>
                </c:pt>
                <c:pt idx="358">
                  <c:v>985.23502762744647</c:v>
                </c:pt>
                <c:pt idx="359">
                  <c:v>1042.5887097368834</c:v>
                </c:pt>
                <c:pt idx="360">
                  <c:v>1144.5960501039892</c:v>
                </c:pt>
                <c:pt idx="361">
                  <c:v>1075.8167223590667</c:v>
                </c:pt>
                <c:pt idx="362">
                  <c:v>952.72792403365929</c:v>
                </c:pt>
                <c:pt idx="363">
                  <c:v>816.75096052877018</c:v>
                </c:pt>
                <c:pt idx="364">
                  <c:v>690.49105307696163</c:v>
                </c:pt>
                <c:pt idx="365">
                  <c:v>639.83525723444313</c:v>
                </c:pt>
                <c:pt idx="366">
                  <c:v>591.48847388010472</c:v>
                </c:pt>
                <c:pt idx="367">
                  <c:v>702.87757835766877</c:v>
                </c:pt>
                <c:pt idx="368">
                  <c:v>586.26467102207289</c:v>
                </c:pt>
                <c:pt idx="369">
                  <c:v>484.93342191839116</c:v>
                </c:pt>
                <c:pt idx="370">
                  <c:v>411.9724859057626</c:v>
                </c:pt>
                <c:pt idx="371">
                  <c:v>397.70869359903151</c:v>
                </c:pt>
                <c:pt idx="372">
                  <c:v>368.97914157653207</c:v>
                </c:pt>
                <c:pt idx="373">
                  <c:v>310.31600326310922</c:v>
                </c:pt>
                <c:pt idx="374">
                  <c:v>266.00488268481155</c:v>
                </c:pt>
                <c:pt idx="375">
                  <c:v>229.82261840400392</c:v>
                </c:pt>
                <c:pt idx="376">
                  <c:v>192.96576226320329</c:v>
                </c:pt>
                <c:pt idx="377">
                  <c:v>163.19847651746042</c:v>
                </c:pt>
                <c:pt idx="378">
                  <c:v>132.18818435408113</c:v>
                </c:pt>
                <c:pt idx="379">
                  <c:v>106.88642296016324</c:v>
                </c:pt>
                <c:pt idx="380">
                  <c:v>90.510781174358328</c:v>
                </c:pt>
                <c:pt idx="381">
                  <c:v>78.588620462588423</c:v>
                </c:pt>
                <c:pt idx="382">
                  <c:v>87.044160298121582</c:v>
                </c:pt>
                <c:pt idx="383">
                  <c:v>70.250907956732178</c:v>
                </c:pt>
                <c:pt idx="384">
                  <c:v>59.062338556477016</c:v>
                </c:pt>
                <c:pt idx="385">
                  <c:v>52.7840474528412</c:v>
                </c:pt>
                <c:pt idx="386">
                  <c:v>46.950382246097064</c:v>
                </c:pt>
                <c:pt idx="387">
                  <c:v>41.982395740564328</c:v>
                </c:pt>
                <c:pt idx="388">
                  <c:v>38.087685873454291</c:v>
                </c:pt>
                <c:pt idx="389">
                  <c:v>34.665144657631991</c:v>
                </c:pt>
                <c:pt idx="390">
                  <c:v>30.637002500716395</c:v>
                </c:pt>
                <c:pt idx="391">
                  <c:v>28.910104193746957</c:v>
                </c:pt>
                <c:pt idx="392">
                  <c:v>26.147571410935992</c:v>
                </c:pt>
                <c:pt idx="393">
                  <c:v>22.654186916981548</c:v>
                </c:pt>
                <c:pt idx="394">
                  <c:v>21.59244861760024</c:v>
                </c:pt>
                <c:pt idx="395">
                  <c:v>24.708490150997068</c:v>
                </c:pt>
                <c:pt idx="396">
                  <c:v>81.162049266852918</c:v>
                </c:pt>
                <c:pt idx="397">
                  <c:v>68.562201610944655</c:v>
                </c:pt>
                <c:pt idx="398">
                  <c:v>82.76315322030338</c:v>
                </c:pt>
                <c:pt idx="399">
                  <c:v>79.853828905703693</c:v>
                </c:pt>
                <c:pt idx="400">
                  <c:v>74.903192329701611</c:v>
                </c:pt>
                <c:pt idx="401">
                  <c:v>202.27552583374617</c:v>
                </c:pt>
                <c:pt idx="402">
                  <c:v>188.77963082710076</c:v>
                </c:pt>
                <c:pt idx="403">
                  <c:v>157.34225792066835</c:v>
                </c:pt>
                <c:pt idx="404">
                  <c:v>135.71740839755714</c:v>
                </c:pt>
                <c:pt idx="405">
                  <c:v>116.49565519012828</c:v>
                </c:pt>
                <c:pt idx="406">
                  <c:v>101.05750632048957</c:v>
                </c:pt>
                <c:pt idx="407">
                  <c:v>111.95217090747212</c:v>
                </c:pt>
                <c:pt idx="408">
                  <c:v>127.34116179942826</c:v>
                </c:pt>
                <c:pt idx="409">
                  <c:v>103.83671106991439</c:v>
                </c:pt>
                <c:pt idx="410">
                  <c:v>135.2560641887242</c:v>
                </c:pt>
                <c:pt idx="411">
                  <c:v>108.60388318995892</c:v>
                </c:pt>
                <c:pt idx="412">
                  <c:v>86.841391839117748</c:v>
                </c:pt>
                <c:pt idx="413">
                  <c:v>70.028835306692301</c:v>
                </c:pt>
                <c:pt idx="414">
                  <c:v>57.57799017561458</c:v>
                </c:pt>
                <c:pt idx="415">
                  <c:v>62.73037272672132</c:v>
                </c:pt>
                <c:pt idx="416">
                  <c:v>78.281380564945664</c:v>
                </c:pt>
                <c:pt idx="417">
                  <c:v>67.80671247194509</c:v>
                </c:pt>
                <c:pt idx="418">
                  <c:v>57.728287651096537</c:v>
                </c:pt>
                <c:pt idx="419">
                  <c:v>48.252618401931898</c:v>
                </c:pt>
                <c:pt idx="420">
                  <c:v>42.308638566238812</c:v>
                </c:pt>
                <c:pt idx="421">
                  <c:v>38.169429670593914</c:v>
                </c:pt>
                <c:pt idx="422">
                  <c:v>35.559844266120919</c:v>
                </c:pt>
                <c:pt idx="423">
                  <c:v>30.693557693194141</c:v>
                </c:pt>
                <c:pt idx="424">
                  <c:v>26.528695469048557</c:v>
                </c:pt>
                <c:pt idx="425">
                  <c:v>23.795668125156073</c:v>
                </c:pt>
                <c:pt idx="426">
                  <c:v>21.731199069588854</c:v>
                </c:pt>
                <c:pt idx="427">
                  <c:v>18.279183523002491</c:v>
                </c:pt>
                <c:pt idx="428">
                  <c:v>15.363533516907188</c:v>
                </c:pt>
                <c:pt idx="429">
                  <c:v>13.21799018690252</c:v>
                </c:pt>
                <c:pt idx="430">
                  <c:v>11.809657273959424</c:v>
                </c:pt>
                <c:pt idx="431">
                  <c:v>10.605545307275301</c:v>
                </c:pt>
                <c:pt idx="432">
                  <c:v>10.782061125294041</c:v>
                </c:pt>
                <c:pt idx="433">
                  <c:v>8.7865743237818688</c:v>
                </c:pt>
                <c:pt idx="434">
                  <c:v>7.5377565682273255</c:v>
                </c:pt>
                <c:pt idx="435">
                  <c:v>8.8431234233459968</c:v>
                </c:pt>
                <c:pt idx="436">
                  <c:v>12.924401296078907</c:v>
                </c:pt>
                <c:pt idx="437">
                  <c:v>13.848110018093818</c:v>
                </c:pt>
                <c:pt idx="438">
                  <c:v>15.078518778435196</c:v>
                </c:pt>
                <c:pt idx="439">
                  <c:v>10.575103042084391</c:v>
                </c:pt>
                <c:pt idx="440">
                  <c:v>17.358855587595574</c:v>
                </c:pt>
                <c:pt idx="441">
                  <c:v>13.039439927256531</c:v>
                </c:pt>
                <c:pt idx="442">
                  <c:v>9.442854076964986</c:v>
                </c:pt>
                <c:pt idx="443">
                  <c:v>7.266755512661784</c:v>
                </c:pt>
                <c:pt idx="444">
                  <c:v>9.0554790628161648</c:v>
                </c:pt>
                <c:pt idx="445">
                  <c:v>6.5059935357386749</c:v>
                </c:pt>
                <c:pt idx="446">
                  <c:v>3.7957947737468367</c:v>
                </c:pt>
                <c:pt idx="447">
                  <c:v>2.1436694606357434</c:v>
                </c:pt>
                <c:pt idx="448">
                  <c:v>1.2405836990998571</c:v>
                </c:pt>
                <c:pt idx="449">
                  <c:v>1.5132428652822332</c:v>
                </c:pt>
                <c:pt idx="450">
                  <c:v>3.0505546123618914</c:v>
                </c:pt>
                <c:pt idx="451">
                  <c:v>0.74907785058776355</c:v>
                </c:pt>
                <c:pt idx="452">
                  <c:v>9.5905227203494974</c:v>
                </c:pt>
                <c:pt idx="453">
                  <c:v>3.9536224962696801E-6</c:v>
                </c:pt>
                <c:pt idx="454">
                  <c:v>0</c:v>
                </c:pt>
                <c:pt idx="455">
                  <c:v>0.16475146250028511</c:v>
                </c:pt>
                <c:pt idx="456">
                  <c:v>5.4247566064664978</c:v>
                </c:pt>
                <c:pt idx="457">
                  <c:v>4.8300869342480679</c:v>
                </c:pt>
                <c:pt idx="458">
                  <c:v>3.3616474358089774</c:v>
                </c:pt>
                <c:pt idx="459">
                  <c:v>2.6029733000493605</c:v>
                </c:pt>
                <c:pt idx="460">
                  <c:v>1.7143092688584876</c:v>
                </c:pt>
                <c:pt idx="461">
                  <c:v>4.2086901626841318</c:v>
                </c:pt>
                <c:pt idx="462">
                  <c:v>2.090133182410701</c:v>
                </c:pt>
                <c:pt idx="463">
                  <c:v>3.5283071767736929</c:v>
                </c:pt>
                <c:pt idx="464">
                  <c:v>5.457103332914877</c:v>
                </c:pt>
                <c:pt idx="465">
                  <c:v>5.1062485823116841</c:v>
                </c:pt>
                <c:pt idx="466">
                  <c:v>4.547394862347562</c:v>
                </c:pt>
                <c:pt idx="467">
                  <c:v>10.858031018274611</c:v>
                </c:pt>
                <c:pt idx="468">
                  <c:v>6.3878365521432947</c:v>
                </c:pt>
                <c:pt idx="469">
                  <c:v>3.8357028464713991</c:v>
                </c:pt>
                <c:pt idx="470">
                  <c:v>2.8018952943377307</c:v>
                </c:pt>
                <c:pt idx="471">
                  <c:v>2.5081741116097036</c:v>
                </c:pt>
                <c:pt idx="472">
                  <c:v>2.4634103756163235</c:v>
                </c:pt>
                <c:pt idx="473">
                  <c:v>1.4543962757232343</c:v>
                </c:pt>
                <c:pt idx="474">
                  <c:v>2.315084763102166</c:v>
                </c:pt>
                <c:pt idx="475">
                  <c:v>6.4462630479223213</c:v>
                </c:pt>
                <c:pt idx="476">
                  <c:v>9.4154448606901155</c:v>
                </c:pt>
                <c:pt idx="477">
                  <c:v>17.473603962675039</c:v>
                </c:pt>
                <c:pt idx="478">
                  <c:v>31.969616367609984</c:v>
                </c:pt>
                <c:pt idx="479">
                  <c:v>47.053630286512664</c:v>
                </c:pt>
                <c:pt idx="480">
                  <c:v>115.39536924606411</c:v>
                </c:pt>
                <c:pt idx="481">
                  <c:v>72.939208395052432</c:v>
                </c:pt>
                <c:pt idx="482">
                  <c:v>50.803616679459573</c:v>
                </c:pt>
                <c:pt idx="483">
                  <c:v>38.247456149846016</c:v>
                </c:pt>
                <c:pt idx="484">
                  <c:v>29.369658371528701</c:v>
                </c:pt>
                <c:pt idx="485">
                  <c:v>23.599435371162922</c:v>
                </c:pt>
                <c:pt idx="486">
                  <c:v>18.511137609739965</c:v>
                </c:pt>
                <c:pt idx="487">
                  <c:v>16.189008198948173</c:v>
                </c:pt>
                <c:pt idx="488">
                  <c:v>14.262822262689168</c:v>
                </c:pt>
                <c:pt idx="489">
                  <c:v>18.239602599488094</c:v>
                </c:pt>
                <c:pt idx="490">
                  <c:v>40.819325490425236</c:v>
                </c:pt>
                <c:pt idx="491">
                  <c:v>28.969750752477367</c:v>
                </c:pt>
                <c:pt idx="492">
                  <c:v>23.578542564643922</c:v>
                </c:pt>
                <c:pt idx="493">
                  <c:v>25.087902195654422</c:v>
                </c:pt>
                <c:pt idx="494">
                  <c:v>20.778671134629274</c:v>
                </c:pt>
                <c:pt idx="495">
                  <c:v>15.922336954492181</c:v>
                </c:pt>
                <c:pt idx="496">
                  <c:v>12.833860089596287</c:v>
                </c:pt>
                <c:pt idx="497">
                  <c:v>10.949210341283775</c:v>
                </c:pt>
                <c:pt idx="498">
                  <c:v>8.6967514883567691</c:v>
                </c:pt>
                <c:pt idx="499">
                  <c:v>8.9358991021381673</c:v>
                </c:pt>
                <c:pt idx="500">
                  <c:v>13.158441113173891</c:v>
                </c:pt>
                <c:pt idx="501">
                  <c:v>8.5223050891812058</c:v>
                </c:pt>
                <c:pt idx="502">
                  <c:v>5.1830134937812895</c:v>
                </c:pt>
                <c:pt idx="503">
                  <c:v>2.9239131629206763</c:v>
                </c:pt>
                <c:pt idx="504">
                  <c:v>5.2466452980376967</c:v>
                </c:pt>
                <c:pt idx="505">
                  <c:v>4.9735388887050478</c:v>
                </c:pt>
                <c:pt idx="506">
                  <c:v>3.1083989089062865</c:v>
                </c:pt>
                <c:pt idx="507">
                  <c:v>8.1298318636268139</c:v>
                </c:pt>
                <c:pt idx="508">
                  <c:v>13.109132086034121</c:v>
                </c:pt>
                <c:pt idx="509">
                  <c:v>11.078101020311843</c:v>
                </c:pt>
                <c:pt idx="510">
                  <c:v>8.1209630426008168</c:v>
                </c:pt>
                <c:pt idx="511">
                  <c:v>22.902739571118246</c:v>
                </c:pt>
                <c:pt idx="512">
                  <c:v>24.801546002980832</c:v>
                </c:pt>
                <c:pt idx="513">
                  <c:v>56.954657694785674</c:v>
                </c:pt>
                <c:pt idx="514">
                  <c:v>63.273287177090801</c:v>
                </c:pt>
                <c:pt idx="515">
                  <c:v>71.74545261915884</c:v>
                </c:pt>
                <c:pt idx="516">
                  <c:v>44.279809108622366</c:v>
                </c:pt>
                <c:pt idx="517">
                  <c:v>32.813740482861093</c:v>
                </c:pt>
                <c:pt idx="518">
                  <c:v>34.199060185439102</c:v>
                </c:pt>
                <c:pt idx="519">
                  <c:v>30.021960239232808</c:v>
                </c:pt>
                <c:pt idx="520">
                  <c:v>30.117564874763186</c:v>
                </c:pt>
                <c:pt idx="521">
                  <c:v>32.256728309954781</c:v>
                </c:pt>
                <c:pt idx="522">
                  <c:v>37.713160504340529</c:v>
                </c:pt>
                <c:pt idx="523">
                  <c:v>25.679524061279142</c:v>
                </c:pt>
                <c:pt idx="524">
                  <c:v>18.965125230578469</c:v>
                </c:pt>
                <c:pt idx="525">
                  <c:v>20.169441233526573</c:v>
                </c:pt>
                <c:pt idx="526">
                  <c:v>73.064625188152306</c:v>
                </c:pt>
                <c:pt idx="527">
                  <c:v>300.47535671605164</c:v>
                </c:pt>
                <c:pt idx="528">
                  <c:v>360.49893837666514</c:v>
                </c:pt>
                <c:pt idx="529">
                  <c:v>196.43534497339161</c:v>
                </c:pt>
                <c:pt idx="530">
                  <c:v>145.51629325470267</c:v>
                </c:pt>
                <c:pt idx="531">
                  <c:v>108.46474610142515</c:v>
                </c:pt>
                <c:pt idx="532">
                  <c:v>83.700089199366516</c:v>
                </c:pt>
                <c:pt idx="533">
                  <c:v>68.879681924261561</c:v>
                </c:pt>
                <c:pt idx="534">
                  <c:v>60.681572731620207</c:v>
                </c:pt>
                <c:pt idx="535">
                  <c:v>58.226560870600537</c:v>
                </c:pt>
                <c:pt idx="536">
                  <c:v>74.908556772177718</c:v>
                </c:pt>
                <c:pt idx="537">
                  <c:v>63.219923511926773</c:v>
                </c:pt>
                <c:pt idx="538">
                  <c:v>53.229589126945633</c:v>
                </c:pt>
                <c:pt idx="539">
                  <c:v>43.874706549335137</c:v>
                </c:pt>
                <c:pt idx="540">
                  <c:v>39.345885874741064</c:v>
                </c:pt>
                <c:pt idx="541">
                  <c:v>36.468414186636409</c:v>
                </c:pt>
                <c:pt idx="542">
                  <c:v>33.14915369548298</c:v>
                </c:pt>
                <c:pt idx="543">
                  <c:v>29.636389739732468</c:v>
                </c:pt>
                <c:pt idx="544">
                  <c:v>27.197570411047653</c:v>
                </c:pt>
                <c:pt idx="545">
                  <c:v>29.167598178851467</c:v>
                </c:pt>
                <c:pt idx="546">
                  <c:v>35.175709493168576</c:v>
                </c:pt>
                <c:pt idx="547">
                  <c:v>33.050091288127724</c:v>
                </c:pt>
                <c:pt idx="548">
                  <c:v>27.764225983007591</c:v>
                </c:pt>
                <c:pt idx="549">
                  <c:v>23.434619521314037</c:v>
                </c:pt>
                <c:pt idx="550">
                  <c:v>22.257411238843854</c:v>
                </c:pt>
                <c:pt idx="551">
                  <c:v>21.061119084455541</c:v>
                </c:pt>
                <c:pt idx="552">
                  <c:v>18.534800831903425</c:v>
                </c:pt>
                <c:pt idx="553">
                  <c:v>16.765283577082332</c:v>
                </c:pt>
                <c:pt idx="554">
                  <c:v>14.398174370771356</c:v>
                </c:pt>
                <c:pt idx="555">
                  <c:v>12.948627275858735</c:v>
                </c:pt>
                <c:pt idx="556">
                  <c:v>11.406274953785628</c:v>
                </c:pt>
                <c:pt idx="557">
                  <c:v>10.780306635552909</c:v>
                </c:pt>
                <c:pt idx="558">
                  <c:v>10.15438539768348</c:v>
                </c:pt>
                <c:pt idx="559">
                  <c:v>9.8536925476953385</c:v>
                </c:pt>
                <c:pt idx="560">
                  <c:v>13.228249857029533</c:v>
                </c:pt>
                <c:pt idx="561">
                  <c:v>11.157795151218673</c:v>
                </c:pt>
                <c:pt idx="562">
                  <c:v>8.8040073506504264</c:v>
                </c:pt>
                <c:pt idx="563">
                  <c:v>7.1032553905455744</c:v>
                </c:pt>
                <c:pt idx="564">
                  <c:v>6.5627393194639909</c:v>
                </c:pt>
                <c:pt idx="565">
                  <c:v>6.6872022592895126</c:v>
                </c:pt>
                <c:pt idx="566">
                  <c:v>5.0441932814123431</c:v>
                </c:pt>
                <c:pt idx="567">
                  <c:v>3.7347670441738621</c:v>
                </c:pt>
                <c:pt idx="568">
                  <c:v>2.5404626921043527</c:v>
                </c:pt>
                <c:pt idx="569">
                  <c:v>1.1862507055090032</c:v>
                </c:pt>
                <c:pt idx="570">
                  <c:v>10.780809534043515</c:v>
                </c:pt>
                <c:pt idx="571">
                  <c:v>2.3548815132552807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2.116372563164589E-5</c:v>
                </c:pt>
                <c:pt idx="583">
                  <c:v>0</c:v>
                </c:pt>
                <c:pt idx="584">
                  <c:v>0</c:v>
                </c:pt>
                <c:pt idx="585">
                  <c:v>2.0394254393960628E-6</c:v>
                </c:pt>
                <c:pt idx="586">
                  <c:v>1.25697956968367E-5</c:v>
                </c:pt>
                <c:pt idx="587">
                  <c:v>2.4426273356307604E-5</c:v>
                </c:pt>
                <c:pt idx="588">
                  <c:v>31.878643185163085</c:v>
                </c:pt>
                <c:pt idx="589">
                  <c:v>40.70755266078119</c:v>
                </c:pt>
                <c:pt idx="590">
                  <c:v>30.665557161802685</c:v>
                </c:pt>
                <c:pt idx="591">
                  <c:v>25.798884200682863</c:v>
                </c:pt>
                <c:pt idx="592">
                  <c:v>26.283336874067142</c:v>
                </c:pt>
                <c:pt idx="593">
                  <c:v>29.574722111405592</c:v>
                </c:pt>
                <c:pt idx="594">
                  <c:v>27.896465367065076</c:v>
                </c:pt>
                <c:pt idx="595">
                  <c:v>26.178548736947477</c:v>
                </c:pt>
                <c:pt idx="596">
                  <c:v>23.299451906158129</c:v>
                </c:pt>
                <c:pt idx="597">
                  <c:v>22.455441128339391</c:v>
                </c:pt>
                <c:pt idx="598">
                  <c:v>22.348158885288516</c:v>
                </c:pt>
                <c:pt idx="599">
                  <c:v>20.908636999016014</c:v>
                </c:pt>
                <c:pt idx="600">
                  <c:v>19.224711390088171</c:v>
                </c:pt>
                <c:pt idx="601">
                  <c:v>18.912497207745229</c:v>
                </c:pt>
                <c:pt idx="602">
                  <c:v>18.409018288450625</c:v>
                </c:pt>
                <c:pt idx="603">
                  <c:v>18.340615706781076</c:v>
                </c:pt>
                <c:pt idx="604">
                  <c:v>18.44621709374432</c:v>
                </c:pt>
                <c:pt idx="605">
                  <c:v>16.845790806217511</c:v>
                </c:pt>
                <c:pt idx="606">
                  <c:v>15.845125442666797</c:v>
                </c:pt>
                <c:pt idx="607">
                  <c:v>14.925916715462762</c:v>
                </c:pt>
                <c:pt idx="608">
                  <c:v>16.933286586873752</c:v>
                </c:pt>
                <c:pt idx="609">
                  <c:v>21.38825407795343</c:v>
                </c:pt>
                <c:pt idx="610">
                  <c:v>18.319983109376945</c:v>
                </c:pt>
                <c:pt idx="611">
                  <c:v>16.46233729551977</c:v>
                </c:pt>
                <c:pt idx="612">
                  <c:v>15.981418021469885</c:v>
                </c:pt>
                <c:pt idx="613">
                  <c:v>15.962150527114069</c:v>
                </c:pt>
                <c:pt idx="614">
                  <c:v>14.841533692920491</c:v>
                </c:pt>
                <c:pt idx="615">
                  <c:v>14.699621832170697</c:v>
                </c:pt>
                <c:pt idx="616">
                  <c:v>14.983554579332051</c:v>
                </c:pt>
                <c:pt idx="617">
                  <c:v>16.047458038291932</c:v>
                </c:pt>
                <c:pt idx="618">
                  <c:v>16.206868319568201</c:v>
                </c:pt>
                <c:pt idx="619">
                  <c:v>18.97087668754094</c:v>
                </c:pt>
                <c:pt idx="620">
                  <c:v>19.109880120905824</c:v>
                </c:pt>
                <c:pt idx="621">
                  <c:v>18.439900225649687</c:v>
                </c:pt>
                <c:pt idx="622">
                  <c:v>16.024856228263687</c:v>
                </c:pt>
                <c:pt idx="623">
                  <c:v>24.798178192539634</c:v>
                </c:pt>
                <c:pt idx="624">
                  <c:v>27.640748473834535</c:v>
                </c:pt>
                <c:pt idx="625">
                  <c:v>22.284704970826169</c:v>
                </c:pt>
                <c:pt idx="626">
                  <c:v>16.129506346062545</c:v>
                </c:pt>
                <c:pt idx="627">
                  <c:v>14.371488407178433</c:v>
                </c:pt>
                <c:pt idx="628">
                  <c:v>14.61324061574428</c:v>
                </c:pt>
                <c:pt idx="629">
                  <c:v>21.090572037816763</c:v>
                </c:pt>
                <c:pt idx="630">
                  <c:v>21.43008612872929</c:v>
                </c:pt>
                <c:pt idx="631">
                  <c:v>16.596600291908988</c:v>
                </c:pt>
                <c:pt idx="632">
                  <c:v>14.915387048281566</c:v>
                </c:pt>
                <c:pt idx="633">
                  <c:v>15.560116234232011</c:v>
                </c:pt>
                <c:pt idx="634">
                  <c:v>16.457776580821939</c:v>
                </c:pt>
                <c:pt idx="635">
                  <c:v>15.842781178529032</c:v>
                </c:pt>
                <c:pt idx="636">
                  <c:v>14.655620296316265</c:v>
                </c:pt>
                <c:pt idx="637">
                  <c:v>14.145448902296527</c:v>
                </c:pt>
                <c:pt idx="638">
                  <c:v>13.200455122529723</c:v>
                </c:pt>
                <c:pt idx="639">
                  <c:v>10.763771058500382</c:v>
                </c:pt>
                <c:pt idx="640">
                  <c:v>11.259577621902883</c:v>
                </c:pt>
                <c:pt idx="641">
                  <c:v>10.62529422934554</c:v>
                </c:pt>
                <c:pt idx="642">
                  <c:v>9.079390603030955</c:v>
                </c:pt>
                <c:pt idx="643">
                  <c:v>11.583359349919235</c:v>
                </c:pt>
                <c:pt idx="644">
                  <c:v>24.748194675989197</c:v>
                </c:pt>
                <c:pt idx="645">
                  <c:v>20.551896584043252</c:v>
                </c:pt>
                <c:pt idx="646">
                  <c:v>16.358560104533378</c:v>
                </c:pt>
                <c:pt idx="647">
                  <c:v>14.674315017721582</c:v>
                </c:pt>
                <c:pt idx="648">
                  <c:v>12.474822103078495</c:v>
                </c:pt>
                <c:pt idx="649">
                  <c:v>10.541508244365202</c:v>
                </c:pt>
                <c:pt idx="650">
                  <c:v>8.8472471981984011</c:v>
                </c:pt>
                <c:pt idx="651">
                  <c:v>7.8324161700605979</c:v>
                </c:pt>
                <c:pt idx="652">
                  <c:v>18.781858455088265</c:v>
                </c:pt>
                <c:pt idx="653">
                  <c:v>20.044353360327605</c:v>
                </c:pt>
                <c:pt idx="654">
                  <c:v>16.086282606082552</c:v>
                </c:pt>
                <c:pt idx="655">
                  <c:v>14.352245526836088</c:v>
                </c:pt>
                <c:pt idx="656">
                  <c:v>12.377161993040128</c:v>
                </c:pt>
                <c:pt idx="657">
                  <c:v>10.684122709377327</c:v>
                </c:pt>
                <c:pt idx="658">
                  <c:v>9.1025686045434622</c:v>
                </c:pt>
                <c:pt idx="659">
                  <c:v>5.7434194037740349</c:v>
                </c:pt>
                <c:pt idx="660">
                  <c:v>0.18799478816615925</c:v>
                </c:pt>
                <c:pt idx="661">
                  <c:v>0.78338258412075834</c:v>
                </c:pt>
                <c:pt idx="662">
                  <c:v>0.99277916917384268</c:v>
                </c:pt>
                <c:pt idx="663">
                  <c:v>0.80833936081825508</c:v>
                </c:pt>
                <c:pt idx="664">
                  <c:v>0.34072698620580377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3.3344955770133282</c:v>
                </c:pt>
                <c:pt idx="670">
                  <c:v>5.1358222761049825</c:v>
                </c:pt>
                <c:pt idx="671">
                  <c:v>3.3435825767371292</c:v>
                </c:pt>
                <c:pt idx="672">
                  <c:v>0.14666275670781065</c:v>
                </c:pt>
                <c:pt idx="673">
                  <c:v>19.828435422961558</c:v>
                </c:pt>
                <c:pt idx="674">
                  <c:v>29.274015888697146</c:v>
                </c:pt>
                <c:pt idx="675">
                  <c:v>16.902220175186013</c:v>
                </c:pt>
                <c:pt idx="676">
                  <c:v>19.262586705309214</c:v>
                </c:pt>
                <c:pt idx="677">
                  <c:v>12.817351436137059</c:v>
                </c:pt>
                <c:pt idx="678">
                  <c:v>8.2939986044899214</c:v>
                </c:pt>
                <c:pt idx="679">
                  <c:v>5.6897181214942769</c:v>
                </c:pt>
                <c:pt idx="680">
                  <c:v>8.6488247364723332</c:v>
                </c:pt>
                <c:pt idx="681">
                  <c:v>19.965210466748605</c:v>
                </c:pt>
                <c:pt idx="682">
                  <c:v>41.394404366277918</c:v>
                </c:pt>
                <c:pt idx="683">
                  <c:v>30.026518779110827</c:v>
                </c:pt>
                <c:pt idx="684">
                  <c:v>22.288184616951369</c:v>
                </c:pt>
                <c:pt idx="685">
                  <c:v>16.574072019665753</c:v>
                </c:pt>
                <c:pt idx="686">
                  <c:v>11.714812791645842</c:v>
                </c:pt>
                <c:pt idx="687">
                  <c:v>12.203177243416354</c:v>
                </c:pt>
                <c:pt idx="688">
                  <c:v>15.041887540276923</c:v>
                </c:pt>
                <c:pt idx="689">
                  <c:v>6.5665202507546461</c:v>
                </c:pt>
                <c:pt idx="690">
                  <c:v>5.7241757202752721</c:v>
                </c:pt>
                <c:pt idx="691">
                  <c:v>5.4809962609190501</c:v>
                </c:pt>
                <c:pt idx="692">
                  <c:v>4.6152327356969627</c:v>
                </c:pt>
                <c:pt idx="693">
                  <c:v>2.1428743550159499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1.2368853176020838E-3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0.43113297177568227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16.086018337445569</c:v>
                </c:pt>
                <c:pt idx="716">
                  <c:v>41.242001379917284</c:v>
                </c:pt>
                <c:pt idx="717">
                  <c:v>31.427199504085966</c:v>
                </c:pt>
                <c:pt idx="718">
                  <c:v>26.905609941798819</c:v>
                </c:pt>
                <c:pt idx="719">
                  <c:v>15.704664828406623</c:v>
                </c:pt>
                <c:pt idx="720">
                  <c:v>10.587984635595424</c:v>
                </c:pt>
                <c:pt idx="721">
                  <c:v>4.8340395894478076</c:v>
                </c:pt>
                <c:pt idx="722">
                  <c:v>2.4093751551642746</c:v>
                </c:pt>
                <c:pt idx="723">
                  <c:v>0.81029019229215049</c:v>
                </c:pt>
                <c:pt idx="724">
                  <c:v>0.15662300505230342</c:v>
                </c:pt>
                <c:pt idx="725">
                  <c:v>0.22842499543174796</c:v>
                </c:pt>
                <c:pt idx="726">
                  <c:v>0.29409951512401811</c:v>
                </c:pt>
                <c:pt idx="727">
                  <c:v>0.51386808648965865</c:v>
                </c:pt>
                <c:pt idx="728">
                  <c:v>0.27789147989149587</c:v>
                </c:pt>
                <c:pt idx="729">
                  <c:v>0.11764404310128455</c:v>
                </c:pt>
                <c:pt idx="730">
                  <c:v>7.5065719983440679E-2</c:v>
                </c:pt>
                <c:pt idx="731">
                  <c:v>0.14740617531878525</c:v>
                </c:pt>
                <c:pt idx="732">
                  <c:v>3.8260071203960681E-2</c:v>
                </c:pt>
                <c:pt idx="733">
                  <c:v>2.5226462883434747E-2</c:v>
                </c:pt>
                <c:pt idx="734">
                  <c:v>1.0915693588413281E-2</c:v>
                </c:pt>
                <c:pt idx="735">
                  <c:v>3.2382910494279583E-2</c:v>
                </c:pt>
                <c:pt idx="736">
                  <c:v>4.0052845101924785E-2</c:v>
                </c:pt>
                <c:pt idx="737">
                  <c:v>4.0978888445692155E-2</c:v>
                </c:pt>
                <c:pt idx="738">
                  <c:v>1.264075110197097E-2</c:v>
                </c:pt>
                <c:pt idx="739">
                  <c:v>1.5164736113843244E-2</c:v>
                </c:pt>
                <c:pt idx="740">
                  <c:v>2.7480530440983971E-2</c:v>
                </c:pt>
                <c:pt idx="741">
                  <c:v>4.3399464409720645E-2</c:v>
                </c:pt>
                <c:pt idx="742">
                  <c:v>2.4993925088436245E-2</c:v>
                </c:pt>
                <c:pt idx="743">
                  <c:v>1.7547845656461607E-2</c:v>
                </c:pt>
                <c:pt idx="744">
                  <c:v>4.1506293429681262E-2</c:v>
                </c:pt>
                <c:pt idx="745">
                  <c:v>0.10181555744960052</c:v>
                </c:pt>
                <c:pt idx="746">
                  <c:v>3.9254292367915146E-2</c:v>
                </c:pt>
                <c:pt idx="747">
                  <c:v>1.439444516503118E-2</c:v>
                </c:pt>
                <c:pt idx="748">
                  <c:v>1.058622869970949E-2</c:v>
                </c:pt>
                <c:pt idx="749">
                  <c:v>1.9079442962612356E-2</c:v>
                </c:pt>
                <c:pt idx="750">
                  <c:v>5.9071761699111103E-2</c:v>
                </c:pt>
                <c:pt idx="751">
                  <c:v>3.5403263958950097E-2</c:v>
                </c:pt>
                <c:pt idx="752">
                  <c:v>2.7591641429429808E-2</c:v>
                </c:pt>
                <c:pt idx="753">
                  <c:v>6.5332553075744704E-2</c:v>
                </c:pt>
                <c:pt idx="754">
                  <c:v>3.2424161815423465E-2</c:v>
                </c:pt>
                <c:pt idx="755">
                  <c:v>5.1124212337417624E-2</c:v>
                </c:pt>
                <c:pt idx="756">
                  <c:v>0.18111111648905323</c:v>
                </c:pt>
                <c:pt idx="757">
                  <c:v>2.6751328322893411E-2</c:v>
                </c:pt>
                <c:pt idx="758">
                  <c:v>0.25051733910290019</c:v>
                </c:pt>
                <c:pt idx="759">
                  <c:v>1.7151928023486664</c:v>
                </c:pt>
                <c:pt idx="760">
                  <c:v>12.672732742660738</c:v>
                </c:pt>
                <c:pt idx="761">
                  <c:v>12.443713237621049</c:v>
                </c:pt>
                <c:pt idx="762">
                  <c:v>12.250425214906842</c:v>
                </c:pt>
                <c:pt idx="763">
                  <c:v>12.199953437120222</c:v>
                </c:pt>
                <c:pt idx="764">
                  <c:v>12.648136395980204</c:v>
                </c:pt>
                <c:pt idx="765">
                  <c:v>12.855572793491023</c:v>
                </c:pt>
                <c:pt idx="766">
                  <c:v>14.694830232743554</c:v>
                </c:pt>
                <c:pt idx="767">
                  <c:v>14.208624935333292</c:v>
                </c:pt>
                <c:pt idx="768">
                  <c:v>13.444532534883797</c:v>
                </c:pt>
                <c:pt idx="769">
                  <c:v>13.110079414206291</c:v>
                </c:pt>
                <c:pt idx="770">
                  <c:v>13.336318366035131</c:v>
                </c:pt>
                <c:pt idx="771">
                  <c:v>13.096622261284701</c:v>
                </c:pt>
                <c:pt idx="772">
                  <c:v>15.678520912591026</c:v>
                </c:pt>
                <c:pt idx="773">
                  <c:v>14.317922109949187</c:v>
                </c:pt>
                <c:pt idx="774">
                  <c:v>14.76587716173597</c:v>
                </c:pt>
                <c:pt idx="775">
                  <c:v>16.834889155508133</c:v>
                </c:pt>
                <c:pt idx="776">
                  <c:v>14.334643104909851</c:v>
                </c:pt>
                <c:pt idx="777">
                  <c:v>12.870397012583894</c:v>
                </c:pt>
                <c:pt idx="778">
                  <c:v>13.663401932008805</c:v>
                </c:pt>
                <c:pt idx="779">
                  <c:v>14.387006877450176</c:v>
                </c:pt>
                <c:pt idx="780">
                  <c:v>14.842677637336161</c:v>
                </c:pt>
                <c:pt idx="781">
                  <c:v>18.59234491668682</c:v>
                </c:pt>
                <c:pt idx="782">
                  <c:v>78.128889201690697</c:v>
                </c:pt>
                <c:pt idx="783">
                  <c:v>49.45712710671004</c:v>
                </c:pt>
                <c:pt idx="784">
                  <c:v>18.000011007597323</c:v>
                </c:pt>
                <c:pt idx="785">
                  <c:v>6.1988964958108745</c:v>
                </c:pt>
                <c:pt idx="786">
                  <c:v>2.656320667087654</c:v>
                </c:pt>
                <c:pt idx="787">
                  <c:v>0.78659063605521051</c:v>
                </c:pt>
                <c:pt idx="788">
                  <c:v>0.13990294589253194</c:v>
                </c:pt>
                <c:pt idx="789">
                  <c:v>1.0140823951925605E-3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9.6312232983437329E-3</c:v>
                </c:pt>
                <c:pt idx="794">
                  <c:v>0</c:v>
                </c:pt>
                <c:pt idx="795">
                  <c:v>3.5197314639767878</c:v>
                </c:pt>
                <c:pt idx="796">
                  <c:v>5.5206080398097425E-6</c:v>
                </c:pt>
                <c:pt idx="797">
                  <c:v>0.27520812558546454</c:v>
                </c:pt>
                <c:pt idx="798">
                  <c:v>0.32538787788624296</c:v>
                </c:pt>
                <c:pt idx="799">
                  <c:v>4.2898402612989795E-3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9.3802815763160005E-2</c:v>
                </c:pt>
                <c:pt idx="807">
                  <c:v>0.2460260965099588</c:v>
                </c:pt>
                <c:pt idx="808">
                  <c:v>0.2160153323309453</c:v>
                </c:pt>
                <c:pt idx="809">
                  <c:v>0.3284133390464174</c:v>
                </c:pt>
                <c:pt idx="810">
                  <c:v>7.7601711724364876E-3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5.0285721072221792</c:v>
                </c:pt>
                <c:pt idx="818">
                  <c:v>3.9370714229219352</c:v>
                </c:pt>
                <c:pt idx="819">
                  <c:v>5.5086718799024548E-2</c:v>
                </c:pt>
                <c:pt idx="820">
                  <c:v>2.5131037629673007E-2</c:v>
                </c:pt>
                <c:pt idx="821">
                  <c:v>2.0426360298721632E-2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0.18940018494190369</c:v>
                </c:pt>
                <c:pt idx="827">
                  <c:v>1.1712791875752705E-2</c:v>
                </c:pt>
                <c:pt idx="828">
                  <c:v>0</c:v>
                </c:pt>
                <c:pt idx="829">
                  <c:v>0</c:v>
                </c:pt>
                <c:pt idx="830">
                  <c:v>5.5853896454041131E-2</c:v>
                </c:pt>
                <c:pt idx="831">
                  <c:v>1.4543336132361746</c:v>
                </c:pt>
                <c:pt idx="832">
                  <c:v>6.7728746445716803</c:v>
                </c:pt>
                <c:pt idx="833">
                  <c:v>12.046215407215954</c:v>
                </c:pt>
                <c:pt idx="834">
                  <c:v>8.110523366899919</c:v>
                </c:pt>
                <c:pt idx="835">
                  <c:v>3.4881761214511293</c:v>
                </c:pt>
                <c:pt idx="836">
                  <c:v>1.7691913077580095</c:v>
                </c:pt>
                <c:pt idx="837">
                  <c:v>1.1670738204820326</c:v>
                </c:pt>
                <c:pt idx="838">
                  <c:v>0.38450584331399718</c:v>
                </c:pt>
                <c:pt idx="839">
                  <c:v>5.3412436129501799E-2</c:v>
                </c:pt>
                <c:pt idx="840">
                  <c:v>4.7025884550386792E-3</c:v>
                </c:pt>
                <c:pt idx="841">
                  <c:v>0</c:v>
                </c:pt>
                <c:pt idx="842">
                  <c:v>0</c:v>
                </c:pt>
                <c:pt idx="843">
                  <c:v>0.29754816597497152</c:v>
                </c:pt>
                <c:pt idx="844">
                  <c:v>0.80936793446264621</c:v>
                </c:pt>
                <c:pt idx="845">
                  <c:v>0.13817752788260082</c:v>
                </c:pt>
                <c:pt idx="846">
                  <c:v>1.6959868891521571E-2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2.8865878635415307</c:v>
                </c:pt>
                <c:pt idx="851">
                  <c:v>16.732952449820843</c:v>
                </c:pt>
                <c:pt idx="852">
                  <c:v>15.591763534405194</c:v>
                </c:pt>
                <c:pt idx="853">
                  <c:v>37.840641289262528</c:v>
                </c:pt>
                <c:pt idx="854">
                  <c:v>16.892724820782224</c:v>
                </c:pt>
                <c:pt idx="855">
                  <c:v>18.30257445280991</c:v>
                </c:pt>
                <c:pt idx="856">
                  <c:v>60.59549576603672</c:v>
                </c:pt>
                <c:pt idx="857">
                  <c:v>49.597473286319733</c:v>
                </c:pt>
                <c:pt idx="858">
                  <c:v>24.20910927231937</c:v>
                </c:pt>
                <c:pt idx="859">
                  <c:v>12.325776918855261</c:v>
                </c:pt>
                <c:pt idx="860">
                  <c:v>7.0437705804482791</c:v>
                </c:pt>
                <c:pt idx="861">
                  <c:v>4.2311029138682983</c:v>
                </c:pt>
                <c:pt idx="862">
                  <c:v>1.9809213816498197</c:v>
                </c:pt>
                <c:pt idx="863">
                  <c:v>0.9935890817079357</c:v>
                </c:pt>
                <c:pt idx="864">
                  <c:v>0.34860199668121372</c:v>
                </c:pt>
                <c:pt idx="865">
                  <c:v>7.1096702279278362E-2</c:v>
                </c:pt>
                <c:pt idx="866">
                  <c:v>0.12295151112324092</c:v>
                </c:pt>
                <c:pt idx="867">
                  <c:v>0.44238297671847238</c:v>
                </c:pt>
                <c:pt idx="868">
                  <c:v>5.4137763352007413</c:v>
                </c:pt>
                <c:pt idx="869">
                  <c:v>5.0343627132578472</c:v>
                </c:pt>
                <c:pt idx="870">
                  <c:v>2.2358703450002833</c:v>
                </c:pt>
                <c:pt idx="871">
                  <c:v>1.6622453959137218</c:v>
                </c:pt>
                <c:pt idx="872">
                  <c:v>2.6110561803121746</c:v>
                </c:pt>
                <c:pt idx="873">
                  <c:v>1.0406356195915758</c:v>
                </c:pt>
                <c:pt idx="874">
                  <c:v>0.36739876036810148</c:v>
                </c:pt>
                <c:pt idx="875">
                  <c:v>7.456015564442188E-2</c:v>
                </c:pt>
                <c:pt idx="876">
                  <c:v>1.9443913273995025E-2</c:v>
                </c:pt>
                <c:pt idx="877">
                  <c:v>0.10729892510195722</c:v>
                </c:pt>
                <c:pt idx="878">
                  <c:v>4.5058213712460736E-2</c:v>
                </c:pt>
                <c:pt idx="879">
                  <c:v>3.5355493899482215E-3</c:v>
                </c:pt>
                <c:pt idx="880">
                  <c:v>8.4864611284800606E-2</c:v>
                </c:pt>
                <c:pt idx="881">
                  <c:v>16.384140659638216</c:v>
                </c:pt>
                <c:pt idx="882">
                  <c:v>26.902034070914183</c:v>
                </c:pt>
                <c:pt idx="883">
                  <c:v>28.57874117038909</c:v>
                </c:pt>
                <c:pt idx="884">
                  <c:v>70.621648182607601</c:v>
                </c:pt>
                <c:pt idx="885">
                  <c:v>39.326244358644509</c:v>
                </c:pt>
                <c:pt idx="886">
                  <c:v>19.018584851709772</c:v>
                </c:pt>
                <c:pt idx="887">
                  <c:v>9.9586562372884782</c:v>
                </c:pt>
                <c:pt idx="888">
                  <c:v>5.5715570204817375</c:v>
                </c:pt>
                <c:pt idx="889">
                  <c:v>3.022499720830174</c:v>
                </c:pt>
                <c:pt idx="890">
                  <c:v>1.4595012926365281</c:v>
                </c:pt>
                <c:pt idx="891">
                  <c:v>0.72088831472918791</c:v>
                </c:pt>
                <c:pt idx="892">
                  <c:v>0.27123163284506852</c:v>
                </c:pt>
                <c:pt idx="893">
                  <c:v>14.427891480872228</c:v>
                </c:pt>
                <c:pt idx="894">
                  <c:v>123.73988335938206</c:v>
                </c:pt>
                <c:pt idx="895">
                  <c:v>59.760863464421114</c:v>
                </c:pt>
                <c:pt idx="896">
                  <c:v>30.620639393472118</c:v>
                </c:pt>
                <c:pt idx="897">
                  <c:v>16.68926935729721</c:v>
                </c:pt>
                <c:pt idx="898">
                  <c:v>10.354353567461933</c:v>
                </c:pt>
                <c:pt idx="899">
                  <c:v>6.3783790676936762</c:v>
                </c:pt>
                <c:pt idx="900">
                  <c:v>4.0240765895390513</c:v>
                </c:pt>
                <c:pt idx="901">
                  <c:v>2.0946799574647694</c:v>
                </c:pt>
                <c:pt idx="902">
                  <c:v>1.2054927348497377</c:v>
                </c:pt>
                <c:pt idx="903">
                  <c:v>0.83056032245682598</c:v>
                </c:pt>
                <c:pt idx="904">
                  <c:v>2.0504736198686304</c:v>
                </c:pt>
                <c:pt idx="905">
                  <c:v>1.4325956158586954</c:v>
                </c:pt>
                <c:pt idx="906">
                  <c:v>0.60959840269191434</c:v>
                </c:pt>
                <c:pt idx="907">
                  <c:v>0.36248552626447572</c:v>
                </c:pt>
                <c:pt idx="908">
                  <c:v>7.8600956932971462</c:v>
                </c:pt>
                <c:pt idx="909">
                  <c:v>47.511093692872095</c:v>
                </c:pt>
                <c:pt idx="910">
                  <c:v>41.636100955212115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D-420B-A3A1-431CD2771F58}"/>
            </c:ext>
          </c:extLst>
        </c:ser>
        <c:ser>
          <c:idx val="3"/>
          <c:order val="3"/>
          <c:tx>
            <c:v>13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Daily!$A$4:$A$914</c:f>
              <c:numCache>
                <c:formatCode>m/d/yyyy</c:formatCode>
                <c:ptCount val="911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  <c:pt idx="798">
                  <c:v>45085</c:v>
                </c:pt>
                <c:pt idx="799">
                  <c:v>45086</c:v>
                </c:pt>
                <c:pt idx="800">
                  <c:v>45087</c:v>
                </c:pt>
                <c:pt idx="801">
                  <c:v>45088</c:v>
                </c:pt>
                <c:pt idx="802">
                  <c:v>45089</c:v>
                </c:pt>
                <c:pt idx="803">
                  <c:v>45090</c:v>
                </c:pt>
                <c:pt idx="804">
                  <c:v>45091</c:v>
                </c:pt>
                <c:pt idx="805">
                  <c:v>45092</c:v>
                </c:pt>
                <c:pt idx="806">
                  <c:v>45093</c:v>
                </c:pt>
                <c:pt idx="807">
                  <c:v>45094</c:v>
                </c:pt>
                <c:pt idx="808">
                  <c:v>45095</c:v>
                </c:pt>
                <c:pt idx="809">
                  <c:v>45096</c:v>
                </c:pt>
                <c:pt idx="810">
                  <c:v>45097</c:v>
                </c:pt>
                <c:pt idx="811">
                  <c:v>45098</c:v>
                </c:pt>
                <c:pt idx="812">
                  <c:v>45099</c:v>
                </c:pt>
                <c:pt idx="813">
                  <c:v>45100</c:v>
                </c:pt>
                <c:pt idx="814">
                  <c:v>45101</c:v>
                </c:pt>
                <c:pt idx="815">
                  <c:v>45102</c:v>
                </c:pt>
                <c:pt idx="816">
                  <c:v>45103</c:v>
                </c:pt>
                <c:pt idx="817">
                  <c:v>45104</c:v>
                </c:pt>
                <c:pt idx="818">
                  <c:v>45105</c:v>
                </c:pt>
                <c:pt idx="819">
                  <c:v>45106</c:v>
                </c:pt>
                <c:pt idx="820">
                  <c:v>45107</c:v>
                </c:pt>
                <c:pt idx="821">
                  <c:v>45108</c:v>
                </c:pt>
                <c:pt idx="822">
                  <c:v>45109</c:v>
                </c:pt>
                <c:pt idx="823">
                  <c:v>45110</c:v>
                </c:pt>
                <c:pt idx="824">
                  <c:v>45111</c:v>
                </c:pt>
                <c:pt idx="825">
                  <c:v>45112</c:v>
                </c:pt>
                <c:pt idx="826">
                  <c:v>45113</c:v>
                </c:pt>
                <c:pt idx="827">
                  <c:v>45114</c:v>
                </c:pt>
                <c:pt idx="828">
                  <c:v>45115</c:v>
                </c:pt>
                <c:pt idx="829">
                  <c:v>45116</c:v>
                </c:pt>
                <c:pt idx="830">
                  <c:v>45117</c:v>
                </c:pt>
                <c:pt idx="831">
                  <c:v>45118</c:v>
                </c:pt>
                <c:pt idx="832">
                  <c:v>45119</c:v>
                </c:pt>
                <c:pt idx="833">
                  <c:v>45120</c:v>
                </c:pt>
                <c:pt idx="834">
                  <c:v>45121</c:v>
                </c:pt>
                <c:pt idx="835">
                  <c:v>45122</c:v>
                </c:pt>
                <c:pt idx="836">
                  <c:v>45123</c:v>
                </c:pt>
                <c:pt idx="837">
                  <c:v>45124</c:v>
                </c:pt>
                <c:pt idx="838">
                  <c:v>45125</c:v>
                </c:pt>
                <c:pt idx="839">
                  <c:v>45126</c:v>
                </c:pt>
                <c:pt idx="840">
                  <c:v>45127</c:v>
                </c:pt>
                <c:pt idx="841">
                  <c:v>45128</c:v>
                </c:pt>
                <c:pt idx="842">
                  <c:v>45129</c:v>
                </c:pt>
                <c:pt idx="843">
                  <c:v>45130</c:v>
                </c:pt>
                <c:pt idx="844">
                  <c:v>45131</c:v>
                </c:pt>
                <c:pt idx="845">
                  <c:v>45132</c:v>
                </c:pt>
                <c:pt idx="846">
                  <c:v>45133</c:v>
                </c:pt>
                <c:pt idx="847">
                  <c:v>45134</c:v>
                </c:pt>
                <c:pt idx="848">
                  <c:v>45135</c:v>
                </c:pt>
                <c:pt idx="849">
                  <c:v>45136</c:v>
                </c:pt>
                <c:pt idx="850">
                  <c:v>45137</c:v>
                </c:pt>
                <c:pt idx="851">
                  <c:v>45138</c:v>
                </c:pt>
                <c:pt idx="852">
                  <c:v>45139</c:v>
                </c:pt>
                <c:pt idx="853">
                  <c:v>45140</c:v>
                </c:pt>
                <c:pt idx="854">
                  <c:v>45141</c:v>
                </c:pt>
                <c:pt idx="855">
                  <c:v>45142</c:v>
                </c:pt>
                <c:pt idx="856">
                  <c:v>45143</c:v>
                </c:pt>
                <c:pt idx="857">
                  <c:v>45144</c:v>
                </c:pt>
                <c:pt idx="858">
                  <c:v>45145</c:v>
                </c:pt>
                <c:pt idx="859">
                  <c:v>45146</c:v>
                </c:pt>
                <c:pt idx="860">
                  <c:v>45147</c:v>
                </c:pt>
                <c:pt idx="861">
                  <c:v>45148</c:v>
                </c:pt>
                <c:pt idx="862">
                  <c:v>45149</c:v>
                </c:pt>
                <c:pt idx="863">
                  <c:v>45150</c:v>
                </c:pt>
                <c:pt idx="864">
                  <c:v>45151</c:v>
                </c:pt>
                <c:pt idx="865">
                  <c:v>45152</c:v>
                </c:pt>
                <c:pt idx="866">
                  <c:v>45153</c:v>
                </c:pt>
                <c:pt idx="867">
                  <c:v>45154</c:v>
                </c:pt>
                <c:pt idx="868">
                  <c:v>45155</c:v>
                </c:pt>
                <c:pt idx="869">
                  <c:v>45156</c:v>
                </c:pt>
                <c:pt idx="870">
                  <c:v>45157</c:v>
                </c:pt>
                <c:pt idx="871">
                  <c:v>45158</c:v>
                </c:pt>
                <c:pt idx="872">
                  <c:v>45159</c:v>
                </c:pt>
                <c:pt idx="873">
                  <c:v>45160</c:v>
                </c:pt>
                <c:pt idx="874">
                  <c:v>45161</c:v>
                </c:pt>
                <c:pt idx="875">
                  <c:v>45162</c:v>
                </c:pt>
                <c:pt idx="876">
                  <c:v>45163</c:v>
                </c:pt>
                <c:pt idx="877">
                  <c:v>45164</c:v>
                </c:pt>
                <c:pt idx="878">
                  <c:v>45165</c:v>
                </c:pt>
                <c:pt idx="879">
                  <c:v>45166</c:v>
                </c:pt>
                <c:pt idx="880">
                  <c:v>45167</c:v>
                </c:pt>
                <c:pt idx="881">
                  <c:v>45168</c:v>
                </c:pt>
                <c:pt idx="882">
                  <c:v>45169</c:v>
                </c:pt>
                <c:pt idx="883">
                  <c:v>45170</c:v>
                </c:pt>
                <c:pt idx="884">
                  <c:v>45171</c:v>
                </c:pt>
                <c:pt idx="885">
                  <c:v>45172</c:v>
                </c:pt>
                <c:pt idx="886">
                  <c:v>45173</c:v>
                </c:pt>
                <c:pt idx="887">
                  <c:v>45174</c:v>
                </c:pt>
                <c:pt idx="888">
                  <c:v>45175</c:v>
                </c:pt>
                <c:pt idx="889">
                  <c:v>45176</c:v>
                </c:pt>
                <c:pt idx="890">
                  <c:v>45177</c:v>
                </c:pt>
                <c:pt idx="891">
                  <c:v>45178</c:v>
                </c:pt>
                <c:pt idx="892">
                  <c:v>45179</c:v>
                </c:pt>
                <c:pt idx="893">
                  <c:v>45180</c:v>
                </c:pt>
                <c:pt idx="894">
                  <c:v>45181</c:v>
                </c:pt>
                <c:pt idx="895">
                  <c:v>45182</c:v>
                </c:pt>
                <c:pt idx="896">
                  <c:v>45183</c:v>
                </c:pt>
                <c:pt idx="897">
                  <c:v>45184</c:v>
                </c:pt>
                <c:pt idx="898">
                  <c:v>45185</c:v>
                </c:pt>
                <c:pt idx="899">
                  <c:v>45186</c:v>
                </c:pt>
                <c:pt idx="900">
                  <c:v>45187</c:v>
                </c:pt>
                <c:pt idx="901">
                  <c:v>45188</c:v>
                </c:pt>
                <c:pt idx="902">
                  <c:v>45189</c:v>
                </c:pt>
                <c:pt idx="903">
                  <c:v>45190</c:v>
                </c:pt>
                <c:pt idx="904">
                  <c:v>45191</c:v>
                </c:pt>
                <c:pt idx="905">
                  <c:v>45192</c:v>
                </c:pt>
                <c:pt idx="906">
                  <c:v>45193</c:v>
                </c:pt>
                <c:pt idx="907">
                  <c:v>45194</c:v>
                </c:pt>
                <c:pt idx="908">
                  <c:v>45195</c:v>
                </c:pt>
                <c:pt idx="909">
                  <c:v>45196</c:v>
                </c:pt>
                <c:pt idx="910">
                  <c:v>45197</c:v>
                </c:pt>
              </c:numCache>
            </c:numRef>
          </c:cat>
          <c:val>
            <c:numRef>
              <c:f>Daily!$I$4:$I$914</c:f>
              <c:numCache>
                <c:formatCode>General</c:formatCode>
                <c:ptCount val="911"/>
                <c:pt idx="0">
                  <c:v>65.318488102112596</c:v>
                </c:pt>
                <c:pt idx="1">
                  <c:v>50.366041397073332</c:v>
                </c:pt>
                <c:pt idx="2">
                  <c:v>40.052503140874357</c:v>
                </c:pt>
                <c:pt idx="3">
                  <c:v>32.663032067928093</c:v>
                </c:pt>
                <c:pt idx="4">
                  <c:v>27.037743333484205</c:v>
                </c:pt>
                <c:pt idx="5">
                  <c:v>22.605362593237079</c:v>
                </c:pt>
                <c:pt idx="6">
                  <c:v>19.271896280581128</c:v>
                </c:pt>
                <c:pt idx="7">
                  <c:v>16.792597910799181</c:v>
                </c:pt>
                <c:pt idx="8">
                  <c:v>14.79463385202121</c:v>
                </c:pt>
                <c:pt idx="9">
                  <c:v>13.662163222299384</c:v>
                </c:pt>
                <c:pt idx="10">
                  <c:v>23.519170989262072</c:v>
                </c:pt>
                <c:pt idx="11">
                  <c:v>39.184724240901133</c:v>
                </c:pt>
                <c:pt idx="12">
                  <c:v>1.6492444363284482</c:v>
                </c:pt>
                <c:pt idx="13">
                  <c:v>5.1203406448469897</c:v>
                </c:pt>
                <c:pt idx="14">
                  <c:v>0.85044204048468963</c:v>
                </c:pt>
                <c:pt idx="15">
                  <c:v>0</c:v>
                </c:pt>
                <c:pt idx="16">
                  <c:v>6.1663066096352609E-2</c:v>
                </c:pt>
                <c:pt idx="17">
                  <c:v>9.4954105290834487</c:v>
                </c:pt>
                <c:pt idx="18">
                  <c:v>20.262216464507912</c:v>
                </c:pt>
                <c:pt idx="19">
                  <c:v>19.25554062700861</c:v>
                </c:pt>
                <c:pt idx="20">
                  <c:v>18.845961785646676</c:v>
                </c:pt>
                <c:pt idx="21">
                  <c:v>31.980379072659801</c:v>
                </c:pt>
                <c:pt idx="22">
                  <c:v>26.944569685259751</c:v>
                </c:pt>
                <c:pt idx="23">
                  <c:v>18.628531235348067</c:v>
                </c:pt>
                <c:pt idx="24">
                  <c:v>21.028892478207691</c:v>
                </c:pt>
                <c:pt idx="25">
                  <c:v>22.3864682377036</c:v>
                </c:pt>
                <c:pt idx="26">
                  <c:v>12.320856829985933</c:v>
                </c:pt>
                <c:pt idx="27">
                  <c:v>6.8500018215738345</c:v>
                </c:pt>
                <c:pt idx="28">
                  <c:v>10.094764311632131</c:v>
                </c:pt>
                <c:pt idx="29">
                  <c:v>9.1695757271373299</c:v>
                </c:pt>
                <c:pt idx="30">
                  <c:v>7.6663377390715048</c:v>
                </c:pt>
                <c:pt idx="31">
                  <c:v>9.6754768806428348</c:v>
                </c:pt>
                <c:pt idx="32">
                  <c:v>8.9306345945382208</c:v>
                </c:pt>
                <c:pt idx="33">
                  <c:v>5.5380909971970924</c:v>
                </c:pt>
                <c:pt idx="34">
                  <c:v>4.8423535479423805</c:v>
                </c:pt>
                <c:pt idx="35">
                  <c:v>1.237043531015519</c:v>
                </c:pt>
                <c:pt idx="36">
                  <c:v>1.8053250277802928</c:v>
                </c:pt>
                <c:pt idx="37">
                  <c:v>12.387939227366866</c:v>
                </c:pt>
                <c:pt idx="38">
                  <c:v>10.569952016781864</c:v>
                </c:pt>
                <c:pt idx="39">
                  <c:v>1.0043228288629862</c:v>
                </c:pt>
                <c:pt idx="40">
                  <c:v>0.26361627865244613</c:v>
                </c:pt>
                <c:pt idx="41">
                  <c:v>0.44007358048988959</c:v>
                </c:pt>
                <c:pt idx="42">
                  <c:v>3.2623226543788277</c:v>
                </c:pt>
                <c:pt idx="43">
                  <c:v>5.1594216683024632</c:v>
                </c:pt>
                <c:pt idx="44">
                  <c:v>5.7548405207849802</c:v>
                </c:pt>
                <c:pt idx="45">
                  <c:v>7.2388424967063045</c:v>
                </c:pt>
                <c:pt idx="46">
                  <c:v>5.7310926363624048</c:v>
                </c:pt>
                <c:pt idx="47">
                  <c:v>4.1691849991756982</c:v>
                </c:pt>
                <c:pt idx="48">
                  <c:v>3.1487671275312739</c:v>
                </c:pt>
                <c:pt idx="49">
                  <c:v>5.7466315771257372</c:v>
                </c:pt>
                <c:pt idx="50">
                  <c:v>6.6937031740441784</c:v>
                </c:pt>
                <c:pt idx="51">
                  <c:v>2.8967399649485555</c:v>
                </c:pt>
                <c:pt idx="52">
                  <c:v>1.4079092957369046</c:v>
                </c:pt>
                <c:pt idx="53">
                  <c:v>1.088222343299821</c:v>
                </c:pt>
                <c:pt idx="54">
                  <c:v>0.92114182849850057</c:v>
                </c:pt>
                <c:pt idx="55">
                  <c:v>1.1627660848428845</c:v>
                </c:pt>
                <c:pt idx="56">
                  <c:v>3.7420288254931375E-3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0.26717559207372921</c:v>
                </c:pt>
                <c:pt idx="61">
                  <c:v>6.4799095798033285E-3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1.7468126621438276E-6</c:v>
                </c:pt>
                <c:pt idx="71">
                  <c:v>9.01155748380465E-7</c:v>
                </c:pt>
                <c:pt idx="72">
                  <c:v>1.0565600390840294E-2</c:v>
                </c:pt>
                <c:pt idx="73">
                  <c:v>0.25144731484854349</c:v>
                </c:pt>
                <c:pt idx="74">
                  <c:v>0</c:v>
                </c:pt>
                <c:pt idx="75">
                  <c:v>0.40125853599409411</c:v>
                </c:pt>
                <c:pt idx="76">
                  <c:v>1.189328610723946</c:v>
                </c:pt>
                <c:pt idx="77">
                  <c:v>2.3376065941914264</c:v>
                </c:pt>
                <c:pt idx="78">
                  <c:v>3.1893840882446018</c:v>
                </c:pt>
                <c:pt idx="79">
                  <c:v>2.0305551170488725</c:v>
                </c:pt>
                <c:pt idx="80">
                  <c:v>4.1609158887491846</c:v>
                </c:pt>
                <c:pt idx="81">
                  <c:v>10.571623215241727</c:v>
                </c:pt>
                <c:pt idx="82">
                  <c:v>103.95026549215089</c:v>
                </c:pt>
                <c:pt idx="83">
                  <c:v>182.98029860961381</c:v>
                </c:pt>
                <c:pt idx="84">
                  <c:v>155.34623687529398</c:v>
                </c:pt>
                <c:pt idx="85">
                  <c:v>174.13107093452675</c:v>
                </c:pt>
                <c:pt idx="86">
                  <c:v>195.86442863652451</c:v>
                </c:pt>
                <c:pt idx="87">
                  <c:v>165.0831654441038</c:v>
                </c:pt>
                <c:pt idx="88">
                  <c:v>129.76531378083334</c:v>
                </c:pt>
                <c:pt idx="89">
                  <c:v>113.6300304235278</c:v>
                </c:pt>
                <c:pt idx="90">
                  <c:v>92.973033016251733</c:v>
                </c:pt>
                <c:pt idx="91">
                  <c:v>61.430418224802573</c:v>
                </c:pt>
                <c:pt idx="92">
                  <c:v>36.114867034119875</c:v>
                </c:pt>
                <c:pt idx="93">
                  <c:v>42.725582871192977</c:v>
                </c:pt>
                <c:pt idx="94">
                  <c:v>46.493214252145236</c:v>
                </c:pt>
                <c:pt idx="95">
                  <c:v>45.963806682246712</c:v>
                </c:pt>
                <c:pt idx="96">
                  <c:v>46.196616508139051</c:v>
                </c:pt>
                <c:pt idx="97">
                  <c:v>333.19268876862623</c:v>
                </c:pt>
                <c:pt idx="98">
                  <c:v>445.31162232347339</c:v>
                </c:pt>
                <c:pt idx="99">
                  <c:v>198.62850965345964</c:v>
                </c:pt>
                <c:pt idx="100">
                  <c:v>112.63697466304224</c:v>
                </c:pt>
                <c:pt idx="101">
                  <c:v>77.092273877169546</c:v>
                </c:pt>
                <c:pt idx="102">
                  <c:v>67.228101992830176</c:v>
                </c:pt>
                <c:pt idx="103">
                  <c:v>52.528346075731804</c:v>
                </c:pt>
                <c:pt idx="104">
                  <c:v>49.735828640873684</c:v>
                </c:pt>
                <c:pt idx="105">
                  <c:v>40.750880766204723</c:v>
                </c:pt>
                <c:pt idx="106">
                  <c:v>36.823070120554547</c:v>
                </c:pt>
                <c:pt idx="107">
                  <c:v>31.288927705901553</c:v>
                </c:pt>
                <c:pt idx="108">
                  <c:v>23.010195762088888</c:v>
                </c:pt>
                <c:pt idx="109">
                  <c:v>13.473398304187883</c:v>
                </c:pt>
                <c:pt idx="110">
                  <c:v>10.309219800730716</c:v>
                </c:pt>
                <c:pt idx="111">
                  <c:v>30.053625111209342</c:v>
                </c:pt>
                <c:pt idx="112">
                  <c:v>23.175620543646719</c:v>
                </c:pt>
                <c:pt idx="113">
                  <c:v>10.849683733399329</c:v>
                </c:pt>
                <c:pt idx="114">
                  <c:v>12.245711831047066</c:v>
                </c:pt>
                <c:pt idx="115">
                  <c:v>6.2895554451440319</c:v>
                </c:pt>
                <c:pt idx="116">
                  <c:v>1.5054034111578778</c:v>
                </c:pt>
                <c:pt idx="117">
                  <c:v>56.006722297593818</c:v>
                </c:pt>
                <c:pt idx="118">
                  <c:v>137.22643086057909</c:v>
                </c:pt>
                <c:pt idx="119">
                  <c:v>131.84335081696392</c:v>
                </c:pt>
                <c:pt idx="120">
                  <c:v>136.92473517907899</c:v>
                </c:pt>
                <c:pt idx="121">
                  <c:v>121.73250831092453</c:v>
                </c:pt>
                <c:pt idx="122">
                  <c:v>67.359221054763651</c:v>
                </c:pt>
                <c:pt idx="123">
                  <c:v>61.935155612191956</c:v>
                </c:pt>
                <c:pt idx="124">
                  <c:v>74.943803338009062</c:v>
                </c:pt>
                <c:pt idx="125">
                  <c:v>66.963385833597513</c:v>
                </c:pt>
                <c:pt idx="126">
                  <c:v>92.971013687324685</c:v>
                </c:pt>
                <c:pt idx="127">
                  <c:v>96.748176855463342</c:v>
                </c:pt>
                <c:pt idx="128">
                  <c:v>86.828976636250601</c:v>
                </c:pt>
                <c:pt idx="129">
                  <c:v>81.260069566531683</c:v>
                </c:pt>
                <c:pt idx="130">
                  <c:v>76.600721422661323</c:v>
                </c:pt>
                <c:pt idx="131">
                  <c:v>65.078769147310581</c:v>
                </c:pt>
                <c:pt idx="132">
                  <c:v>49.125237684111021</c:v>
                </c:pt>
                <c:pt idx="133">
                  <c:v>39.845901392722588</c:v>
                </c:pt>
                <c:pt idx="134">
                  <c:v>33.058490614330104</c:v>
                </c:pt>
                <c:pt idx="135">
                  <c:v>33.129087624824479</c:v>
                </c:pt>
                <c:pt idx="136">
                  <c:v>29.042948821983774</c:v>
                </c:pt>
                <c:pt idx="137">
                  <c:v>17.920411854472036</c:v>
                </c:pt>
                <c:pt idx="138">
                  <c:v>23.35987672281875</c:v>
                </c:pt>
                <c:pt idx="139">
                  <c:v>29.186770452409831</c:v>
                </c:pt>
                <c:pt idx="140">
                  <c:v>18.659951592796144</c:v>
                </c:pt>
                <c:pt idx="141">
                  <c:v>5.6793169442469251</c:v>
                </c:pt>
                <c:pt idx="142">
                  <c:v>4.414720184380589</c:v>
                </c:pt>
                <c:pt idx="143">
                  <c:v>6.2559627348073983</c:v>
                </c:pt>
                <c:pt idx="144">
                  <c:v>4.5831025564068701</c:v>
                </c:pt>
                <c:pt idx="145">
                  <c:v>4.6975659914415262</c:v>
                </c:pt>
                <c:pt idx="146">
                  <c:v>8.7327558689682956</c:v>
                </c:pt>
                <c:pt idx="147">
                  <c:v>7.9262059355067116</c:v>
                </c:pt>
                <c:pt idx="148">
                  <c:v>6.4370211618366655</c:v>
                </c:pt>
                <c:pt idx="149">
                  <c:v>8.0871466581216165</c:v>
                </c:pt>
                <c:pt idx="150">
                  <c:v>10.966893675885485</c:v>
                </c:pt>
                <c:pt idx="151">
                  <c:v>9.5086534990321212</c:v>
                </c:pt>
                <c:pt idx="152">
                  <c:v>2.6361997666899541</c:v>
                </c:pt>
                <c:pt idx="153">
                  <c:v>1.4564657645743455</c:v>
                </c:pt>
                <c:pt idx="154">
                  <c:v>2.6849734760309167</c:v>
                </c:pt>
                <c:pt idx="155">
                  <c:v>10.812689803723259</c:v>
                </c:pt>
                <c:pt idx="156">
                  <c:v>10.082595736604665</c:v>
                </c:pt>
                <c:pt idx="157">
                  <c:v>5.2157348334554134</c:v>
                </c:pt>
                <c:pt idx="158">
                  <c:v>4.3107030062343741</c:v>
                </c:pt>
                <c:pt idx="159">
                  <c:v>2.814088732071113</c:v>
                </c:pt>
                <c:pt idx="160">
                  <c:v>5.6815037753007553</c:v>
                </c:pt>
                <c:pt idx="161">
                  <c:v>8.8270928327557066</c:v>
                </c:pt>
                <c:pt idx="162">
                  <c:v>12.071565021066228</c:v>
                </c:pt>
                <c:pt idx="163">
                  <c:v>17.388647784107615</c:v>
                </c:pt>
                <c:pt idx="164">
                  <c:v>19.579671119665573</c:v>
                </c:pt>
                <c:pt idx="165">
                  <c:v>20.135674175383045</c:v>
                </c:pt>
                <c:pt idx="166">
                  <c:v>21.91743904108905</c:v>
                </c:pt>
                <c:pt idx="167">
                  <c:v>37.480619805136286</c:v>
                </c:pt>
                <c:pt idx="168">
                  <c:v>55.937679079754851</c:v>
                </c:pt>
                <c:pt idx="169">
                  <c:v>173.83208028989091</c:v>
                </c:pt>
                <c:pt idx="170">
                  <c:v>146.96082238292794</c:v>
                </c:pt>
                <c:pt idx="171">
                  <c:v>215.235182615393</c:v>
                </c:pt>
                <c:pt idx="172">
                  <c:v>409.80632524045109</c:v>
                </c:pt>
                <c:pt idx="173">
                  <c:v>437.70077015766429</c:v>
                </c:pt>
                <c:pt idx="174">
                  <c:v>178.01169290816543</c:v>
                </c:pt>
                <c:pt idx="175">
                  <c:v>98.107769965464527</c:v>
                </c:pt>
                <c:pt idx="176">
                  <c:v>60.441677314607062</c:v>
                </c:pt>
                <c:pt idx="177">
                  <c:v>29.870997297712865</c:v>
                </c:pt>
                <c:pt idx="178">
                  <c:v>19.861396172175734</c:v>
                </c:pt>
                <c:pt idx="179">
                  <c:v>17.270936778927801</c:v>
                </c:pt>
                <c:pt idx="180">
                  <c:v>12.167242186784769</c:v>
                </c:pt>
                <c:pt idx="181">
                  <c:v>13.47601646125287</c:v>
                </c:pt>
                <c:pt idx="182">
                  <c:v>12.807068970045947</c:v>
                </c:pt>
                <c:pt idx="183">
                  <c:v>8.8760411262853474</c:v>
                </c:pt>
                <c:pt idx="184">
                  <c:v>9.7766597627206036</c:v>
                </c:pt>
                <c:pt idx="185">
                  <c:v>6.5746730495112899</c:v>
                </c:pt>
                <c:pt idx="186">
                  <c:v>3.6901140176249307</c:v>
                </c:pt>
                <c:pt idx="187">
                  <c:v>3.1856646330308855</c:v>
                </c:pt>
                <c:pt idx="188">
                  <c:v>12.060808883147482</c:v>
                </c:pt>
                <c:pt idx="189">
                  <c:v>10.768697133097627</c:v>
                </c:pt>
                <c:pt idx="190">
                  <c:v>3.7472353318026901</c:v>
                </c:pt>
                <c:pt idx="191">
                  <c:v>1.3106906386424806</c:v>
                </c:pt>
                <c:pt idx="192">
                  <c:v>0.25401524822186788</c:v>
                </c:pt>
                <c:pt idx="193">
                  <c:v>0.1599317213513293</c:v>
                </c:pt>
                <c:pt idx="194">
                  <c:v>1.9548902320143233</c:v>
                </c:pt>
                <c:pt idx="195">
                  <c:v>2.051259627346679</c:v>
                </c:pt>
                <c:pt idx="196">
                  <c:v>0.57337412739326477</c:v>
                </c:pt>
                <c:pt idx="197">
                  <c:v>6.8435163661895129E-2</c:v>
                </c:pt>
                <c:pt idx="198">
                  <c:v>2.2231423789283076E-3</c:v>
                </c:pt>
                <c:pt idx="199">
                  <c:v>1.8988330734372709</c:v>
                </c:pt>
                <c:pt idx="200">
                  <c:v>5.8318003726234053</c:v>
                </c:pt>
                <c:pt idx="201">
                  <c:v>6.9900181919547855</c:v>
                </c:pt>
                <c:pt idx="202">
                  <c:v>5.6917610005399348</c:v>
                </c:pt>
                <c:pt idx="203">
                  <c:v>3.1851933940799704</c:v>
                </c:pt>
                <c:pt idx="204">
                  <c:v>1.7549873571459711</c:v>
                </c:pt>
                <c:pt idx="205">
                  <c:v>2.5716705313111974</c:v>
                </c:pt>
                <c:pt idx="206">
                  <c:v>3.1745336237214303</c:v>
                </c:pt>
                <c:pt idx="207">
                  <c:v>0.73747539733021439</c:v>
                </c:pt>
                <c:pt idx="208">
                  <c:v>2.46850492548146E-3</c:v>
                </c:pt>
                <c:pt idx="209">
                  <c:v>1.1370030788532666E-2</c:v>
                </c:pt>
                <c:pt idx="210">
                  <c:v>3.2370455880671806E-2</c:v>
                </c:pt>
                <c:pt idx="211">
                  <c:v>0</c:v>
                </c:pt>
                <c:pt idx="212">
                  <c:v>4.9928003470983084E-2</c:v>
                </c:pt>
                <c:pt idx="213">
                  <c:v>0.58543861906512273</c:v>
                </c:pt>
                <c:pt idx="214">
                  <c:v>1.9186539712347228</c:v>
                </c:pt>
                <c:pt idx="215">
                  <c:v>0.77391936537438744</c:v>
                </c:pt>
                <c:pt idx="216">
                  <c:v>0.15067385279824791</c:v>
                </c:pt>
                <c:pt idx="217">
                  <c:v>0.51862410176094775</c:v>
                </c:pt>
                <c:pt idx="218">
                  <c:v>2.0733574706789009</c:v>
                </c:pt>
                <c:pt idx="219">
                  <c:v>53.717306508982126</c:v>
                </c:pt>
                <c:pt idx="220">
                  <c:v>49.687721981870546</c:v>
                </c:pt>
                <c:pt idx="221">
                  <c:v>72.561562116608556</c:v>
                </c:pt>
                <c:pt idx="222">
                  <c:v>72.01833187716278</c:v>
                </c:pt>
                <c:pt idx="223">
                  <c:v>52.144967616164877</c:v>
                </c:pt>
                <c:pt idx="224">
                  <c:v>57.220875007695092</c:v>
                </c:pt>
                <c:pt idx="225">
                  <c:v>52.211293975406129</c:v>
                </c:pt>
                <c:pt idx="226">
                  <c:v>31.375241663856475</c:v>
                </c:pt>
                <c:pt idx="227">
                  <c:v>16.565256755881304</c:v>
                </c:pt>
                <c:pt idx="228">
                  <c:v>12.84520409820462</c:v>
                </c:pt>
                <c:pt idx="229">
                  <c:v>14.678586227120357</c:v>
                </c:pt>
                <c:pt idx="230">
                  <c:v>14.699834222604329</c:v>
                </c:pt>
                <c:pt idx="231">
                  <c:v>12.352252294538983</c:v>
                </c:pt>
                <c:pt idx="232">
                  <c:v>16.105133497322118</c:v>
                </c:pt>
                <c:pt idx="233">
                  <c:v>23.084413721864451</c:v>
                </c:pt>
                <c:pt idx="234">
                  <c:v>11.087540208884356</c:v>
                </c:pt>
                <c:pt idx="235">
                  <c:v>0.38265158355219769</c:v>
                </c:pt>
                <c:pt idx="236">
                  <c:v>2.5269552927793257</c:v>
                </c:pt>
                <c:pt idx="237">
                  <c:v>12.802402672903996</c:v>
                </c:pt>
                <c:pt idx="238">
                  <c:v>13.506424688714718</c:v>
                </c:pt>
                <c:pt idx="239">
                  <c:v>4.1709149462162936</c:v>
                </c:pt>
                <c:pt idx="240">
                  <c:v>8.8008039028062566</c:v>
                </c:pt>
                <c:pt idx="241">
                  <c:v>3.0820121707798909</c:v>
                </c:pt>
                <c:pt idx="242">
                  <c:v>0.41161019161525286</c:v>
                </c:pt>
                <c:pt idx="243">
                  <c:v>1.7579423311207671</c:v>
                </c:pt>
                <c:pt idx="244">
                  <c:v>1.8713127435439729</c:v>
                </c:pt>
                <c:pt idx="245">
                  <c:v>1.9057186352084077</c:v>
                </c:pt>
                <c:pt idx="246">
                  <c:v>0.99848601406197635</c:v>
                </c:pt>
                <c:pt idx="247">
                  <c:v>0.60184339865393122</c:v>
                </c:pt>
                <c:pt idx="248">
                  <c:v>3.3525939217318457</c:v>
                </c:pt>
                <c:pt idx="249">
                  <c:v>8.3590723456798468</c:v>
                </c:pt>
                <c:pt idx="250">
                  <c:v>1.3159247626491215</c:v>
                </c:pt>
                <c:pt idx="251">
                  <c:v>1.2863295577718497E-2</c:v>
                </c:pt>
                <c:pt idx="252">
                  <c:v>3.048110437234643</c:v>
                </c:pt>
                <c:pt idx="253">
                  <c:v>9.1714927226232721</c:v>
                </c:pt>
                <c:pt idx="254">
                  <c:v>4.2060231724100605</c:v>
                </c:pt>
                <c:pt idx="255">
                  <c:v>11.409835692248777</c:v>
                </c:pt>
                <c:pt idx="256">
                  <c:v>19.638740451478011</c:v>
                </c:pt>
                <c:pt idx="257">
                  <c:v>12.886202623226447</c:v>
                </c:pt>
                <c:pt idx="258">
                  <c:v>10.028481275218182</c:v>
                </c:pt>
                <c:pt idx="259">
                  <c:v>8.42485699373076</c:v>
                </c:pt>
                <c:pt idx="260">
                  <c:v>8.1873217604792661</c:v>
                </c:pt>
                <c:pt idx="261">
                  <c:v>3.6069222691193317</c:v>
                </c:pt>
                <c:pt idx="262">
                  <c:v>0.48237511858965526</c:v>
                </c:pt>
                <c:pt idx="263">
                  <c:v>4.8278094315114375</c:v>
                </c:pt>
                <c:pt idx="264">
                  <c:v>2.4626913133925523</c:v>
                </c:pt>
                <c:pt idx="265">
                  <c:v>9.9845090613397538</c:v>
                </c:pt>
                <c:pt idx="266">
                  <c:v>14.449211856073555</c:v>
                </c:pt>
                <c:pt idx="267">
                  <c:v>14.63343715156371</c:v>
                </c:pt>
                <c:pt idx="268">
                  <c:v>10.775971843185458</c:v>
                </c:pt>
                <c:pt idx="269">
                  <c:v>4.4317018634901055</c:v>
                </c:pt>
                <c:pt idx="270">
                  <c:v>0.56330516350837812</c:v>
                </c:pt>
                <c:pt idx="271">
                  <c:v>1.3028409841272742E-2</c:v>
                </c:pt>
                <c:pt idx="272">
                  <c:v>0.15923007831199279</c:v>
                </c:pt>
                <c:pt idx="273">
                  <c:v>1.3612098132347805</c:v>
                </c:pt>
                <c:pt idx="274">
                  <c:v>1.8309809194984075</c:v>
                </c:pt>
                <c:pt idx="275">
                  <c:v>3.6989072365249682</c:v>
                </c:pt>
                <c:pt idx="276">
                  <c:v>5.3311560449908137</c:v>
                </c:pt>
                <c:pt idx="277">
                  <c:v>7.1924873863689882</c:v>
                </c:pt>
                <c:pt idx="278">
                  <c:v>34.193009640597054</c:v>
                </c:pt>
                <c:pt idx="279">
                  <c:v>9.4848800880577588</c:v>
                </c:pt>
                <c:pt idx="280">
                  <c:v>0.67696056147986006</c:v>
                </c:pt>
                <c:pt idx="281">
                  <c:v>3.9424205966833861</c:v>
                </c:pt>
                <c:pt idx="282">
                  <c:v>20.38448662015016</c:v>
                </c:pt>
                <c:pt idx="283">
                  <c:v>17.259512072959179</c:v>
                </c:pt>
                <c:pt idx="284">
                  <c:v>12.495991774131376</c:v>
                </c:pt>
                <c:pt idx="285">
                  <c:v>25.905967648660482</c:v>
                </c:pt>
                <c:pt idx="286">
                  <c:v>16.16424250905639</c:v>
                </c:pt>
                <c:pt idx="287">
                  <c:v>2.9297434582344617</c:v>
                </c:pt>
                <c:pt idx="288">
                  <c:v>0.66375648870929316</c:v>
                </c:pt>
                <c:pt idx="289">
                  <c:v>2.5522217826259332</c:v>
                </c:pt>
                <c:pt idx="290">
                  <c:v>0.79822140227834837</c:v>
                </c:pt>
                <c:pt idx="291">
                  <c:v>1.4763375303989756</c:v>
                </c:pt>
                <c:pt idx="292">
                  <c:v>5.5050680439125728</c:v>
                </c:pt>
                <c:pt idx="293">
                  <c:v>16.03178199989755</c:v>
                </c:pt>
                <c:pt idx="294">
                  <c:v>9.9287935411734995</c:v>
                </c:pt>
                <c:pt idx="295">
                  <c:v>3.6983631178431895</c:v>
                </c:pt>
                <c:pt idx="296">
                  <c:v>1.1520971486590081</c:v>
                </c:pt>
                <c:pt idx="297">
                  <c:v>0.59649565216082434</c:v>
                </c:pt>
                <c:pt idx="298">
                  <c:v>0.32971851960078757</c:v>
                </c:pt>
                <c:pt idx="299">
                  <c:v>0</c:v>
                </c:pt>
                <c:pt idx="300">
                  <c:v>2.0507633128639084</c:v>
                </c:pt>
                <c:pt idx="301">
                  <c:v>16.390989108109228</c:v>
                </c:pt>
                <c:pt idx="302">
                  <c:v>7.2349246421113227</c:v>
                </c:pt>
                <c:pt idx="303">
                  <c:v>0.73671481568470443</c:v>
                </c:pt>
                <c:pt idx="304">
                  <c:v>6.0771414218962443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3.3457900428965175E-2</c:v>
                </c:pt>
                <c:pt idx="345">
                  <c:v>30.825400613532526</c:v>
                </c:pt>
                <c:pt idx="346">
                  <c:v>46.872153499358056</c:v>
                </c:pt>
                <c:pt idx="347">
                  <c:v>15.108216016947914</c:v>
                </c:pt>
                <c:pt idx="348">
                  <c:v>0.8283518040058615</c:v>
                </c:pt>
                <c:pt idx="349">
                  <c:v>1.0053504199818279E-3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11.912798730929438</c:v>
                </c:pt>
                <c:pt idx="358">
                  <c:v>17.14615560104528</c:v>
                </c:pt>
                <c:pt idx="359">
                  <c:v>5.9394472889282532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17.698432371760628</c:v>
                </c:pt>
                <c:pt idx="379">
                  <c:v>21.109306427071289</c:v>
                </c:pt>
                <c:pt idx="380">
                  <c:v>14.443922313241002</c:v>
                </c:pt>
                <c:pt idx="381">
                  <c:v>12.747504117483011</c:v>
                </c:pt>
                <c:pt idx="382">
                  <c:v>9.3632540616060371</c:v>
                </c:pt>
                <c:pt idx="383">
                  <c:v>28.409091930106843</c:v>
                </c:pt>
                <c:pt idx="384">
                  <c:v>45.649033240301009</c:v>
                </c:pt>
                <c:pt idx="385">
                  <c:v>61.736693955759542</c:v>
                </c:pt>
                <c:pt idx="386">
                  <c:v>40.480995817713811</c:v>
                </c:pt>
                <c:pt idx="387">
                  <c:v>21.156919763294837</c:v>
                </c:pt>
                <c:pt idx="388">
                  <c:v>8.5924791820354258</c:v>
                </c:pt>
                <c:pt idx="389">
                  <c:v>6.0877264970862113</c:v>
                </c:pt>
                <c:pt idx="390">
                  <c:v>5.5896542543168719</c:v>
                </c:pt>
                <c:pt idx="391">
                  <c:v>6.4558598020189253</c:v>
                </c:pt>
                <c:pt idx="392">
                  <c:v>9.4916667125736893</c:v>
                </c:pt>
                <c:pt idx="393">
                  <c:v>7.4778124478449897</c:v>
                </c:pt>
                <c:pt idx="394">
                  <c:v>9.4100693734711225</c:v>
                </c:pt>
                <c:pt idx="395">
                  <c:v>15.371801537013686</c:v>
                </c:pt>
                <c:pt idx="396">
                  <c:v>21.430537736685654</c:v>
                </c:pt>
                <c:pt idx="397">
                  <c:v>5.5765355437818345</c:v>
                </c:pt>
                <c:pt idx="398">
                  <c:v>0.75901917747745007</c:v>
                </c:pt>
                <c:pt idx="399">
                  <c:v>3.0909226505917497E-2</c:v>
                </c:pt>
                <c:pt idx="400">
                  <c:v>0</c:v>
                </c:pt>
                <c:pt idx="401">
                  <c:v>0</c:v>
                </c:pt>
                <c:pt idx="402">
                  <c:v>5.9782305496600109E-2</c:v>
                </c:pt>
                <c:pt idx="403">
                  <c:v>3.359945654032078</c:v>
                </c:pt>
                <c:pt idx="404">
                  <c:v>7.0575437230125475</c:v>
                </c:pt>
                <c:pt idx="405">
                  <c:v>7.2417590170830692</c:v>
                </c:pt>
                <c:pt idx="406">
                  <c:v>2.7023348636479398</c:v>
                </c:pt>
                <c:pt idx="407">
                  <c:v>2.6252445544706959</c:v>
                </c:pt>
                <c:pt idx="408">
                  <c:v>3.8896626235601595</c:v>
                </c:pt>
                <c:pt idx="409">
                  <c:v>2.0485357342463701</c:v>
                </c:pt>
                <c:pt idx="410">
                  <c:v>1.3181452196227117</c:v>
                </c:pt>
                <c:pt idx="411">
                  <c:v>2.4007958096210724</c:v>
                </c:pt>
                <c:pt idx="412">
                  <c:v>4.4428458088265819</c:v>
                </c:pt>
                <c:pt idx="413">
                  <c:v>4.5632851031543131</c:v>
                </c:pt>
                <c:pt idx="414">
                  <c:v>13.709539889999746</c:v>
                </c:pt>
                <c:pt idx="415">
                  <c:v>41.679010544543537</c:v>
                </c:pt>
                <c:pt idx="416">
                  <c:v>35.433343911394466</c:v>
                </c:pt>
                <c:pt idx="417">
                  <c:v>10.40173448574196</c:v>
                </c:pt>
                <c:pt idx="418">
                  <c:v>3.9458271918234709</c:v>
                </c:pt>
                <c:pt idx="419">
                  <c:v>8.3142074345255761</c:v>
                </c:pt>
                <c:pt idx="420">
                  <c:v>12.643371420642696</c:v>
                </c:pt>
                <c:pt idx="421">
                  <c:v>6.8973633563534156</c:v>
                </c:pt>
                <c:pt idx="422">
                  <c:v>4.9836881536493083</c:v>
                </c:pt>
                <c:pt idx="423">
                  <c:v>7.9218356593682877</c:v>
                </c:pt>
                <c:pt idx="424">
                  <c:v>12.502964705392214</c:v>
                </c:pt>
                <c:pt idx="425">
                  <c:v>11.480421286588722</c:v>
                </c:pt>
                <c:pt idx="426">
                  <c:v>6.712885778156477</c:v>
                </c:pt>
                <c:pt idx="427">
                  <c:v>3.7856680965314129</c:v>
                </c:pt>
                <c:pt idx="428">
                  <c:v>0.82851542563607172</c:v>
                </c:pt>
                <c:pt idx="429">
                  <c:v>4.9286972957501218E-8</c:v>
                </c:pt>
                <c:pt idx="430">
                  <c:v>0</c:v>
                </c:pt>
                <c:pt idx="431">
                  <c:v>2.6276242948805275</c:v>
                </c:pt>
                <c:pt idx="432">
                  <c:v>5.8357596988674585</c:v>
                </c:pt>
                <c:pt idx="433">
                  <c:v>2.8387801129874557</c:v>
                </c:pt>
                <c:pt idx="434">
                  <c:v>2.4142148376410613</c:v>
                </c:pt>
                <c:pt idx="435">
                  <c:v>3.9858587276190214</c:v>
                </c:pt>
                <c:pt idx="436">
                  <c:v>5.0920331393518117</c:v>
                </c:pt>
                <c:pt idx="437">
                  <c:v>6.0815133844149729</c:v>
                </c:pt>
                <c:pt idx="438">
                  <c:v>6.8691294033818089</c:v>
                </c:pt>
                <c:pt idx="439">
                  <c:v>5.421185254495704</c:v>
                </c:pt>
                <c:pt idx="440">
                  <c:v>7.8720679071704849</c:v>
                </c:pt>
                <c:pt idx="441">
                  <c:v>14.936834466732522</c:v>
                </c:pt>
                <c:pt idx="442">
                  <c:v>16.218389972548874</c:v>
                </c:pt>
                <c:pt idx="443">
                  <c:v>13.683642432303344</c:v>
                </c:pt>
                <c:pt idx="444">
                  <c:v>27.175138306313912</c:v>
                </c:pt>
                <c:pt idx="445">
                  <c:v>23.203911238162636</c:v>
                </c:pt>
                <c:pt idx="446">
                  <c:v>19.373073136802372</c:v>
                </c:pt>
                <c:pt idx="447">
                  <c:v>9.0208804545996149</c:v>
                </c:pt>
                <c:pt idx="448">
                  <c:v>2.8079550392781356</c:v>
                </c:pt>
                <c:pt idx="449">
                  <c:v>6.2345770021474847</c:v>
                </c:pt>
                <c:pt idx="450">
                  <c:v>12.83448187084876</c:v>
                </c:pt>
                <c:pt idx="451">
                  <c:v>9.9427500801784614</c:v>
                </c:pt>
                <c:pt idx="452">
                  <c:v>5.1247488722617547</c:v>
                </c:pt>
                <c:pt idx="453">
                  <c:v>6.8557736553695525</c:v>
                </c:pt>
                <c:pt idx="454">
                  <c:v>11.14145427273624</c:v>
                </c:pt>
                <c:pt idx="455">
                  <c:v>9.2060710192219322</c:v>
                </c:pt>
                <c:pt idx="456">
                  <c:v>12.249180066374073</c:v>
                </c:pt>
                <c:pt idx="457">
                  <c:v>15.605446745823087</c:v>
                </c:pt>
                <c:pt idx="458">
                  <c:v>12.377735541334674</c:v>
                </c:pt>
                <c:pt idx="459">
                  <c:v>4.6425082029390747</c:v>
                </c:pt>
                <c:pt idx="460">
                  <c:v>2.6757541190586611</c:v>
                </c:pt>
                <c:pt idx="461">
                  <c:v>6.5476802345282756</c:v>
                </c:pt>
                <c:pt idx="462">
                  <c:v>14.115384408430607</c:v>
                </c:pt>
                <c:pt idx="463">
                  <c:v>13.306508063545833</c:v>
                </c:pt>
                <c:pt idx="464">
                  <c:v>7.1707302274420845</c:v>
                </c:pt>
                <c:pt idx="465">
                  <c:v>2.1254815496487049</c:v>
                </c:pt>
                <c:pt idx="466">
                  <c:v>1.1776930538551951</c:v>
                </c:pt>
                <c:pt idx="467">
                  <c:v>1.445632207940881</c:v>
                </c:pt>
                <c:pt idx="468">
                  <c:v>1.7114604848667694</c:v>
                </c:pt>
                <c:pt idx="469">
                  <c:v>3.5149718234567522</c:v>
                </c:pt>
                <c:pt idx="470">
                  <c:v>5.2967968286184872</c:v>
                </c:pt>
                <c:pt idx="471">
                  <c:v>5.2207547134975822</c:v>
                </c:pt>
                <c:pt idx="472">
                  <c:v>2.3039122098450209</c:v>
                </c:pt>
                <c:pt idx="473">
                  <c:v>3.0046841089402254</c:v>
                </c:pt>
                <c:pt idx="474">
                  <c:v>5.3662104355394469</c:v>
                </c:pt>
                <c:pt idx="475">
                  <c:v>6.0374717185281987</c:v>
                </c:pt>
                <c:pt idx="476">
                  <c:v>4.5328512837442601</c:v>
                </c:pt>
                <c:pt idx="477">
                  <c:v>4.4345754071135977</c:v>
                </c:pt>
                <c:pt idx="478">
                  <c:v>9.4128470109164279</c:v>
                </c:pt>
                <c:pt idx="479">
                  <c:v>25.797800851206677</c:v>
                </c:pt>
                <c:pt idx="480">
                  <c:v>28.536289930213631</c:v>
                </c:pt>
                <c:pt idx="481">
                  <c:v>18.963188457862355</c:v>
                </c:pt>
                <c:pt idx="482">
                  <c:v>9.9612627277538781</c:v>
                </c:pt>
                <c:pt idx="483">
                  <c:v>5.8944277070561659</c:v>
                </c:pt>
                <c:pt idx="484">
                  <c:v>5.1974668417490131</c:v>
                </c:pt>
                <c:pt idx="485">
                  <c:v>8.4368884796119623</c:v>
                </c:pt>
                <c:pt idx="486">
                  <c:v>12.995541299313109</c:v>
                </c:pt>
                <c:pt idx="487">
                  <c:v>9.4378975626282831</c:v>
                </c:pt>
                <c:pt idx="488">
                  <c:v>5.1070256977652013</c:v>
                </c:pt>
                <c:pt idx="489">
                  <c:v>7.9269623536553944</c:v>
                </c:pt>
                <c:pt idx="490">
                  <c:v>17.239722324958432</c:v>
                </c:pt>
                <c:pt idx="491">
                  <c:v>16.592129094644438</c:v>
                </c:pt>
                <c:pt idx="492">
                  <c:v>15.44806416485922</c:v>
                </c:pt>
                <c:pt idx="493">
                  <c:v>15.030795283762684</c:v>
                </c:pt>
                <c:pt idx="494">
                  <c:v>12.428397716185765</c:v>
                </c:pt>
                <c:pt idx="495">
                  <c:v>10.749962676980504</c:v>
                </c:pt>
                <c:pt idx="496">
                  <c:v>11.951826656432322</c:v>
                </c:pt>
                <c:pt idx="497">
                  <c:v>10.443182413560008</c:v>
                </c:pt>
                <c:pt idx="498">
                  <c:v>6.5374934916823548</c:v>
                </c:pt>
                <c:pt idx="499">
                  <c:v>3.2677162192069638</c:v>
                </c:pt>
                <c:pt idx="500">
                  <c:v>2.4986914536595513</c:v>
                </c:pt>
                <c:pt idx="501">
                  <c:v>1.3426625863870594</c:v>
                </c:pt>
                <c:pt idx="502">
                  <c:v>2.1970778904666894</c:v>
                </c:pt>
                <c:pt idx="503">
                  <c:v>3.8701706612015609</c:v>
                </c:pt>
                <c:pt idx="504">
                  <c:v>4.9730248339969112</c:v>
                </c:pt>
                <c:pt idx="505">
                  <c:v>4.9487231423065721</c:v>
                </c:pt>
                <c:pt idx="506">
                  <c:v>6.5374925499125895</c:v>
                </c:pt>
                <c:pt idx="507">
                  <c:v>8.8568247669536149</c:v>
                </c:pt>
                <c:pt idx="508">
                  <c:v>9.0773482585415461</c:v>
                </c:pt>
                <c:pt idx="509">
                  <c:v>5.5600595779761326</c:v>
                </c:pt>
                <c:pt idx="510">
                  <c:v>6.2871780436296438</c:v>
                </c:pt>
                <c:pt idx="511">
                  <c:v>13.466474752194022</c:v>
                </c:pt>
                <c:pt idx="512">
                  <c:v>14.33724874958679</c:v>
                </c:pt>
                <c:pt idx="513">
                  <c:v>15.50423866664339</c:v>
                </c:pt>
                <c:pt idx="514">
                  <c:v>48.123858202592935</c:v>
                </c:pt>
                <c:pt idx="515">
                  <c:v>102.00454635963349</c:v>
                </c:pt>
                <c:pt idx="516">
                  <c:v>84.295611520029226</c:v>
                </c:pt>
                <c:pt idx="517">
                  <c:v>70.54837773433546</c:v>
                </c:pt>
                <c:pt idx="518">
                  <c:v>59.558584770182698</c:v>
                </c:pt>
                <c:pt idx="519">
                  <c:v>49.800879933939505</c:v>
                </c:pt>
                <c:pt idx="520">
                  <c:v>38.794517529617899</c:v>
                </c:pt>
                <c:pt idx="521">
                  <c:v>33.715972288875122</c:v>
                </c:pt>
                <c:pt idx="522">
                  <c:v>45.417898646041515</c:v>
                </c:pt>
                <c:pt idx="523">
                  <c:v>50.984219365546522</c:v>
                </c:pt>
                <c:pt idx="524">
                  <c:v>31.317718655370808</c:v>
                </c:pt>
                <c:pt idx="525">
                  <c:v>16.961557864523808</c:v>
                </c:pt>
                <c:pt idx="526">
                  <c:v>65.248536239576552</c:v>
                </c:pt>
                <c:pt idx="527">
                  <c:v>355.92904518683645</c:v>
                </c:pt>
                <c:pt idx="528">
                  <c:v>381.70384939240506</c:v>
                </c:pt>
                <c:pt idx="529">
                  <c:v>152.47082466727417</c:v>
                </c:pt>
                <c:pt idx="530">
                  <c:v>84.24831038637025</c:v>
                </c:pt>
                <c:pt idx="531">
                  <c:v>67.983904815198429</c:v>
                </c:pt>
                <c:pt idx="532">
                  <c:v>59.760926026215202</c:v>
                </c:pt>
                <c:pt idx="533">
                  <c:v>45.112576818587485</c:v>
                </c:pt>
                <c:pt idx="534">
                  <c:v>37.29820092668492</c:v>
                </c:pt>
                <c:pt idx="535">
                  <c:v>32.287509163697017</c:v>
                </c:pt>
                <c:pt idx="536">
                  <c:v>28.709725932474893</c:v>
                </c:pt>
                <c:pt idx="537">
                  <c:v>23.937307374876099</c:v>
                </c:pt>
                <c:pt idx="538">
                  <c:v>27.304219187339381</c:v>
                </c:pt>
                <c:pt idx="539">
                  <c:v>32.231076373413735</c:v>
                </c:pt>
                <c:pt idx="540">
                  <c:v>34.02963014256337</c:v>
                </c:pt>
                <c:pt idx="541">
                  <c:v>20.585241670867866</c:v>
                </c:pt>
                <c:pt idx="542">
                  <c:v>9.653669889063158</c:v>
                </c:pt>
                <c:pt idx="543">
                  <c:v>12.029536151816659</c:v>
                </c:pt>
                <c:pt idx="544">
                  <c:v>15.204058025524231</c:v>
                </c:pt>
                <c:pt idx="545">
                  <c:v>10.196624183414812</c:v>
                </c:pt>
                <c:pt idx="546">
                  <c:v>3.886097504720667</c:v>
                </c:pt>
                <c:pt idx="547">
                  <c:v>2.8591380500276244</c:v>
                </c:pt>
                <c:pt idx="548">
                  <c:v>5.2986085765853863</c:v>
                </c:pt>
                <c:pt idx="549">
                  <c:v>11.38808077530552</c:v>
                </c:pt>
                <c:pt idx="550">
                  <c:v>18.99588122849735</c:v>
                </c:pt>
                <c:pt idx="551">
                  <c:v>19.986680365575264</c:v>
                </c:pt>
                <c:pt idx="552">
                  <c:v>21.860020207432651</c:v>
                </c:pt>
                <c:pt idx="553">
                  <c:v>28.32700016247853</c:v>
                </c:pt>
                <c:pt idx="554">
                  <c:v>23.275478693616662</c:v>
                </c:pt>
                <c:pt idx="555">
                  <c:v>17.575590483288291</c:v>
                </c:pt>
                <c:pt idx="556">
                  <c:v>25.255281051497985</c:v>
                </c:pt>
                <c:pt idx="557">
                  <c:v>27.311012888411842</c:v>
                </c:pt>
                <c:pt idx="558">
                  <c:v>26.630941787847579</c:v>
                </c:pt>
                <c:pt idx="559">
                  <c:v>23.573443867469127</c:v>
                </c:pt>
                <c:pt idx="560">
                  <c:v>17.710588838910336</c:v>
                </c:pt>
                <c:pt idx="561">
                  <c:v>21.097443587556462</c:v>
                </c:pt>
                <c:pt idx="562">
                  <c:v>24.454250362407112</c:v>
                </c:pt>
                <c:pt idx="563">
                  <c:v>17.096401996320939</c:v>
                </c:pt>
                <c:pt idx="564">
                  <c:v>3.5890093717723084</c:v>
                </c:pt>
                <c:pt idx="565">
                  <c:v>2.1324991124527894</c:v>
                </c:pt>
                <c:pt idx="566">
                  <c:v>10.59977653733295</c:v>
                </c:pt>
                <c:pt idx="567">
                  <c:v>8.7433463938314802</c:v>
                </c:pt>
                <c:pt idx="568">
                  <c:v>6.2463367313467266</c:v>
                </c:pt>
                <c:pt idx="569">
                  <c:v>7.3539712093860272</c:v>
                </c:pt>
                <c:pt idx="570">
                  <c:v>6.942065678984882</c:v>
                </c:pt>
                <c:pt idx="571">
                  <c:v>6.5176547263846389</c:v>
                </c:pt>
                <c:pt idx="572">
                  <c:v>1.7716500865762226</c:v>
                </c:pt>
                <c:pt idx="573">
                  <c:v>1.4622828746181533</c:v>
                </c:pt>
                <c:pt idx="574">
                  <c:v>12.642909532095087</c:v>
                </c:pt>
                <c:pt idx="575">
                  <c:v>16.513365898896183</c:v>
                </c:pt>
                <c:pt idx="576">
                  <c:v>11.314053903300737</c:v>
                </c:pt>
                <c:pt idx="577">
                  <c:v>8.0661010002218347</c:v>
                </c:pt>
                <c:pt idx="578">
                  <c:v>14.602227661137492</c:v>
                </c:pt>
                <c:pt idx="579">
                  <c:v>22.318475953706923</c:v>
                </c:pt>
                <c:pt idx="580">
                  <c:v>10.279309089597946</c:v>
                </c:pt>
                <c:pt idx="581">
                  <c:v>11.305301048624136</c:v>
                </c:pt>
                <c:pt idx="582">
                  <c:v>7.6730375483966862</c:v>
                </c:pt>
                <c:pt idx="583">
                  <c:v>2.6836454766489157</c:v>
                </c:pt>
                <c:pt idx="584">
                  <c:v>3.3025579644501488</c:v>
                </c:pt>
                <c:pt idx="585">
                  <c:v>7.6372681555259518</c:v>
                </c:pt>
                <c:pt idx="586">
                  <c:v>13.720312559206112</c:v>
                </c:pt>
                <c:pt idx="587">
                  <c:v>18.129986124007601</c:v>
                </c:pt>
                <c:pt idx="588">
                  <c:v>1.3320698646153351</c:v>
                </c:pt>
                <c:pt idx="589">
                  <c:v>1.2147165139862681</c:v>
                </c:pt>
                <c:pt idx="590">
                  <c:v>3.9317374861877052</c:v>
                </c:pt>
                <c:pt idx="591">
                  <c:v>13.095658071272586</c:v>
                </c:pt>
                <c:pt idx="592">
                  <c:v>21.117442192825347</c:v>
                </c:pt>
                <c:pt idx="593">
                  <c:v>20.212360037426858</c:v>
                </c:pt>
                <c:pt idx="594">
                  <c:v>17.182037730925426</c:v>
                </c:pt>
                <c:pt idx="595">
                  <c:v>27.990483814818731</c:v>
                </c:pt>
                <c:pt idx="596">
                  <c:v>35.253559239913876</c:v>
                </c:pt>
                <c:pt idx="597">
                  <c:v>46.391292733447081</c:v>
                </c:pt>
                <c:pt idx="598">
                  <c:v>43.455780381236202</c:v>
                </c:pt>
                <c:pt idx="599">
                  <c:v>33.618501749123574</c:v>
                </c:pt>
                <c:pt idx="600">
                  <c:v>28.409717977608491</c:v>
                </c:pt>
                <c:pt idx="601">
                  <c:v>24.772976010896343</c:v>
                </c:pt>
                <c:pt idx="602">
                  <c:v>83.366099927028145</c:v>
                </c:pt>
                <c:pt idx="603">
                  <c:v>40.233134686512805</c:v>
                </c:pt>
                <c:pt idx="604">
                  <c:v>29.703579775684023</c:v>
                </c:pt>
                <c:pt idx="605">
                  <c:v>12.617870793307533</c:v>
                </c:pt>
                <c:pt idx="606">
                  <c:v>12.69440842500803</c:v>
                </c:pt>
                <c:pt idx="607">
                  <c:v>20.824001095684455</c:v>
                </c:pt>
                <c:pt idx="608">
                  <c:v>19.591412054663465</c:v>
                </c:pt>
                <c:pt idx="609">
                  <c:v>28.682451284163335</c:v>
                </c:pt>
                <c:pt idx="610">
                  <c:v>26.954246577167666</c:v>
                </c:pt>
                <c:pt idx="611">
                  <c:v>22.21413665202574</c:v>
                </c:pt>
                <c:pt idx="612">
                  <c:v>11.116243567074278</c:v>
                </c:pt>
                <c:pt idx="613">
                  <c:v>7.2110053844594555</c:v>
                </c:pt>
                <c:pt idx="614">
                  <c:v>15.488863051745964</c:v>
                </c:pt>
                <c:pt idx="615">
                  <c:v>32.027008606938729</c:v>
                </c:pt>
                <c:pt idx="616">
                  <c:v>27.521684609931629</c:v>
                </c:pt>
                <c:pt idx="617">
                  <c:v>25.57485179230606</c:v>
                </c:pt>
                <c:pt idx="618">
                  <c:v>23.796936859541912</c:v>
                </c:pt>
                <c:pt idx="619">
                  <c:v>35.211544106272434</c:v>
                </c:pt>
                <c:pt idx="620">
                  <c:v>20.434977947166445</c:v>
                </c:pt>
                <c:pt idx="621">
                  <c:v>17.185853593247277</c:v>
                </c:pt>
                <c:pt idx="622">
                  <c:v>10.878527251012011</c:v>
                </c:pt>
                <c:pt idx="623">
                  <c:v>1.1545002457835241</c:v>
                </c:pt>
                <c:pt idx="624">
                  <c:v>4.230552175115708</c:v>
                </c:pt>
                <c:pt idx="625">
                  <c:v>4.8692623136125102</c:v>
                </c:pt>
                <c:pt idx="626">
                  <c:v>20.299184825149506</c:v>
                </c:pt>
                <c:pt idx="627">
                  <c:v>35.881688004968829</c:v>
                </c:pt>
                <c:pt idx="628">
                  <c:v>22.602812137845664</c:v>
                </c:pt>
                <c:pt idx="629">
                  <c:v>11.300229767622165</c:v>
                </c:pt>
                <c:pt idx="630">
                  <c:v>8.4149088353934296</c:v>
                </c:pt>
                <c:pt idx="631">
                  <c:v>16.711575402915404</c:v>
                </c:pt>
                <c:pt idx="632">
                  <c:v>36.848191052546625</c:v>
                </c:pt>
                <c:pt idx="633">
                  <c:v>38.085292427375308</c:v>
                </c:pt>
                <c:pt idx="634">
                  <c:v>42.94469083499132</c:v>
                </c:pt>
                <c:pt idx="635">
                  <c:v>35.577830760052827</c:v>
                </c:pt>
                <c:pt idx="636">
                  <c:v>52.293768935122337</c:v>
                </c:pt>
                <c:pt idx="637">
                  <c:v>65.166058188939331</c:v>
                </c:pt>
                <c:pt idx="638">
                  <c:v>31.02213681986137</c:v>
                </c:pt>
                <c:pt idx="639">
                  <c:v>22.445775381494144</c:v>
                </c:pt>
                <c:pt idx="640">
                  <c:v>16.470355319408991</c:v>
                </c:pt>
                <c:pt idx="641">
                  <c:v>13.412888416617882</c:v>
                </c:pt>
                <c:pt idx="642">
                  <c:v>13.096978860711635</c:v>
                </c:pt>
                <c:pt idx="643">
                  <c:v>17.088187145750222</c:v>
                </c:pt>
                <c:pt idx="644">
                  <c:v>40.11806308180747</c:v>
                </c:pt>
                <c:pt idx="645">
                  <c:v>39.633671474607588</c:v>
                </c:pt>
                <c:pt idx="646">
                  <c:v>18.776486840848445</c:v>
                </c:pt>
                <c:pt idx="647">
                  <c:v>14.411694487407452</c:v>
                </c:pt>
                <c:pt idx="648">
                  <c:v>8.1444654891014228</c:v>
                </c:pt>
                <c:pt idx="649">
                  <c:v>9.0233626850378439</c:v>
                </c:pt>
                <c:pt idx="650">
                  <c:v>9.0280976579734524</c:v>
                </c:pt>
                <c:pt idx="651">
                  <c:v>7.0007835193282908</c:v>
                </c:pt>
                <c:pt idx="652">
                  <c:v>9.1485853626847877</c:v>
                </c:pt>
                <c:pt idx="653">
                  <c:v>24.804205527124566</c:v>
                </c:pt>
                <c:pt idx="654">
                  <c:v>25.716511960413836</c:v>
                </c:pt>
                <c:pt idx="655">
                  <c:v>15.328417113519736</c:v>
                </c:pt>
                <c:pt idx="656">
                  <c:v>14.215831007983743</c:v>
                </c:pt>
                <c:pt idx="657">
                  <c:v>20.143496379906445</c:v>
                </c:pt>
                <c:pt idx="658">
                  <c:v>12.331418740858643</c:v>
                </c:pt>
                <c:pt idx="659">
                  <c:v>8.8869069857052523</c:v>
                </c:pt>
                <c:pt idx="660">
                  <c:v>8.7840108433678239</c:v>
                </c:pt>
                <c:pt idx="661">
                  <c:v>3.1705066868931464</c:v>
                </c:pt>
                <c:pt idx="662">
                  <c:v>20.381810958356812</c:v>
                </c:pt>
                <c:pt idx="663">
                  <c:v>27.418936090096008</c:v>
                </c:pt>
                <c:pt idx="664">
                  <c:v>7.4247655074457652</c:v>
                </c:pt>
                <c:pt idx="665">
                  <c:v>29.385585238077322</c:v>
                </c:pt>
                <c:pt idx="666">
                  <c:v>64.792160134728917</c:v>
                </c:pt>
                <c:pt idx="667">
                  <c:v>45.572224421350995</c:v>
                </c:pt>
                <c:pt idx="668">
                  <c:v>22.402347906123563</c:v>
                </c:pt>
                <c:pt idx="669">
                  <c:v>23.173706566604114</c:v>
                </c:pt>
                <c:pt idx="670">
                  <c:v>31.472765767308541</c:v>
                </c:pt>
                <c:pt idx="671">
                  <c:v>29.594786430284653</c:v>
                </c:pt>
                <c:pt idx="672">
                  <c:v>25.279848958366571</c:v>
                </c:pt>
                <c:pt idx="673">
                  <c:v>29.17526909176037</c:v>
                </c:pt>
                <c:pt idx="674">
                  <c:v>54.378607821378843</c:v>
                </c:pt>
                <c:pt idx="675">
                  <c:v>61.560503726327944</c:v>
                </c:pt>
                <c:pt idx="676">
                  <c:v>25.672019044048479</c:v>
                </c:pt>
                <c:pt idx="677">
                  <c:v>29.178168296786463</c:v>
                </c:pt>
                <c:pt idx="678">
                  <c:v>54.200738147163698</c:v>
                </c:pt>
                <c:pt idx="679">
                  <c:v>22.660584791289338</c:v>
                </c:pt>
                <c:pt idx="680">
                  <c:v>6.2089705506484236</c:v>
                </c:pt>
                <c:pt idx="681">
                  <c:v>4.5699375309855883</c:v>
                </c:pt>
                <c:pt idx="682">
                  <c:v>6.9109264880763099</c:v>
                </c:pt>
                <c:pt idx="683">
                  <c:v>16.710642772867057</c:v>
                </c:pt>
                <c:pt idx="684">
                  <c:v>20.486571639349698</c:v>
                </c:pt>
                <c:pt idx="685">
                  <c:v>23.334793958229927</c:v>
                </c:pt>
                <c:pt idx="686">
                  <c:v>23.793200496852744</c:v>
                </c:pt>
                <c:pt idx="687">
                  <c:v>19.015817380709521</c:v>
                </c:pt>
                <c:pt idx="688">
                  <c:v>19.823661890453405</c:v>
                </c:pt>
                <c:pt idx="689">
                  <c:v>24.334248978985201</c:v>
                </c:pt>
                <c:pt idx="690">
                  <c:v>16.951773574943491</c:v>
                </c:pt>
                <c:pt idx="691">
                  <c:v>5.5926060923496399</c:v>
                </c:pt>
                <c:pt idx="692">
                  <c:v>10.116199928422297</c:v>
                </c:pt>
                <c:pt idx="693">
                  <c:v>23.117406210610071</c:v>
                </c:pt>
                <c:pt idx="694">
                  <c:v>36.923231873540821</c:v>
                </c:pt>
                <c:pt idx="695">
                  <c:v>45.624153719881463</c:v>
                </c:pt>
                <c:pt idx="696">
                  <c:v>43.986150877053227</c:v>
                </c:pt>
                <c:pt idx="697">
                  <c:v>16.192813113298119</c:v>
                </c:pt>
                <c:pt idx="698">
                  <c:v>9.2362211501604587</c:v>
                </c:pt>
                <c:pt idx="699">
                  <c:v>10.523904369401677</c:v>
                </c:pt>
                <c:pt idx="700">
                  <c:v>7.6099826761674976</c:v>
                </c:pt>
                <c:pt idx="701">
                  <c:v>4.7523270950797825</c:v>
                </c:pt>
                <c:pt idx="702">
                  <c:v>0.28715323785423624</c:v>
                </c:pt>
                <c:pt idx="703">
                  <c:v>8.2820495197688153</c:v>
                </c:pt>
                <c:pt idx="704">
                  <c:v>17.231803287389482</c:v>
                </c:pt>
                <c:pt idx="705">
                  <c:v>17.749131107152802</c:v>
                </c:pt>
                <c:pt idx="706">
                  <c:v>19.368980443208056</c:v>
                </c:pt>
                <c:pt idx="707">
                  <c:v>13.259253975834611</c:v>
                </c:pt>
                <c:pt idx="708">
                  <c:v>2.6868853549130094</c:v>
                </c:pt>
                <c:pt idx="709">
                  <c:v>2.1364440098329296</c:v>
                </c:pt>
                <c:pt idx="710">
                  <c:v>3.5838179761182283</c:v>
                </c:pt>
                <c:pt idx="711">
                  <c:v>38.738782859169191</c:v>
                </c:pt>
                <c:pt idx="712">
                  <c:v>61.89301047036907</c:v>
                </c:pt>
                <c:pt idx="713">
                  <c:v>53.886878557256928</c:v>
                </c:pt>
                <c:pt idx="714">
                  <c:v>58.325584653027427</c:v>
                </c:pt>
                <c:pt idx="715">
                  <c:v>47.115359857587521</c:v>
                </c:pt>
                <c:pt idx="716">
                  <c:v>37.427562351117984</c:v>
                </c:pt>
                <c:pt idx="717">
                  <c:v>40.003506946847629</c:v>
                </c:pt>
                <c:pt idx="718">
                  <c:v>45.828123845659739</c:v>
                </c:pt>
                <c:pt idx="719">
                  <c:v>59.225209218673321</c:v>
                </c:pt>
                <c:pt idx="720">
                  <c:v>43.325599566253317</c:v>
                </c:pt>
                <c:pt idx="721">
                  <c:v>30.417155375720139</c:v>
                </c:pt>
                <c:pt idx="722">
                  <c:v>26.918875601253642</c:v>
                </c:pt>
                <c:pt idx="723">
                  <c:v>26.872877736066641</c:v>
                </c:pt>
                <c:pt idx="724">
                  <c:v>33.767928139486628</c:v>
                </c:pt>
                <c:pt idx="725">
                  <c:v>34.974299958652885</c:v>
                </c:pt>
                <c:pt idx="726">
                  <c:v>14.842894441824741</c:v>
                </c:pt>
                <c:pt idx="727">
                  <c:v>12.811929344429096</c:v>
                </c:pt>
                <c:pt idx="728">
                  <c:v>19.577953043954682</c:v>
                </c:pt>
                <c:pt idx="729">
                  <c:v>34.919386257770604</c:v>
                </c:pt>
                <c:pt idx="730">
                  <c:v>29.974237638196424</c:v>
                </c:pt>
                <c:pt idx="731">
                  <c:v>7.8324761549517392</c:v>
                </c:pt>
                <c:pt idx="732">
                  <c:v>3.0603241452708865</c:v>
                </c:pt>
                <c:pt idx="733">
                  <c:v>3.0141077597912536</c:v>
                </c:pt>
                <c:pt idx="734">
                  <c:v>6.5233798424684588</c:v>
                </c:pt>
                <c:pt idx="735">
                  <c:v>11.139173959622632</c:v>
                </c:pt>
                <c:pt idx="736">
                  <c:v>17.744692708393135</c:v>
                </c:pt>
                <c:pt idx="737">
                  <c:v>18.746237939039101</c:v>
                </c:pt>
                <c:pt idx="738">
                  <c:v>22.213787742616024</c:v>
                </c:pt>
                <c:pt idx="739">
                  <c:v>28.113854235373385</c:v>
                </c:pt>
                <c:pt idx="740">
                  <c:v>28.201867619086428</c:v>
                </c:pt>
                <c:pt idx="741">
                  <c:v>13.647135377300744</c:v>
                </c:pt>
                <c:pt idx="742">
                  <c:v>1.3671440647756998</c:v>
                </c:pt>
                <c:pt idx="743">
                  <c:v>2.3176269584580598</c:v>
                </c:pt>
                <c:pt idx="744">
                  <c:v>7.9131696707071653</c:v>
                </c:pt>
                <c:pt idx="745">
                  <c:v>8.3350535573545006</c:v>
                </c:pt>
                <c:pt idx="746">
                  <c:v>7.9514922612675925</c:v>
                </c:pt>
                <c:pt idx="747">
                  <c:v>9.4772981708910784</c:v>
                </c:pt>
                <c:pt idx="748">
                  <c:v>10.39398359953714</c:v>
                </c:pt>
                <c:pt idx="749">
                  <c:v>10.060168476200689</c:v>
                </c:pt>
                <c:pt idx="750">
                  <c:v>5.5662245060102684</c:v>
                </c:pt>
                <c:pt idx="751">
                  <c:v>2.6782085135636571</c:v>
                </c:pt>
                <c:pt idx="752">
                  <c:v>3.8241746663034206</c:v>
                </c:pt>
                <c:pt idx="753">
                  <c:v>2.2665434988637569</c:v>
                </c:pt>
                <c:pt idx="754">
                  <c:v>2.114561840931759</c:v>
                </c:pt>
                <c:pt idx="755">
                  <c:v>7.7837454290763732</c:v>
                </c:pt>
                <c:pt idx="756">
                  <c:v>12.92170416902213</c:v>
                </c:pt>
                <c:pt idx="757">
                  <c:v>9.2514590004274844</c:v>
                </c:pt>
                <c:pt idx="758">
                  <c:v>4.0895507043903407</c:v>
                </c:pt>
                <c:pt idx="759">
                  <c:v>2.7668350356071305</c:v>
                </c:pt>
                <c:pt idx="760">
                  <c:v>7.9968719146891747</c:v>
                </c:pt>
                <c:pt idx="761">
                  <c:v>6.8834432983196416</c:v>
                </c:pt>
                <c:pt idx="762">
                  <c:v>5.3735522844087731</c:v>
                </c:pt>
                <c:pt idx="763">
                  <c:v>6.2714619663312021</c:v>
                </c:pt>
                <c:pt idx="764">
                  <c:v>15.821247619823225</c:v>
                </c:pt>
                <c:pt idx="765">
                  <c:v>18.569576466817065</c:v>
                </c:pt>
                <c:pt idx="766">
                  <c:v>16.527238832776892</c:v>
                </c:pt>
                <c:pt idx="767">
                  <c:v>6.8453574560655523</c:v>
                </c:pt>
                <c:pt idx="768">
                  <c:v>6.5219879520333635</c:v>
                </c:pt>
                <c:pt idx="769">
                  <c:v>4.4955649438557375</c:v>
                </c:pt>
                <c:pt idx="770">
                  <c:v>6.5279380196605361</c:v>
                </c:pt>
                <c:pt idx="771">
                  <c:v>5.8972022371349988</c:v>
                </c:pt>
                <c:pt idx="772">
                  <c:v>9.8102176350987946</c:v>
                </c:pt>
                <c:pt idx="773">
                  <c:v>11.304989063529105</c:v>
                </c:pt>
                <c:pt idx="774">
                  <c:v>13.731959883032916</c:v>
                </c:pt>
                <c:pt idx="775">
                  <c:v>7.3277037635754496</c:v>
                </c:pt>
                <c:pt idx="776">
                  <c:v>6.4622896366346483</c:v>
                </c:pt>
                <c:pt idx="777">
                  <c:v>13.81123783248149</c:v>
                </c:pt>
                <c:pt idx="778">
                  <c:v>27.504316932534724</c:v>
                </c:pt>
                <c:pt idx="779">
                  <c:v>22.770178818364769</c:v>
                </c:pt>
                <c:pt idx="780">
                  <c:v>28.345101158957835</c:v>
                </c:pt>
                <c:pt idx="781">
                  <c:v>34.110598936306459</c:v>
                </c:pt>
                <c:pt idx="782">
                  <c:v>27.775646879061501</c:v>
                </c:pt>
                <c:pt idx="783">
                  <c:v>15.227281385518507</c:v>
                </c:pt>
                <c:pt idx="784">
                  <c:v>15.444587231938799</c:v>
                </c:pt>
                <c:pt idx="785">
                  <c:v>19.311247162528915</c:v>
                </c:pt>
                <c:pt idx="786">
                  <c:v>23.083195534571562</c:v>
                </c:pt>
                <c:pt idx="787">
                  <c:v>18.648130740702133</c:v>
                </c:pt>
                <c:pt idx="788">
                  <c:v>16.655530147543033</c:v>
                </c:pt>
                <c:pt idx="789">
                  <c:v>14.067596910985552</c:v>
                </c:pt>
                <c:pt idx="790">
                  <c:v>18.08959251149987</c:v>
                </c:pt>
                <c:pt idx="791">
                  <c:v>15.115428174498634</c:v>
                </c:pt>
                <c:pt idx="792">
                  <c:v>16.349958748524951</c:v>
                </c:pt>
                <c:pt idx="793">
                  <c:v>15.31415418850262</c:v>
                </c:pt>
                <c:pt idx="794">
                  <c:v>14.253120645128341</c:v>
                </c:pt>
                <c:pt idx="795">
                  <c:v>13.072630704322158</c:v>
                </c:pt>
                <c:pt idx="796">
                  <c:v>11.88673317705287</c:v>
                </c:pt>
                <c:pt idx="797">
                  <c:v>11.347973124922497</c:v>
                </c:pt>
                <c:pt idx="798">
                  <c:v>10.877070331614284</c:v>
                </c:pt>
                <c:pt idx="799">
                  <c:v>11.093671714897452</c:v>
                </c:pt>
                <c:pt idx="800">
                  <c:v>10.673097494476492</c:v>
                </c:pt>
                <c:pt idx="801">
                  <c:v>10.424662903673381</c:v>
                </c:pt>
                <c:pt idx="802">
                  <c:v>10.152185235160273</c:v>
                </c:pt>
                <c:pt idx="803">
                  <c:v>9.8840174823046425</c:v>
                </c:pt>
                <c:pt idx="804">
                  <c:v>10.150381822622998</c:v>
                </c:pt>
                <c:pt idx="805">
                  <c:v>13.157239840614189</c:v>
                </c:pt>
                <c:pt idx="806">
                  <c:v>17.443968678493956</c:v>
                </c:pt>
                <c:pt idx="807">
                  <c:v>16.007425151552685</c:v>
                </c:pt>
                <c:pt idx="808">
                  <c:v>16.817051860849215</c:v>
                </c:pt>
                <c:pt idx="809">
                  <c:v>14.444974693299947</c:v>
                </c:pt>
                <c:pt idx="810">
                  <c:v>18.783448609922825</c:v>
                </c:pt>
                <c:pt idx="811">
                  <c:v>18.855771015397313</c:v>
                </c:pt>
                <c:pt idx="812">
                  <c:v>42.018727710815163</c:v>
                </c:pt>
                <c:pt idx="813">
                  <c:v>66.176409583927281</c:v>
                </c:pt>
                <c:pt idx="814">
                  <c:v>43.201034257021888</c:v>
                </c:pt>
                <c:pt idx="815">
                  <c:v>36.480138640322856</c:v>
                </c:pt>
                <c:pt idx="816">
                  <c:v>32.788091467224191</c:v>
                </c:pt>
                <c:pt idx="817">
                  <c:v>29.232664014470249</c:v>
                </c:pt>
                <c:pt idx="818">
                  <c:v>26.133519286893218</c:v>
                </c:pt>
                <c:pt idx="819">
                  <c:v>22.701082155479373</c:v>
                </c:pt>
                <c:pt idx="820">
                  <c:v>19.808481408092227</c:v>
                </c:pt>
                <c:pt idx="821">
                  <c:v>18.146489978255872</c:v>
                </c:pt>
                <c:pt idx="822">
                  <c:v>16.741753479525944</c:v>
                </c:pt>
                <c:pt idx="823">
                  <c:v>15.367210970373021</c:v>
                </c:pt>
                <c:pt idx="824">
                  <c:v>14.460656186755996</c:v>
                </c:pt>
                <c:pt idx="825">
                  <c:v>13.078153552751877</c:v>
                </c:pt>
                <c:pt idx="826">
                  <c:v>12.325154017227971</c:v>
                </c:pt>
                <c:pt idx="827">
                  <c:v>11.448665768390979</c:v>
                </c:pt>
                <c:pt idx="828">
                  <c:v>11.190774338152535</c:v>
                </c:pt>
                <c:pt idx="829">
                  <c:v>11.488358353847147</c:v>
                </c:pt>
                <c:pt idx="830">
                  <c:v>15.867493148226794</c:v>
                </c:pt>
                <c:pt idx="831">
                  <c:v>15.161591273469059</c:v>
                </c:pt>
                <c:pt idx="832">
                  <c:v>14.147718811151057</c:v>
                </c:pt>
                <c:pt idx="833">
                  <c:v>14.215144401264658</c:v>
                </c:pt>
                <c:pt idx="834">
                  <c:v>12.928367427486341</c:v>
                </c:pt>
                <c:pt idx="835">
                  <c:v>12.083064533704173</c:v>
                </c:pt>
                <c:pt idx="836">
                  <c:v>12.329700408145113</c:v>
                </c:pt>
                <c:pt idx="837">
                  <c:v>12.000164971675408</c:v>
                </c:pt>
                <c:pt idx="838">
                  <c:v>11.472845212841927</c:v>
                </c:pt>
                <c:pt idx="839">
                  <c:v>10.314749037728566</c:v>
                </c:pt>
                <c:pt idx="840">
                  <c:v>9.4407665072001965</c:v>
                </c:pt>
                <c:pt idx="841">
                  <c:v>8.9079533416432142</c:v>
                </c:pt>
                <c:pt idx="842">
                  <c:v>8.8350770000065584</c:v>
                </c:pt>
                <c:pt idx="843">
                  <c:v>11.749893010953135</c:v>
                </c:pt>
                <c:pt idx="844">
                  <c:v>11.75771572867999</c:v>
                </c:pt>
                <c:pt idx="845">
                  <c:v>10.956681063275072</c:v>
                </c:pt>
                <c:pt idx="846">
                  <c:v>10.608310764304521</c:v>
                </c:pt>
                <c:pt idx="847">
                  <c:v>9.4657156933680326</c:v>
                </c:pt>
                <c:pt idx="848">
                  <c:v>9.5141639165792782</c:v>
                </c:pt>
                <c:pt idx="849">
                  <c:v>10.556388429986951</c:v>
                </c:pt>
                <c:pt idx="850">
                  <c:v>13.192554743889794</c:v>
                </c:pt>
                <c:pt idx="851">
                  <c:v>27.211519743678924</c:v>
                </c:pt>
                <c:pt idx="852">
                  <c:v>40.07722255188569</c:v>
                </c:pt>
                <c:pt idx="853">
                  <c:v>61.127268355451726</c:v>
                </c:pt>
                <c:pt idx="854">
                  <c:v>40.647060697781001</c:v>
                </c:pt>
                <c:pt idx="855">
                  <c:v>58.89315174146234</c:v>
                </c:pt>
                <c:pt idx="856">
                  <c:v>77.750077895879983</c:v>
                </c:pt>
                <c:pt idx="857">
                  <c:v>64.461198862100943</c:v>
                </c:pt>
                <c:pt idx="858">
                  <c:v>53.878164374886403</c:v>
                </c:pt>
                <c:pt idx="859">
                  <c:v>44.948688019583152</c:v>
                </c:pt>
                <c:pt idx="860">
                  <c:v>38.837117375499055</c:v>
                </c:pt>
                <c:pt idx="861">
                  <c:v>34.398695000544095</c:v>
                </c:pt>
                <c:pt idx="862">
                  <c:v>29.58763419590483</c:v>
                </c:pt>
                <c:pt idx="863">
                  <c:v>26.090160944193467</c:v>
                </c:pt>
                <c:pt idx="864">
                  <c:v>23.0688323969385</c:v>
                </c:pt>
                <c:pt idx="865">
                  <c:v>20.492578772754438</c:v>
                </c:pt>
                <c:pt idx="866">
                  <c:v>20.010226746624593</c:v>
                </c:pt>
                <c:pt idx="867">
                  <c:v>19.406771719998027</c:v>
                </c:pt>
                <c:pt idx="868">
                  <c:v>20.452350580755322</c:v>
                </c:pt>
                <c:pt idx="869">
                  <c:v>20.100092131363237</c:v>
                </c:pt>
                <c:pt idx="870">
                  <c:v>18.005332106164897</c:v>
                </c:pt>
                <c:pt idx="871">
                  <c:v>19.39302423351954</c:v>
                </c:pt>
                <c:pt idx="872">
                  <c:v>19.480192231335383</c:v>
                </c:pt>
                <c:pt idx="873">
                  <c:v>17.621719100374897</c:v>
                </c:pt>
                <c:pt idx="874">
                  <c:v>16.351003547449938</c:v>
                </c:pt>
                <c:pt idx="875">
                  <c:v>15.184128202017765</c:v>
                </c:pt>
                <c:pt idx="876">
                  <c:v>14.44506071050364</c:v>
                </c:pt>
                <c:pt idx="877">
                  <c:v>14.416018497720321</c:v>
                </c:pt>
                <c:pt idx="878">
                  <c:v>13.442968513801757</c:v>
                </c:pt>
                <c:pt idx="879">
                  <c:v>12.497527904446107</c:v>
                </c:pt>
                <c:pt idx="880">
                  <c:v>13.884534300157549</c:v>
                </c:pt>
                <c:pt idx="881">
                  <c:v>30.085803753347729</c:v>
                </c:pt>
                <c:pt idx="882">
                  <c:v>29.292306770325652</c:v>
                </c:pt>
                <c:pt idx="883">
                  <c:v>26.956154341014621</c:v>
                </c:pt>
                <c:pt idx="884">
                  <c:v>27.692442791336422</c:v>
                </c:pt>
                <c:pt idx="885">
                  <c:v>23.502483138744264</c:v>
                </c:pt>
                <c:pt idx="886">
                  <c:v>20.774355599374257</c:v>
                </c:pt>
                <c:pt idx="887">
                  <c:v>18.89543301241952</c:v>
                </c:pt>
                <c:pt idx="888">
                  <c:v>17.478620369361739</c:v>
                </c:pt>
                <c:pt idx="889">
                  <c:v>15.807922591405685</c:v>
                </c:pt>
                <c:pt idx="890">
                  <c:v>15.249902149795021</c:v>
                </c:pt>
                <c:pt idx="891">
                  <c:v>14.680882558816306</c:v>
                </c:pt>
                <c:pt idx="892">
                  <c:v>13.511838801608299</c:v>
                </c:pt>
                <c:pt idx="893">
                  <c:v>15.418522653757163</c:v>
                </c:pt>
                <c:pt idx="894">
                  <c:v>17.870556922110442</c:v>
                </c:pt>
                <c:pt idx="895">
                  <c:v>15.55767125284803</c:v>
                </c:pt>
                <c:pt idx="896">
                  <c:v>14.511157085694599</c:v>
                </c:pt>
                <c:pt idx="897">
                  <c:v>14.260935452336339</c:v>
                </c:pt>
                <c:pt idx="898">
                  <c:v>13.641623781560511</c:v>
                </c:pt>
                <c:pt idx="899">
                  <c:v>13.042176467700266</c:v>
                </c:pt>
                <c:pt idx="900">
                  <c:v>12.314470143208993</c:v>
                </c:pt>
                <c:pt idx="901">
                  <c:v>11.446978989846166</c:v>
                </c:pt>
                <c:pt idx="902">
                  <c:v>10.98449202621604</c:v>
                </c:pt>
                <c:pt idx="903">
                  <c:v>11.17547264389532</c:v>
                </c:pt>
                <c:pt idx="904">
                  <c:v>11.717666295803747</c:v>
                </c:pt>
                <c:pt idx="905">
                  <c:v>10.277593144205248</c:v>
                </c:pt>
                <c:pt idx="906">
                  <c:v>9.584002104883206</c:v>
                </c:pt>
                <c:pt idx="907">
                  <c:v>9.8809314320727797</c:v>
                </c:pt>
                <c:pt idx="908">
                  <c:v>13.339782418643338</c:v>
                </c:pt>
                <c:pt idx="909">
                  <c:v>12.998612924629448</c:v>
                </c:pt>
                <c:pt idx="910">
                  <c:v>12.86761390806755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8D-420B-A3A1-431CD2771F58}"/>
            </c:ext>
          </c:extLst>
        </c:ser>
        <c:ser>
          <c:idx val="4"/>
          <c:order val="4"/>
          <c:tx>
            <c:v>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Daily!$A$4:$A$914</c:f>
              <c:numCache>
                <c:formatCode>m/d/yyyy</c:formatCode>
                <c:ptCount val="911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  <c:pt idx="798">
                  <c:v>45085</c:v>
                </c:pt>
                <c:pt idx="799">
                  <c:v>45086</c:v>
                </c:pt>
                <c:pt idx="800">
                  <c:v>45087</c:v>
                </c:pt>
                <c:pt idx="801">
                  <c:v>45088</c:v>
                </c:pt>
                <c:pt idx="802">
                  <c:v>45089</c:v>
                </c:pt>
                <c:pt idx="803">
                  <c:v>45090</c:v>
                </c:pt>
                <c:pt idx="804">
                  <c:v>45091</c:v>
                </c:pt>
                <c:pt idx="805">
                  <c:v>45092</c:v>
                </c:pt>
                <c:pt idx="806">
                  <c:v>45093</c:v>
                </c:pt>
                <c:pt idx="807">
                  <c:v>45094</c:v>
                </c:pt>
                <c:pt idx="808">
                  <c:v>45095</c:v>
                </c:pt>
                <c:pt idx="809">
                  <c:v>45096</c:v>
                </c:pt>
                <c:pt idx="810">
                  <c:v>45097</c:v>
                </c:pt>
                <c:pt idx="811">
                  <c:v>45098</c:v>
                </c:pt>
                <c:pt idx="812">
                  <c:v>45099</c:v>
                </c:pt>
                <c:pt idx="813">
                  <c:v>45100</c:v>
                </c:pt>
                <c:pt idx="814">
                  <c:v>45101</c:v>
                </c:pt>
                <c:pt idx="815">
                  <c:v>45102</c:v>
                </c:pt>
                <c:pt idx="816">
                  <c:v>45103</c:v>
                </c:pt>
                <c:pt idx="817">
                  <c:v>45104</c:v>
                </c:pt>
                <c:pt idx="818">
                  <c:v>45105</c:v>
                </c:pt>
                <c:pt idx="819">
                  <c:v>45106</c:v>
                </c:pt>
                <c:pt idx="820">
                  <c:v>45107</c:v>
                </c:pt>
                <c:pt idx="821">
                  <c:v>45108</c:v>
                </c:pt>
                <c:pt idx="822">
                  <c:v>45109</c:v>
                </c:pt>
                <c:pt idx="823">
                  <c:v>45110</c:v>
                </c:pt>
                <c:pt idx="824">
                  <c:v>45111</c:v>
                </c:pt>
                <c:pt idx="825">
                  <c:v>45112</c:v>
                </c:pt>
                <c:pt idx="826">
                  <c:v>45113</c:v>
                </c:pt>
                <c:pt idx="827">
                  <c:v>45114</c:v>
                </c:pt>
                <c:pt idx="828">
                  <c:v>45115</c:v>
                </c:pt>
                <c:pt idx="829">
                  <c:v>45116</c:v>
                </c:pt>
                <c:pt idx="830">
                  <c:v>45117</c:v>
                </c:pt>
                <c:pt idx="831">
                  <c:v>45118</c:v>
                </c:pt>
                <c:pt idx="832">
                  <c:v>45119</c:v>
                </c:pt>
                <c:pt idx="833">
                  <c:v>45120</c:v>
                </c:pt>
                <c:pt idx="834">
                  <c:v>45121</c:v>
                </c:pt>
                <c:pt idx="835">
                  <c:v>45122</c:v>
                </c:pt>
                <c:pt idx="836">
                  <c:v>45123</c:v>
                </c:pt>
                <c:pt idx="837">
                  <c:v>45124</c:v>
                </c:pt>
                <c:pt idx="838">
                  <c:v>45125</c:v>
                </c:pt>
                <c:pt idx="839">
                  <c:v>45126</c:v>
                </c:pt>
                <c:pt idx="840">
                  <c:v>45127</c:v>
                </c:pt>
                <c:pt idx="841">
                  <c:v>45128</c:v>
                </c:pt>
                <c:pt idx="842">
                  <c:v>45129</c:v>
                </c:pt>
                <c:pt idx="843">
                  <c:v>45130</c:v>
                </c:pt>
                <c:pt idx="844">
                  <c:v>45131</c:v>
                </c:pt>
                <c:pt idx="845">
                  <c:v>45132</c:v>
                </c:pt>
                <c:pt idx="846">
                  <c:v>45133</c:v>
                </c:pt>
                <c:pt idx="847">
                  <c:v>45134</c:v>
                </c:pt>
                <c:pt idx="848">
                  <c:v>45135</c:v>
                </c:pt>
                <c:pt idx="849">
                  <c:v>45136</c:v>
                </c:pt>
                <c:pt idx="850">
                  <c:v>45137</c:v>
                </c:pt>
                <c:pt idx="851">
                  <c:v>45138</c:v>
                </c:pt>
                <c:pt idx="852">
                  <c:v>45139</c:v>
                </c:pt>
                <c:pt idx="853">
                  <c:v>45140</c:v>
                </c:pt>
                <c:pt idx="854">
                  <c:v>45141</c:v>
                </c:pt>
                <c:pt idx="855">
                  <c:v>45142</c:v>
                </c:pt>
                <c:pt idx="856">
                  <c:v>45143</c:v>
                </c:pt>
                <c:pt idx="857">
                  <c:v>45144</c:v>
                </c:pt>
                <c:pt idx="858">
                  <c:v>45145</c:v>
                </c:pt>
                <c:pt idx="859">
                  <c:v>45146</c:v>
                </c:pt>
                <c:pt idx="860">
                  <c:v>45147</c:v>
                </c:pt>
                <c:pt idx="861">
                  <c:v>45148</c:v>
                </c:pt>
                <c:pt idx="862">
                  <c:v>45149</c:v>
                </c:pt>
                <c:pt idx="863">
                  <c:v>45150</c:v>
                </c:pt>
                <c:pt idx="864">
                  <c:v>45151</c:v>
                </c:pt>
                <c:pt idx="865">
                  <c:v>45152</c:v>
                </c:pt>
                <c:pt idx="866">
                  <c:v>45153</c:v>
                </c:pt>
                <c:pt idx="867">
                  <c:v>45154</c:v>
                </c:pt>
                <c:pt idx="868">
                  <c:v>45155</c:v>
                </c:pt>
                <c:pt idx="869">
                  <c:v>45156</c:v>
                </c:pt>
                <c:pt idx="870">
                  <c:v>45157</c:v>
                </c:pt>
                <c:pt idx="871">
                  <c:v>45158</c:v>
                </c:pt>
                <c:pt idx="872">
                  <c:v>45159</c:v>
                </c:pt>
                <c:pt idx="873">
                  <c:v>45160</c:v>
                </c:pt>
                <c:pt idx="874">
                  <c:v>45161</c:v>
                </c:pt>
                <c:pt idx="875">
                  <c:v>45162</c:v>
                </c:pt>
                <c:pt idx="876">
                  <c:v>45163</c:v>
                </c:pt>
                <c:pt idx="877">
                  <c:v>45164</c:v>
                </c:pt>
                <c:pt idx="878">
                  <c:v>45165</c:v>
                </c:pt>
                <c:pt idx="879">
                  <c:v>45166</c:v>
                </c:pt>
                <c:pt idx="880">
                  <c:v>45167</c:v>
                </c:pt>
                <c:pt idx="881">
                  <c:v>45168</c:v>
                </c:pt>
                <c:pt idx="882">
                  <c:v>45169</c:v>
                </c:pt>
                <c:pt idx="883">
                  <c:v>45170</c:v>
                </c:pt>
                <c:pt idx="884">
                  <c:v>45171</c:v>
                </c:pt>
                <c:pt idx="885">
                  <c:v>45172</c:v>
                </c:pt>
                <c:pt idx="886">
                  <c:v>45173</c:v>
                </c:pt>
                <c:pt idx="887">
                  <c:v>45174</c:v>
                </c:pt>
                <c:pt idx="888">
                  <c:v>45175</c:v>
                </c:pt>
                <c:pt idx="889">
                  <c:v>45176</c:v>
                </c:pt>
                <c:pt idx="890">
                  <c:v>45177</c:v>
                </c:pt>
                <c:pt idx="891">
                  <c:v>45178</c:v>
                </c:pt>
                <c:pt idx="892">
                  <c:v>45179</c:v>
                </c:pt>
                <c:pt idx="893">
                  <c:v>45180</c:v>
                </c:pt>
                <c:pt idx="894">
                  <c:v>45181</c:v>
                </c:pt>
                <c:pt idx="895">
                  <c:v>45182</c:v>
                </c:pt>
                <c:pt idx="896">
                  <c:v>45183</c:v>
                </c:pt>
                <c:pt idx="897">
                  <c:v>45184</c:v>
                </c:pt>
                <c:pt idx="898">
                  <c:v>45185</c:v>
                </c:pt>
                <c:pt idx="899">
                  <c:v>45186</c:v>
                </c:pt>
                <c:pt idx="900">
                  <c:v>45187</c:v>
                </c:pt>
                <c:pt idx="901">
                  <c:v>45188</c:v>
                </c:pt>
                <c:pt idx="902">
                  <c:v>45189</c:v>
                </c:pt>
                <c:pt idx="903">
                  <c:v>45190</c:v>
                </c:pt>
                <c:pt idx="904">
                  <c:v>45191</c:v>
                </c:pt>
                <c:pt idx="905">
                  <c:v>45192</c:v>
                </c:pt>
                <c:pt idx="906">
                  <c:v>45193</c:v>
                </c:pt>
                <c:pt idx="907">
                  <c:v>45194</c:v>
                </c:pt>
                <c:pt idx="908">
                  <c:v>45195</c:v>
                </c:pt>
                <c:pt idx="909">
                  <c:v>45196</c:v>
                </c:pt>
                <c:pt idx="910">
                  <c:v>45197</c:v>
                </c:pt>
              </c:numCache>
            </c:numRef>
          </c:cat>
          <c:val>
            <c:numRef>
              <c:f>Daily!$J$4:$J$914</c:f>
              <c:numCache>
                <c:formatCode>General</c:formatCode>
                <c:ptCount val="911"/>
                <c:pt idx="0">
                  <c:v>148.97068225610499</c:v>
                </c:pt>
                <c:pt idx="1">
                  <c:v>111.46898124588552</c:v>
                </c:pt>
                <c:pt idx="2">
                  <c:v>85.601961909773578</c:v>
                </c:pt>
                <c:pt idx="3">
                  <c:v>67.068691718755133</c:v>
                </c:pt>
                <c:pt idx="4">
                  <c:v>52.96010465091603</c:v>
                </c:pt>
                <c:pt idx="5">
                  <c:v>33.294485583154625</c:v>
                </c:pt>
                <c:pt idx="6">
                  <c:v>29.866162337312186</c:v>
                </c:pt>
                <c:pt idx="7">
                  <c:v>25.826748486132999</c:v>
                </c:pt>
                <c:pt idx="8">
                  <c:v>23.187602896096834</c:v>
                </c:pt>
                <c:pt idx="9">
                  <c:v>21.45723915202775</c:v>
                </c:pt>
                <c:pt idx="10">
                  <c:v>64.182762234732962</c:v>
                </c:pt>
                <c:pt idx="11">
                  <c:v>82.824084962625662</c:v>
                </c:pt>
                <c:pt idx="12">
                  <c:v>57.730796016297255</c:v>
                </c:pt>
                <c:pt idx="13">
                  <c:v>40.612522830194152</c:v>
                </c:pt>
                <c:pt idx="14">
                  <c:v>32.552405531318144</c:v>
                </c:pt>
                <c:pt idx="15">
                  <c:v>33.232325932351195</c:v>
                </c:pt>
                <c:pt idx="16">
                  <c:v>70.059615606500927</c:v>
                </c:pt>
                <c:pt idx="17">
                  <c:v>275.07708899567837</c:v>
                </c:pt>
                <c:pt idx="18">
                  <c:v>305.35288197989451</c:v>
                </c:pt>
                <c:pt idx="19">
                  <c:v>138.59042837456224</c:v>
                </c:pt>
                <c:pt idx="20">
                  <c:v>79.544513078263492</c:v>
                </c:pt>
                <c:pt idx="21">
                  <c:v>52.078919022424863</c:v>
                </c:pt>
                <c:pt idx="22">
                  <c:v>40.245183521491114</c:v>
                </c:pt>
                <c:pt idx="23">
                  <c:v>32.877770042240428</c:v>
                </c:pt>
                <c:pt idx="24">
                  <c:v>35.052611983003352</c:v>
                </c:pt>
                <c:pt idx="25">
                  <c:v>29.336639585056744</c:v>
                </c:pt>
                <c:pt idx="26">
                  <c:v>24.276738452718973</c:v>
                </c:pt>
                <c:pt idx="27">
                  <c:v>20.778765592824545</c:v>
                </c:pt>
                <c:pt idx="28">
                  <c:v>18.506576795094983</c:v>
                </c:pt>
                <c:pt idx="29">
                  <c:v>16.791259735409536</c:v>
                </c:pt>
                <c:pt idx="30">
                  <c:v>15.378966524307907</c:v>
                </c:pt>
                <c:pt idx="31">
                  <c:v>14.273013263391286</c:v>
                </c:pt>
                <c:pt idx="32">
                  <c:v>13.47800555724087</c:v>
                </c:pt>
                <c:pt idx="33">
                  <c:v>12.623718140549272</c:v>
                </c:pt>
                <c:pt idx="34">
                  <c:v>11.654112410137273</c:v>
                </c:pt>
                <c:pt idx="35">
                  <c:v>15.926006602710279</c:v>
                </c:pt>
                <c:pt idx="36">
                  <c:v>15.851254298888286</c:v>
                </c:pt>
                <c:pt idx="37">
                  <c:v>13.198882396713769</c:v>
                </c:pt>
                <c:pt idx="38">
                  <c:v>11.99148670170908</c:v>
                </c:pt>
                <c:pt idx="39">
                  <c:v>11.692673755400145</c:v>
                </c:pt>
                <c:pt idx="40">
                  <c:v>14.065415913546502</c:v>
                </c:pt>
                <c:pt idx="41">
                  <c:v>15.37492437511837</c:v>
                </c:pt>
                <c:pt idx="42">
                  <c:v>14.477569402160606</c:v>
                </c:pt>
                <c:pt idx="43">
                  <c:v>13.514380450269089</c:v>
                </c:pt>
                <c:pt idx="44">
                  <c:v>12.056336071185228</c:v>
                </c:pt>
                <c:pt idx="45">
                  <c:v>11.068458449774937</c:v>
                </c:pt>
                <c:pt idx="46">
                  <c:v>10.534910093783408</c:v>
                </c:pt>
                <c:pt idx="47">
                  <c:v>10.059696746046265</c:v>
                </c:pt>
                <c:pt idx="48">
                  <c:v>9.7253110162046497</c:v>
                </c:pt>
                <c:pt idx="49">
                  <c:v>9.5345132406320463</c:v>
                </c:pt>
                <c:pt idx="50">
                  <c:v>9.4545628752977233</c:v>
                </c:pt>
                <c:pt idx="51">
                  <c:v>9.3745404774192469</c:v>
                </c:pt>
                <c:pt idx="52">
                  <c:v>8.8745159404156606</c:v>
                </c:pt>
                <c:pt idx="53">
                  <c:v>8.4885147743956519</c:v>
                </c:pt>
                <c:pt idx="54">
                  <c:v>8.1145194868552259</c:v>
                </c:pt>
                <c:pt idx="55">
                  <c:v>8.012094999417938</c:v>
                </c:pt>
                <c:pt idx="56">
                  <c:v>7.7508553322260525</c:v>
                </c:pt>
                <c:pt idx="57">
                  <c:v>7.69379896137825</c:v>
                </c:pt>
                <c:pt idx="58">
                  <c:v>7.4426149880114423</c:v>
                </c:pt>
                <c:pt idx="59">
                  <c:v>7.4810897496875448</c:v>
                </c:pt>
                <c:pt idx="60">
                  <c:v>10.611224262061846</c:v>
                </c:pt>
                <c:pt idx="61">
                  <c:v>11.883066077365045</c:v>
                </c:pt>
                <c:pt idx="62">
                  <c:v>9.0114977494163906</c:v>
                </c:pt>
                <c:pt idx="63">
                  <c:v>7.4497369022450934</c:v>
                </c:pt>
                <c:pt idx="64">
                  <c:v>8.6764903674371041</c:v>
                </c:pt>
                <c:pt idx="65">
                  <c:v>9.5654269326382497</c:v>
                </c:pt>
                <c:pt idx="66">
                  <c:v>8.4967958086792006</c:v>
                </c:pt>
                <c:pt idx="67">
                  <c:v>9.8903160897192333</c:v>
                </c:pt>
                <c:pt idx="68">
                  <c:v>8.6550825579916637</c:v>
                </c:pt>
                <c:pt idx="69">
                  <c:v>8.0465199733297581</c:v>
                </c:pt>
                <c:pt idx="70">
                  <c:v>7.8270363640100769</c:v>
                </c:pt>
                <c:pt idx="71">
                  <c:v>7.7527194679465765</c:v>
                </c:pt>
                <c:pt idx="72">
                  <c:v>7.4882506397003779</c:v>
                </c:pt>
                <c:pt idx="73">
                  <c:v>7.5149445344405672</c:v>
                </c:pt>
                <c:pt idx="74">
                  <c:v>7.985402196225273</c:v>
                </c:pt>
                <c:pt idx="75">
                  <c:v>62.085322630702542</c:v>
                </c:pt>
                <c:pt idx="76">
                  <c:v>59.280672472044039</c:v>
                </c:pt>
                <c:pt idx="77">
                  <c:v>21.891452002290762</c:v>
                </c:pt>
                <c:pt idx="78">
                  <c:v>18.046762408799587</c:v>
                </c:pt>
                <c:pt idx="79">
                  <c:v>18.781467801429535</c:v>
                </c:pt>
                <c:pt idx="80">
                  <c:v>34.345035566856808</c:v>
                </c:pt>
                <c:pt idx="81">
                  <c:v>96.277964767354135</c:v>
                </c:pt>
                <c:pt idx="82">
                  <c:v>495.00444361854147</c:v>
                </c:pt>
                <c:pt idx="83">
                  <c:v>512.98545463712401</c:v>
                </c:pt>
                <c:pt idx="84">
                  <c:v>454.73677876701043</c:v>
                </c:pt>
                <c:pt idx="85">
                  <c:v>513.4789639599328</c:v>
                </c:pt>
                <c:pt idx="86">
                  <c:v>297.19557576402116</c:v>
                </c:pt>
                <c:pt idx="87">
                  <c:v>194.05262201712196</c:v>
                </c:pt>
                <c:pt idx="88">
                  <c:v>119.98606107557572</c:v>
                </c:pt>
                <c:pt idx="89">
                  <c:v>103.32805381675006</c:v>
                </c:pt>
                <c:pt idx="90">
                  <c:v>85.197629542092201</c:v>
                </c:pt>
                <c:pt idx="91">
                  <c:v>89.459935021302783</c:v>
                </c:pt>
                <c:pt idx="92">
                  <c:v>73.311181261393102</c:v>
                </c:pt>
                <c:pt idx="93">
                  <c:v>76.84784868719295</c:v>
                </c:pt>
                <c:pt idx="94">
                  <c:v>74.379523336796979</c:v>
                </c:pt>
                <c:pt idx="95">
                  <c:v>62.119971469403474</c:v>
                </c:pt>
                <c:pt idx="96">
                  <c:v>49.993251683259381</c:v>
                </c:pt>
                <c:pt idx="97">
                  <c:v>572.35800265295222</c:v>
                </c:pt>
                <c:pt idx="98">
                  <c:v>735.57916046473258</c:v>
                </c:pt>
                <c:pt idx="99">
                  <c:v>349.72469961802221</c:v>
                </c:pt>
                <c:pt idx="100">
                  <c:v>179.27727060851029</c:v>
                </c:pt>
                <c:pt idx="101">
                  <c:v>138.85914364251084</c:v>
                </c:pt>
                <c:pt idx="102">
                  <c:v>115.80820977930203</c:v>
                </c:pt>
                <c:pt idx="103">
                  <c:v>81.734102175090882</c:v>
                </c:pt>
                <c:pt idx="104">
                  <c:v>63.19164868753996</c:v>
                </c:pt>
                <c:pt idx="105">
                  <c:v>49.82359016971273</c:v>
                </c:pt>
                <c:pt idx="106">
                  <c:v>40.729084939395385</c:v>
                </c:pt>
                <c:pt idx="107">
                  <c:v>34.132357846305858</c:v>
                </c:pt>
                <c:pt idx="108">
                  <c:v>31.12659153084341</c:v>
                </c:pt>
                <c:pt idx="109">
                  <c:v>31.809535050763245</c:v>
                </c:pt>
                <c:pt idx="110">
                  <c:v>33.067522722976896</c:v>
                </c:pt>
                <c:pt idx="111">
                  <c:v>35.348684790619977</c:v>
                </c:pt>
                <c:pt idx="112">
                  <c:v>42.478416147033379</c:v>
                </c:pt>
                <c:pt idx="113">
                  <c:v>38.169887624574379</c:v>
                </c:pt>
                <c:pt idx="114">
                  <c:v>33.475133132499188</c:v>
                </c:pt>
                <c:pt idx="115">
                  <c:v>27.958496593867832</c:v>
                </c:pt>
                <c:pt idx="116">
                  <c:v>25.675866301409474</c:v>
                </c:pt>
                <c:pt idx="117">
                  <c:v>40.801057110032694</c:v>
                </c:pt>
                <c:pt idx="118">
                  <c:v>97.976220674727799</c:v>
                </c:pt>
                <c:pt idx="119">
                  <c:v>132.11489073255783</c:v>
                </c:pt>
                <c:pt idx="120">
                  <c:v>77.805228072182359</c:v>
                </c:pt>
                <c:pt idx="121">
                  <c:v>52.756800872886565</c:v>
                </c:pt>
                <c:pt idx="122">
                  <c:v>40.406162122796964</c:v>
                </c:pt>
                <c:pt idx="123">
                  <c:v>36.952733984555486</c:v>
                </c:pt>
                <c:pt idx="124">
                  <c:v>55.806806593806691</c:v>
                </c:pt>
                <c:pt idx="125">
                  <c:v>50.071914457478194</c:v>
                </c:pt>
                <c:pt idx="126">
                  <c:v>59.826329777510523</c:v>
                </c:pt>
                <c:pt idx="127">
                  <c:v>75.623602277504375</c:v>
                </c:pt>
                <c:pt idx="128">
                  <c:v>72.924855365926462</c:v>
                </c:pt>
                <c:pt idx="129">
                  <c:v>87.982439471037353</c:v>
                </c:pt>
                <c:pt idx="130">
                  <c:v>58.659779400139392</c:v>
                </c:pt>
                <c:pt idx="131">
                  <c:v>51.431906674197165</c:v>
                </c:pt>
                <c:pt idx="132">
                  <c:v>65.110389895666771</c:v>
                </c:pt>
                <c:pt idx="133">
                  <c:v>49.037705205720307</c:v>
                </c:pt>
                <c:pt idx="134">
                  <c:v>39.944904200826151</c:v>
                </c:pt>
                <c:pt idx="135">
                  <c:v>35.314334805063517</c:v>
                </c:pt>
                <c:pt idx="136">
                  <c:v>32.007641551872389</c:v>
                </c:pt>
                <c:pt idx="137">
                  <c:v>28.561781759752396</c:v>
                </c:pt>
                <c:pt idx="138">
                  <c:v>34.845235846189169</c:v>
                </c:pt>
                <c:pt idx="139">
                  <c:v>32.619379314208388</c:v>
                </c:pt>
                <c:pt idx="140">
                  <c:v>27.920686426411166</c:v>
                </c:pt>
                <c:pt idx="141">
                  <c:v>30.860908488246469</c:v>
                </c:pt>
                <c:pt idx="142">
                  <c:v>25.958966904529813</c:v>
                </c:pt>
                <c:pt idx="143">
                  <c:v>25.320307233362431</c:v>
                </c:pt>
                <c:pt idx="144">
                  <c:v>27.844354065076306</c:v>
                </c:pt>
                <c:pt idx="145">
                  <c:v>26.136026809579946</c:v>
                </c:pt>
                <c:pt idx="146">
                  <c:v>28.670245841310834</c:v>
                </c:pt>
                <c:pt idx="147">
                  <c:v>28.240512280903946</c:v>
                </c:pt>
                <c:pt idx="148">
                  <c:v>27.005234441554922</c:v>
                </c:pt>
                <c:pt idx="149">
                  <c:v>26.199083273616491</c:v>
                </c:pt>
                <c:pt idx="150">
                  <c:v>24.093063277538985</c:v>
                </c:pt>
                <c:pt idx="151">
                  <c:v>20.880234828139276</c:v>
                </c:pt>
                <c:pt idx="152">
                  <c:v>19.180403007850245</c:v>
                </c:pt>
                <c:pt idx="153">
                  <c:v>61.371235655101657</c:v>
                </c:pt>
                <c:pt idx="154">
                  <c:v>53.148453419968121</c:v>
                </c:pt>
                <c:pt idx="155">
                  <c:v>39.800706067978716</c:v>
                </c:pt>
                <c:pt idx="156">
                  <c:v>31.311064000867418</c:v>
                </c:pt>
                <c:pt idx="157">
                  <c:v>26.372895089493131</c:v>
                </c:pt>
                <c:pt idx="158">
                  <c:v>23.140986822075508</c:v>
                </c:pt>
                <c:pt idx="159">
                  <c:v>26.466723874299813</c:v>
                </c:pt>
                <c:pt idx="160">
                  <c:v>26.140952696294168</c:v>
                </c:pt>
                <c:pt idx="161">
                  <c:v>31.913341882957031</c:v>
                </c:pt>
                <c:pt idx="162">
                  <c:v>24.04396616135131</c:v>
                </c:pt>
                <c:pt idx="163">
                  <c:v>19.872520343262078</c:v>
                </c:pt>
                <c:pt idx="164">
                  <c:v>16.954664470661182</c:v>
                </c:pt>
                <c:pt idx="165">
                  <c:v>13.390500248116744</c:v>
                </c:pt>
                <c:pt idx="166">
                  <c:v>9.9842392837501279</c:v>
                </c:pt>
                <c:pt idx="167">
                  <c:v>13.369992987753216</c:v>
                </c:pt>
                <c:pt idx="168">
                  <c:v>17.264093111594413</c:v>
                </c:pt>
                <c:pt idx="169">
                  <c:v>15.316848865865692</c:v>
                </c:pt>
                <c:pt idx="170">
                  <c:v>19.368969183245433</c:v>
                </c:pt>
                <c:pt idx="171">
                  <c:v>138.20575675558089</c:v>
                </c:pt>
                <c:pt idx="172">
                  <c:v>192.60437575082258</c:v>
                </c:pt>
                <c:pt idx="173">
                  <c:v>286.26904229037893</c:v>
                </c:pt>
                <c:pt idx="174">
                  <c:v>162.55422636234539</c:v>
                </c:pt>
                <c:pt idx="175">
                  <c:v>94.421376656125418</c:v>
                </c:pt>
                <c:pt idx="176">
                  <c:v>59.353174619515876</c:v>
                </c:pt>
                <c:pt idx="177">
                  <c:v>42.138405180022602</c:v>
                </c:pt>
                <c:pt idx="178">
                  <c:v>32.552358711389019</c:v>
                </c:pt>
                <c:pt idx="179">
                  <c:v>26.052551283890821</c:v>
                </c:pt>
                <c:pt idx="180">
                  <c:v>22.563389283136932</c:v>
                </c:pt>
                <c:pt idx="181">
                  <c:v>19.961406987142301</c:v>
                </c:pt>
                <c:pt idx="182">
                  <c:v>18.060840880774176</c:v>
                </c:pt>
                <c:pt idx="183">
                  <c:v>16.769918707969463</c:v>
                </c:pt>
                <c:pt idx="184">
                  <c:v>15.525166504932187</c:v>
                </c:pt>
                <c:pt idx="185">
                  <c:v>14.523487694188184</c:v>
                </c:pt>
                <c:pt idx="186">
                  <c:v>13.503813549683528</c:v>
                </c:pt>
                <c:pt idx="187">
                  <c:v>12.974540522074337</c:v>
                </c:pt>
                <c:pt idx="188">
                  <c:v>15.129554125080274</c:v>
                </c:pt>
                <c:pt idx="189">
                  <c:v>16.605399971872927</c:v>
                </c:pt>
                <c:pt idx="190">
                  <c:v>15.715648470373273</c:v>
                </c:pt>
                <c:pt idx="191">
                  <c:v>16.582400070336657</c:v>
                </c:pt>
                <c:pt idx="192">
                  <c:v>14.910555043493973</c:v>
                </c:pt>
                <c:pt idx="193">
                  <c:v>12.837837738919257</c:v>
                </c:pt>
                <c:pt idx="194">
                  <c:v>12.156122221151227</c:v>
                </c:pt>
                <c:pt idx="195">
                  <c:v>11.952010130451981</c:v>
                </c:pt>
                <c:pt idx="196">
                  <c:v>12.305455107111193</c:v>
                </c:pt>
                <c:pt idx="197">
                  <c:v>11.237256199829924</c:v>
                </c:pt>
                <c:pt idx="198">
                  <c:v>11.117370631342716</c:v>
                </c:pt>
                <c:pt idx="199">
                  <c:v>11.07060738724025</c:v>
                </c:pt>
                <c:pt idx="200">
                  <c:v>10.504676869027891</c:v>
                </c:pt>
                <c:pt idx="201">
                  <c:v>11.389813854205693</c:v>
                </c:pt>
                <c:pt idx="202">
                  <c:v>11.366212162407448</c:v>
                </c:pt>
                <c:pt idx="203">
                  <c:v>11.253649544000416</c:v>
                </c:pt>
                <c:pt idx="204">
                  <c:v>10.522584756779402</c:v>
                </c:pt>
                <c:pt idx="205">
                  <c:v>10.202052261086074</c:v>
                </c:pt>
                <c:pt idx="206">
                  <c:v>10.028713126031677</c:v>
                </c:pt>
                <c:pt idx="207">
                  <c:v>9.9170394857586519</c:v>
                </c:pt>
                <c:pt idx="208">
                  <c:v>9.9094984745777985</c:v>
                </c:pt>
                <c:pt idx="209">
                  <c:v>9.5579487458028982</c:v>
                </c:pt>
                <c:pt idx="210">
                  <c:v>23.222653079433471</c:v>
                </c:pt>
                <c:pt idx="211">
                  <c:v>17.685843668483088</c:v>
                </c:pt>
                <c:pt idx="212">
                  <c:v>14.376353618916811</c:v>
                </c:pt>
                <c:pt idx="213">
                  <c:v>13.676538225227807</c:v>
                </c:pt>
                <c:pt idx="214">
                  <c:v>13.170727337446275</c:v>
                </c:pt>
                <c:pt idx="215">
                  <c:v>12.404034096814748</c:v>
                </c:pt>
                <c:pt idx="216">
                  <c:v>11.913195254903803</c:v>
                </c:pt>
                <c:pt idx="217">
                  <c:v>11.800493670146551</c:v>
                </c:pt>
                <c:pt idx="218">
                  <c:v>13.603331170505326</c:v>
                </c:pt>
                <c:pt idx="219">
                  <c:v>171.34559502561407</c:v>
                </c:pt>
                <c:pt idx="220">
                  <c:v>146.17675249966524</c:v>
                </c:pt>
                <c:pt idx="221">
                  <c:v>99.313043270541712</c:v>
                </c:pt>
                <c:pt idx="222">
                  <c:v>73.462713520281241</c:v>
                </c:pt>
                <c:pt idx="223">
                  <c:v>59.593109130556655</c:v>
                </c:pt>
                <c:pt idx="224">
                  <c:v>49.97792004534756</c:v>
                </c:pt>
                <c:pt idx="225">
                  <c:v>42.663972062878152</c:v>
                </c:pt>
                <c:pt idx="226">
                  <c:v>36.900752422760284</c:v>
                </c:pt>
                <c:pt idx="227">
                  <c:v>33.327841744043504</c:v>
                </c:pt>
                <c:pt idx="228">
                  <c:v>27.722372543722475</c:v>
                </c:pt>
                <c:pt idx="229">
                  <c:v>24.108032467001564</c:v>
                </c:pt>
                <c:pt idx="230">
                  <c:v>10.951140635913481</c:v>
                </c:pt>
                <c:pt idx="231">
                  <c:v>11.586786626479826</c:v>
                </c:pt>
                <c:pt idx="232">
                  <c:v>10.630387378270331</c:v>
                </c:pt>
                <c:pt idx="233">
                  <c:v>12.786885668773225</c:v>
                </c:pt>
                <c:pt idx="234">
                  <c:v>16.561100694901693</c:v>
                </c:pt>
                <c:pt idx="235">
                  <c:v>23.458487250975015</c:v>
                </c:pt>
                <c:pt idx="236">
                  <c:v>14.565112265210182</c:v>
                </c:pt>
                <c:pt idx="237">
                  <c:v>9.5429772446416976</c:v>
                </c:pt>
                <c:pt idx="238">
                  <c:v>13.23903396538009</c:v>
                </c:pt>
                <c:pt idx="239">
                  <c:v>17.637882399093332</c:v>
                </c:pt>
                <c:pt idx="240">
                  <c:v>14.633979630742239</c:v>
                </c:pt>
                <c:pt idx="241">
                  <c:v>27.017251096511785</c:v>
                </c:pt>
                <c:pt idx="242">
                  <c:v>53.442736345676963</c:v>
                </c:pt>
                <c:pt idx="243">
                  <c:v>31.285523485995395</c:v>
                </c:pt>
                <c:pt idx="244">
                  <c:v>23.208880145040808</c:v>
                </c:pt>
                <c:pt idx="245">
                  <c:v>36.038280412976384</c:v>
                </c:pt>
                <c:pt idx="246">
                  <c:v>45.162367841648908</c:v>
                </c:pt>
                <c:pt idx="247">
                  <c:v>44.827057657310341</c:v>
                </c:pt>
                <c:pt idx="248">
                  <c:v>40.56917493786257</c:v>
                </c:pt>
                <c:pt idx="249">
                  <c:v>35.958437420432496</c:v>
                </c:pt>
                <c:pt idx="250">
                  <c:v>33.900096173008258</c:v>
                </c:pt>
                <c:pt idx="251">
                  <c:v>29.52473437644295</c:v>
                </c:pt>
                <c:pt idx="252">
                  <c:v>18.640431918527973</c:v>
                </c:pt>
                <c:pt idx="253">
                  <c:v>31.254293254696808</c:v>
                </c:pt>
                <c:pt idx="254">
                  <c:v>107.60635827268015</c:v>
                </c:pt>
                <c:pt idx="255">
                  <c:v>125.9646697762015</c:v>
                </c:pt>
                <c:pt idx="256">
                  <c:v>90.673262182577389</c:v>
                </c:pt>
                <c:pt idx="257">
                  <c:v>69.053006538394968</c:v>
                </c:pt>
                <c:pt idx="258">
                  <c:v>53.402639719381568</c:v>
                </c:pt>
                <c:pt idx="259">
                  <c:v>55.281732980255846</c:v>
                </c:pt>
                <c:pt idx="260">
                  <c:v>49.3060424068712</c:v>
                </c:pt>
                <c:pt idx="261">
                  <c:v>45.562286919708548</c:v>
                </c:pt>
                <c:pt idx="262">
                  <c:v>50.019551588168206</c:v>
                </c:pt>
                <c:pt idx="263">
                  <c:v>37.812170858850251</c:v>
                </c:pt>
                <c:pt idx="264">
                  <c:v>59.014872203280667</c:v>
                </c:pt>
                <c:pt idx="265">
                  <c:v>43.162635080563213</c:v>
                </c:pt>
                <c:pt idx="266">
                  <c:v>21.262626380907083</c:v>
                </c:pt>
                <c:pt idx="267">
                  <c:v>26.895018565964438</c:v>
                </c:pt>
                <c:pt idx="268">
                  <c:v>41.400900665853356</c:v>
                </c:pt>
                <c:pt idx="269">
                  <c:v>28.52961475024448</c:v>
                </c:pt>
                <c:pt idx="270">
                  <c:v>24.651564088070497</c:v>
                </c:pt>
                <c:pt idx="271">
                  <c:v>34.456843438287237</c:v>
                </c:pt>
                <c:pt idx="272">
                  <c:v>50.737605880854574</c:v>
                </c:pt>
                <c:pt idx="273">
                  <c:v>43.553159394501712</c:v>
                </c:pt>
                <c:pt idx="274">
                  <c:v>34.526373368915223</c:v>
                </c:pt>
                <c:pt idx="275">
                  <c:v>46.370313462378725</c:v>
                </c:pt>
                <c:pt idx="276">
                  <c:v>40.415074262299704</c:v>
                </c:pt>
                <c:pt idx="277">
                  <c:v>18.250750417905813</c:v>
                </c:pt>
                <c:pt idx="278">
                  <c:v>9.3056236085168909</c:v>
                </c:pt>
                <c:pt idx="279">
                  <c:v>17.244584172460328</c:v>
                </c:pt>
                <c:pt idx="280">
                  <c:v>22.825839690204756</c:v>
                </c:pt>
                <c:pt idx="281">
                  <c:v>26.570627879593747</c:v>
                </c:pt>
                <c:pt idx="282">
                  <c:v>23.073039128416919</c:v>
                </c:pt>
                <c:pt idx="283">
                  <c:v>24.857476157119766</c:v>
                </c:pt>
                <c:pt idx="284">
                  <c:v>20.92517204449166</c:v>
                </c:pt>
                <c:pt idx="285">
                  <c:v>14.573600030241098</c:v>
                </c:pt>
                <c:pt idx="286">
                  <c:v>27.497767225129049</c:v>
                </c:pt>
                <c:pt idx="287">
                  <c:v>36.092544366590054</c:v>
                </c:pt>
                <c:pt idx="288">
                  <c:v>30.269641353759607</c:v>
                </c:pt>
                <c:pt idx="289">
                  <c:v>26.531968421511525</c:v>
                </c:pt>
                <c:pt idx="290">
                  <c:v>59.994430317935048</c:v>
                </c:pt>
                <c:pt idx="291">
                  <c:v>44.211716291586292</c:v>
                </c:pt>
                <c:pt idx="292">
                  <c:v>26.456837185072317</c:v>
                </c:pt>
                <c:pt idx="293">
                  <c:v>31.062230725240553</c:v>
                </c:pt>
                <c:pt idx="294">
                  <c:v>28.978272069261394</c:v>
                </c:pt>
                <c:pt idx="295">
                  <c:v>27.469953792008582</c:v>
                </c:pt>
                <c:pt idx="296">
                  <c:v>28.579378168706196</c:v>
                </c:pt>
                <c:pt idx="297">
                  <c:v>27.696729022198355</c:v>
                </c:pt>
                <c:pt idx="298">
                  <c:v>26.18376887215096</c:v>
                </c:pt>
                <c:pt idx="299">
                  <c:v>25.330119888926305</c:v>
                </c:pt>
                <c:pt idx="300">
                  <c:v>27.484749102516471</c:v>
                </c:pt>
                <c:pt idx="301">
                  <c:v>26.165116064599857</c:v>
                </c:pt>
                <c:pt idx="302">
                  <c:v>25.263666300483006</c:v>
                </c:pt>
                <c:pt idx="303">
                  <c:v>23.92654167023753</c:v>
                </c:pt>
                <c:pt idx="304">
                  <c:v>24.292134531579723</c:v>
                </c:pt>
                <c:pt idx="305">
                  <c:v>24.520667058956452</c:v>
                </c:pt>
                <c:pt idx="306">
                  <c:v>23.469554781242351</c:v>
                </c:pt>
                <c:pt idx="307">
                  <c:v>22.642001886235864</c:v>
                </c:pt>
                <c:pt idx="308">
                  <c:v>21.492614429131809</c:v>
                </c:pt>
                <c:pt idx="309">
                  <c:v>20.993864266967673</c:v>
                </c:pt>
                <c:pt idx="310">
                  <c:v>33.946609009978552</c:v>
                </c:pt>
                <c:pt idx="311">
                  <c:v>32.376332897163159</c:v>
                </c:pt>
                <c:pt idx="312">
                  <c:v>30.996207738768405</c:v>
                </c:pt>
                <c:pt idx="313">
                  <c:v>54.187289227042299</c:v>
                </c:pt>
                <c:pt idx="314">
                  <c:v>55.684744274218353</c:v>
                </c:pt>
                <c:pt idx="315">
                  <c:v>48.78226304964025</c:v>
                </c:pt>
                <c:pt idx="316">
                  <c:v>44.087100323507734</c:v>
                </c:pt>
                <c:pt idx="317">
                  <c:v>40.868928180679752</c:v>
                </c:pt>
                <c:pt idx="318">
                  <c:v>43.848954356451806</c:v>
                </c:pt>
                <c:pt idx="319">
                  <c:v>41.837709136827577</c:v>
                </c:pt>
                <c:pt idx="320">
                  <c:v>38.402409183250761</c:v>
                </c:pt>
                <c:pt idx="321">
                  <c:v>36.656461306911552</c:v>
                </c:pt>
                <c:pt idx="322">
                  <c:v>35.108210110030399</c:v>
                </c:pt>
                <c:pt idx="323">
                  <c:v>33.361660332816484</c:v>
                </c:pt>
                <c:pt idx="324">
                  <c:v>30.495817765996776</c:v>
                </c:pt>
                <c:pt idx="325">
                  <c:v>26.981979352496069</c:v>
                </c:pt>
                <c:pt idx="326">
                  <c:v>25.816251036131874</c:v>
                </c:pt>
                <c:pt idx="327">
                  <c:v>23.908258881560489</c:v>
                </c:pt>
                <c:pt idx="328">
                  <c:v>22.381424566987558</c:v>
                </c:pt>
                <c:pt idx="329">
                  <c:v>20.736947212357965</c:v>
                </c:pt>
                <c:pt idx="330">
                  <c:v>19.292174850531687</c:v>
                </c:pt>
                <c:pt idx="331">
                  <c:v>18.2585407802394</c:v>
                </c:pt>
                <c:pt idx="332">
                  <c:v>17.984744376302817</c:v>
                </c:pt>
                <c:pt idx="333">
                  <c:v>17.743329513733368</c:v>
                </c:pt>
                <c:pt idx="334">
                  <c:v>18.81226985668668</c:v>
                </c:pt>
                <c:pt idx="335">
                  <c:v>17.515487034361247</c:v>
                </c:pt>
                <c:pt idx="336">
                  <c:v>16.788991996773536</c:v>
                </c:pt>
                <c:pt idx="337">
                  <c:v>16.103847466134415</c:v>
                </c:pt>
                <c:pt idx="338">
                  <c:v>16.097015879353773</c:v>
                </c:pt>
                <c:pt idx="339">
                  <c:v>15.818433230320862</c:v>
                </c:pt>
                <c:pt idx="340">
                  <c:v>14.655048617342187</c:v>
                </c:pt>
                <c:pt idx="341">
                  <c:v>14.76424141347413</c:v>
                </c:pt>
                <c:pt idx="342">
                  <c:v>16.284894954173041</c:v>
                </c:pt>
                <c:pt idx="343">
                  <c:v>64.550338924432467</c:v>
                </c:pt>
                <c:pt idx="344">
                  <c:v>295.3469967535051</c:v>
                </c:pt>
                <c:pt idx="345">
                  <c:v>617.7779973356902</c:v>
                </c:pt>
                <c:pt idx="346">
                  <c:v>321.28629689809333</c:v>
                </c:pt>
                <c:pt idx="347">
                  <c:v>167.34671775261546</c:v>
                </c:pt>
                <c:pt idx="348">
                  <c:v>121.79809171808591</c:v>
                </c:pt>
                <c:pt idx="349">
                  <c:v>186.78221892655105</c:v>
                </c:pt>
                <c:pt idx="350">
                  <c:v>127.26990868807322</c:v>
                </c:pt>
                <c:pt idx="351">
                  <c:v>91.690632547585395</c:v>
                </c:pt>
                <c:pt idx="352">
                  <c:v>73.665704385732809</c:v>
                </c:pt>
                <c:pt idx="353">
                  <c:v>94.24595706880892</c:v>
                </c:pt>
                <c:pt idx="354">
                  <c:v>74.856204814523764</c:v>
                </c:pt>
                <c:pt idx="355">
                  <c:v>62.746828923525847</c:v>
                </c:pt>
                <c:pt idx="356">
                  <c:v>57.56394375474369</c:v>
                </c:pt>
                <c:pt idx="357">
                  <c:v>388.91909063388499</c:v>
                </c:pt>
                <c:pt idx="358">
                  <c:v>491.76696317490888</c:v>
                </c:pt>
                <c:pt idx="359">
                  <c:v>212.5412065260646</c:v>
                </c:pt>
                <c:pt idx="360">
                  <c:v>120.79623544409127</c:v>
                </c:pt>
                <c:pt idx="361">
                  <c:v>85.1179991722381</c:v>
                </c:pt>
                <c:pt idx="362">
                  <c:v>69.061658150387316</c:v>
                </c:pt>
                <c:pt idx="363">
                  <c:v>58.927598043403684</c:v>
                </c:pt>
                <c:pt idx="364">
                  <c:v>55.889873769654287</c:v>
                </c:pt>
                <c:pt idx="365">
                  <c:v>69.240241961119381</c:v>
                </c:pt>
                <c:pt idx="366">
                  <c:v>73.868246272881237</c:v>
                </c:pt>
                <c:pt idx="367">
                  <c:v>102.0263529337418</c:v>
                </c:pt>
                <c:pt idx="368">
                  <c:v>76.870345730828333</c:v>
                </c:pt>
                <c:pt idx="369">
                  <c:v>61.318633238970762</c:v>
                </c:pt>
                <c:pt idx="370">
                  <c:v>52.34241679773973</c:v>
                </c:pt>
                <c:pt idx="371">
                  <c:v>51.908315780893126</c:v>
                </c:pt>
                <c:pt idx="372">
                  <c:v>47.595326112848625</c:v>
                </c:pt>
                <c:pt idx="373">
                  <c:v>40.041741261820725</c:v>
                </c:pt>
                <c:pt idx="374">
                  <c:v>34.624357599372679</c:v>
                </c:pt>
                <c:pt idx="375">
                  <c:v>30.740166341334945</c:v>
                </c:pt>
                <c:pt idx="376">
                  <c:v>26.240180537339679</c:v>
                </c:pt>
                <c:pt idx="377">
                  <c:v>23.519745777926673</c:v>
                </c:pt>
                <c:pt idx="378">
                  <c:v>20.786635665299812</c:v>
                </c:pt>
                <c:pt idx="379">
                  <c:v>10.776339735967836</c:v>
                </c:pt>
                <c:pt idx="380">
                  <c:v>16.243623720063418</c:v>
                </c:pt>
                <c:pt idx="381">
                  <c:v>22.006653208859436</c:v>
                </c:pt>
                <c:pt idx="382">
                  <c:v>27.687406217890072</c:v>
                </c:pt>
                <c:pt idx="383">
                  <c:v>21.200330365770135</c:v>
                </c:pt>
                <c:pt idx="384">
                  <c:v>18.793686098188157</c:v>
                </c:pt>
                <c:pt idx="385">
                  <c:v>17.397228227668901</c:v>
                </c:pt>
                <c:pt idx="386">
                  <c:v>16.132252977960963</c:v>
                </c:pt>
                <c:pt idx="387">
                  <c:v>15.437002826094451</c:v>
                </c:pt>
                <c:pt idx="388">
                  <c:v>14.463906569791702</c:v>
                </c:pt>
                <c:pt idx="389">
                  <c:v>13.552733779366257</c:v>
                </c:pt>
                <c:pt idx="390">
                  <c:v>12.962757514039076</c:v>
                </c:pt>
                <c:pt idx="391">
                  <c:v>12.668524763206394</c:v>
                </c:pt>
                <c:pt idx="392">
                  <c:v>12.363687336044856</c:v>
                </c:pt>
                <c:pt idx="393">
                  <c:v>11.789821838489345</c:v>
                </c:pt>
                <c:pt idx="394">
                  <c:v>11.662140782581266</c:v>
                </c:pt>
                <c:pt idx="395">
                  <c:v>21.209094881365743</c:v>
                </c:pt>
                <c:pt idx="396">
                  <c:v>38.426160895649922</c:v>
                </c:pt>
                <c:pt idx="397">
                  <c:v>26.223119229682023</c:v>
                </c:pt>
                <c:pt idx="398">
                  <c:v>128.01797709087677</c:v>
                </c:pt>
                <c:pt idx="399">
                  <c:v>93.789587959487676</c:v>
                </c:pt>
                <c:pt idx="400">
                  <c:v>69.270544644186415</c:v>
                </c:pt>
                <c:pt idx="401">
                  <c:v>218.02942769250765</c:v>
                </c:pt>
                <c:pt idx="402">
                  <c:v>120.5162819651283</c:v>
                </c:pt>
                <c:pt idx="403">
                  <c:v>73.907059065929801</c:v>
                </c:pt>
                <c:pt idx="404">
                  <c:v>52.693908224206261</c:v>
                </c:pt>
                <c:pt idx="405">
                  <c:v>38.372706689704415</c:v>
                </c:pt>
                <c:pt idx="406">
                  <c:v>29.600882019711861</c:v>
                </c:pt>
                <c:pt idx="407">
                  <c:v>27.225192543046727</c:v>
                </c:pt>
                <c:pt idx="408">
                  <c:v>23.607446295909856</c:v>
                </c:pt>
                <c:pt idx="409">
                  <c:v>20.616521119818763</c:v>
                </c:pt>
                <c:pt idx="410">
                  <c:v>19.410309603019567</c:v>
                </c:pt>
                <c:pt idx="411">
                  <c:v>17.393383475729109</c:v>
                </c:pt>
                <c:pt idx="412">
                  <c:v>15.789777399985185</c:v>
                </c:pt>
                <c:pt idx="413">
                  <c:v>14.198569676770513</c:v>
                </c:pt>
                <c:pt idx="414">
                  <c:v>16.251876305523812</c:v>
                </c:pt>
                <c:pt idx="415">
                  <c:v>34.425934399140026</c:v>
                </c:pt>
                <c:pt idx="416">
                  <c:v>52.124726804861744</c:v>
                </c:pt>
                <c:pt idx="417">
                  <c:v>35.425244700142727</c:v>
                </c:pt>
                <c:pt idx="418">
                  <c:v>26.460705600942052</c:v>
                </c:pt>
                <c:pt idx="419">
                  <c:v>21.326607288330823</c:v>
                </c:pt>
                <c:pt idx="420">
                  <c:v>18.567052153987991</c:v>
                </c:pt>
                <c:pt idx="421">
                  <c:v>18.624880741569172</c:v>
                </c:pt>
                <c:pt idx="422">
                  <c:v>18.858728303146027</c:v>
                </c:pt>
                <c:pt idx="423">
                  <c:v>15.681336418804678</c:v>
                </c:pt>
                <c:pt idx="424">
                  <c:v>13.83103378552031</c:v>
                </c:pt>
                <c:pt idx="425">
                  <c:v>12.989847454714001</c:v>
                </c:pt>
                <c:pt idx="426">
                  <c:v>12.259725924836955</c:v>
                </c:pt>
                <c:pt idx="427">
                  <c:v>10.78908444016899</c:v>
                </c:pt>
                <c:pt idx="428">
                  <c:v>9.8608125151590968</c:v>
                </c:pt>
                <c:pt idx="429">
                  <c:v>9.5333215853248685</c:v>
                </c:pt>
                <c:pt idx="430">
                  <c:v>9.2097177341479632</c:v>
                </c:pt>
                <c:pt idx="431">
                  <c:v>9.6299520984264841</c:v>
                </c:pt>
                <c:pt idx="432">
                  <c:v>10.520786543452804</c:v>
                </c:pt>
                <c:pt idx="433">
                  <c:v>9.6691322237983233</c:v>
                </c:pt>
                <c:pt idx="434">
                  <c:v>9.2479164324692533</c:v>
                </c:pt>
                <c:pt idx="435">
                  <c:v>9.6478075458688686</c:v>
                </c:pt>
                <c:pt idx="436">
                  <c:v>9.8484138713335359</c:v>
                </c:pt>
                <c:pt idx="437">
                  <c:v>9.577486259326438</c:v>
                </c:pt>
                <c:pt idx="438">
                  <c:v>9.5386788861845648</c:v>
                </c:pt>
                <c:pt idx="439">
                  <c:v>10.05879010589385</c:v>
                </c:pt>
                <c:pt idx="440">
                  <c:v>12.897043412828394</c:v>
                </c:pt>
                <c:pt idx="441">
                  <c:v>10.213400162314239</c:v>
                </c:pt>
                <c:pt idx="442">
                  <c:v>9.1064044913934836</c:v>
                </c:pt>
                <c:pt idx="443">
                  <c:v>8.6552876497378701</c:v>
                </c:pt>
                <c:pt idx="444">
                  <c:v>16.159090770549959</c:v>
                </c:pt>
                <c:pt idx="445">
                  <c:v>12.463718484792651</c:v>
                </c:pt>
                <c:pt idx="446">
                  <c:v>9.9188242738211745</c:v>
                </c:pt>
                <c:pt idx="447">
                  <c:v>8.7927397352304251</c:v>
                </c:pt>
                <c:pt idx="448">
                  <c:v>8.284615030469995</c:v>
                </c:pt>
                <c:pt idx="449">
                  <c:v>8.8987040919929026</c:v>
                </c:pt>
                <c:pt idx="450">
                  <c:v>10.6943440366383</c:v>
                </c:pt>
                <c:pt idx="451">
                  <c:v>8.6843569141310351</c:v>
                </c:pt>
                <c:pt idx="452">
                  <c:v>8.0281292417907419</c:v>
                </c:pt>
                <c:pt idx="453">
                  <c:v>8.2485975875057562</c:v>
                </c:pt>
                <c:pt idx="454">
                  <c:v>8.6525573086807945</c:v>
                </c:pt>
                <c:pt idx="455">
                  <c:v>8.1916850033879403</c:v>
                </c:pt>
                <c:pt idx="456">
                  <c:v>8.5971342509639452</c:v>
                </c:pt>
                <c:pt idx="457">
                  <c:v>8.5667058933306546</c:v>
                </c:pt>
                <c:pt idx="458">
                  <c:v>9.1604077431300013</c:v>
                </c:pt>
                <c:pt idx="459">
                  <c:v>10.500659973205526</c:v>
                </c:pt>
                <c:pt idx="460">
                  <c:v>24.744144574133262</c:v>
                </c:pt>
                <c:pt idx="461">
                  <c:v>20.196767449327258</c:v>
                </c:pt>
                <c:pt idx="462">
                  <c:v>13.053322351119235</c:v>
                </c:pt>
                <c:pt idx="463">
                  <c:v>10.83262547867821</c:v>
                </c:pt>
                <c:pt idx="464">
                  <c:v>11.185386397705832</c:v>
                </c:pt>
                <c:pt idx="465">
                  <c:v>13.375272597257727</c:v>
                </c:pt>
                <c:pt idx="466">
                  <c:v>17.826594396574567</c:v>
                </c:pt>
                <c:pt idx="467">
                  <c:v>18.967910738734197</c:v>
                </c:pt>
                <c:pt idx="468">
                  <c:v>12.205125506470749</c:v>
                </c:pt>
                <c:pt idx="469">
                  <c:v>10.219645722893302</c:v>
                </c:pt>
                <c:pt idx="470">
                  <c:v>9.6630357485033525</c:v>
                </c:pt>
                <c:pt idx="471">
                  <c:v>9.1584049791483562</c:v>
                </c:pt>
                <c:pt idx="472">
                  <c:v>9.7503500903933134</c:v>
                </c:pt>
                <c:pt idx="473">
                  <c:v>10.091445082650543</c:v>
                </c:pt>
                <c:pt idx="474">
                  <c:v>20.735775536856412</c:v>
                </c:pt>
                <c:pt idx="475">
                  <c:v>31.89339311059349</c:v>
                </c:pt>
                <c:pt idx="476">
                  <c:v>20.907384165520348</c:v>
                </c:pt>
                <c:pt idx="477">
                  <c:v>21.592771792836146</c:v>
                </c:pt>
                <c:pt idx="478">
                  <c:v>31.056915312304437</c:v>
                </c:pt>
                <c:pt idx="479">
                  <c:v>25.592784481453108</c:v>
                </c:pt>
                <c:pt idx="480">
                  <c:v>34.894079169692347</c:v>
                </c:pt>
                <c:pt idx="481">
                  <c:v>25.832336197575135</c:v>
                </c:pt>
                <c:pt idx="482">
                  <c:v>29.134758112660137</c:v>
                </c:pt>
                <c:pt idx="483">
                  <c:v>24.0370002107944</c:v>
                </c:pt>
                <c:pt idx="484">
                  <c:v>19.696499710940483</c:v>
                </c:pt>
                <c:pt idx="485">
                  <c:v>16.630094040092008</c:v>
                </c:pt>
                <c:pt idx="486">
                  <c:v>14.69893497888676</c:v>
                </c:pt>
                <c:pt idx="487">
                  <c:v>12.99797751576841</c:v>
                </c:pt>
                <c:pt idx="488">
                  <c:v>11.970377933290528</c:v>
                </c:pt>
                <c:pt idx="489">
                  <c:v>12.070329498561668</c:v>
                </c:pt>
                <c:pt idx="490">
                  <c:v>16.41097355345525</c:v>
                </c:pt>
                <c:pt idx="491">
                  <c:v>13.166259752341498</c:v>
                </c:pt>
                <c:pt idx="492">
                  <c:v>11.854930165787229</c:v>
                </c:pt>
                <c:pt idx="493">
                  <c:v>12.149119267684819</c:v>
                </c:pt>
                <c:pt idx="494">
                  <c:v>11.50112768780297</c:v>
                </c:pt>
                <c:pt idx="495">
                  <c:v>10.917970105097021</c:v>
                </c:pt>
                <c:pt idx="496">
                  <c:v>11.495968117160885</c:v>
                </c:pt>
                <c:pt idx="497">
                  <c:v>11.393891315584561</c:v>
                </c:pt>
                <c:pt idx="498">
                  <c:v>11.297962957961056</c:v>
                </c:pt>
                <c:pt idx="499">
                  <c:v>12.913805059058497</c:v>
                </c:pt>
                <c:pt idx="500">
                  <c:v>14.351363122414996</c:v>
                </c:pt>
                <c:pt idx="501">
                  <c:v>11.581510224587555</c:v>
                </c:pt>
                <c:pt idx="502">
                  <c:v>10.781123691675996</c:v>
                </c:pt>
                <c:pt idx="503">
                  <c:v>11.774674925421786</c:v>
                </c:pt>
                <c:pt idx="504">
                  <c:v>15.572695026536294</c:v>
                </c:pt>
                <c:pt idx="505">
                  <c:v>14.832887083709194</c:v>
                </c:pt>
                <c:pt idx="506">
                  <c:v>14.279616667443165</c:v>
                </c:pt>
                <c:pt idx="507">
                  <c:v>21.535273478319088</c:v>
                </c:pt>
                <c:pt idx="508">
                  <c:v>15.606943892014813</c:v>
                </c:pt>
                <c:pt idx="509">
                  <c:v>15.001275639262964</c:v>
                </c:pt>
                <c:pt idx="510">
                  <c:v>19.048521449153448</c:v>
                </c:pt>
                <c:pt idx="511">
                  <c:v>82.643699953599125</c:v>
                </c:pt>
                <c:pt idx="512">
                  <c:v>101.50446744746607</c:v>
                </c:pt>
                <c:pt idx="513">
                  <c:v>163.47838678821097</c:v>
                </c:pt>
                <c:pt idx="514">
                  <c:v>85.614487033099806</c:v>
                </c:pt>
                <c:pt idx="515">
                  <c:v>102.50906541146942</c:v>
                </c:pt>
                <c:pt idx="516">
                  <c:v>65.260751183404125</c:v>
                </c:pt>
                <c:pt idx="517">
                  <c:v>45.077164941671377</c:v>
                </c:pt>
                <c:pt idx="518">
                  <c:v>34.776452999800981</c:v>
                </c:pt>
                <c:pt idx="519">
                  <c:v>37.322396401029444</c:v>
                </c:pt>
                <c:pt idx="520">
                  <c:v>42.117074232681681</c:v>
                </c:pt>
                <c:pt idx="521">
                  <c:v>44.54948708760864</c:v>
                </c:pt>
                <c:pt idx="522">
                  <c:v>31.000890811519735</c:v>
                </c:pt>
                <c:pt idx="523">
                  <c:v>24.279356996938343</c:v>
                </c:pt>
                <c:pt idx="524">
                  <c:v>21.288269689226059</c:v>
                </c:pt>
                <c:pt idx="525">
                  <c:v>23.597434351551652</c:v>
                </c:pt>
                <c:pt idx="526">
                  <c:v>69.296349316221665</c:v>
                </c:pt>
                <c:pt idx="527">
                  <c:v>236.15838022302032</c:v>
                </c:pt>
                <c:pt idx="528">
                  <c:v>233.02950679045716</c:v>
                </c:pt>
                <c:pt idx="529">
                  <c:v>128.7918558403708</c:v>
                </c:pt>
                <c:pt idx="530">
                  <c:v>105.52761870835654</c:v>
                </c:pt>
                <c:pt idx="531">
                  <c:v>76.311856083489474</c:v>
                </c:pt>
                <c:pt idx="532">
                  <c:v>57.801500653730294</c:v>
                </c:pt>
                <c:pt idx="533">
                  <c:v>45.943315328844484</c:v>
                </c:pt>
                <c:pt idx="534">
                  <c:v>47.402969301241576</c:v>
                </c:pt>
                <c:pt idx="535">
                  <c:v>63.565510401822969</c:v>
                </c:pt>
                <c:pt idx="536">
                  <c:v>75.847023701605224</c:v>
                </c:pt>
                <c:pt idx="537">
                  <c:v>54.222245510275123</c:v>
                </c:pt>
                <c:pt idx="538">
                  <c:v>41.489991707255008</c:v>
                </c:pt>
                <c:pt idx="539">
                  <c:v>32.846693463687679</c:v>
                </c:pt>
                <c:pt idx="540">
                  <c:v>27.306007729202161</c:v>
                </c:pt>
                <c:pt idx="541">
                  <c:v>24.47993322336615</c:v>
                </c:pt>
                <c:pt idx="542">
                  <c:v>21.51901843811882</c:v>
                </c:pt>
                <c:pt idx="543">
                  <c:v>19.510435271392797</c:v>
                </c:pt>
                <c:pt idx="544">
                  <c:v>18.102008667651152</c:v>
                </c:pt>
                <c:pt idx="545">
                  <c:v>18.427834225544263</c:v>
                </c:pt>
                <c:pt idx="546">
                  <c:v>21.344984938262943</c:v>
                </c:pt>
                <c:pt idx="547">
                  <c:v>19.7427883327498</c:v>
                </c:pt>
                <c:pt idx="548">
                  <c:v>18.576841841380112</c:v>
                </c:pt>
                <c:pt idx="549">
                  <c:v>17.356844384010873</c:v>
                </c:pt>
                <c:pt idx="550">
                  <c:v>17.072651293572694</c:v>
                </c:pt>
                <c:pt idx="551">
                  <c:v>16.859595807119074</c:v>
                </c:pt>
                <c:pt idx="552">
                  <c:v>16.039891319467909</c:v>
                </c:pt>
                <c:pt idx="553">
                  <c:v>15.204708161364453</c:v>
                </c:pt>
                <c:pt idx="554">
                  <c:v>14.958048151830399</c:v>
                </c:pt>
                <c:pt idx="555">
                  <c:v>14.831989945131063</c:v>
                </c:pt>
                <c:pt idx="556">
                  <c:v>14.443335158097744</c:v>
                </c:pt>
                <c:pt idx="557">
                  <c:v>14.918809697116783</c:v>
                </c:pt>
                <c:pt idx="558">
                  <c:v>15.268868885093369</c:v>
                </c:pt>
                <c:pt idx="559">
                  <c:v>16.132572273660983</c:v>
                </c:pt>
                <c:pt idx="560">
                  <c:v>18.156944381278066</c:v>
                </c:pt>
                <c:pt idx="561">
                  <c:v>17.713745784636249</c:v>
                </c:pt>
                <c:pt idx="562">
                  <c:v>16.123968205333046</c:v>
                </c:pt>
                <c:pt idx="563">
                  <c:v>14.706213460265431</c:v>
                </c:pt>
                <c:pt idx="564">
                  <c:v>15.145792766567872</c:v>
                </c:pt>
                <c:pt idx="565">
                  <c:v>16.073858988537339</c:v>
                </c:pt>
                <c:pt idx="566">
                  <c:v>14.327462468533627</c:v>
                </c:pt>
                <c:pt idx="567">
                  <c:v>13.748310916193047</c:v>
                </c:pt>
                <c:pt idx="568">
                  <c:v>13.644799288604423</c:v>
                </c:pt>
                <c:pt idx="569">
                  <c:v>13.295639081056578</c:v>
                </c:pt>
                <c:pt idx="570">
                  <c:v>13.027569031827275</c:v>
                </c:pt>
                <c:pt idx="571">
                  <c:v>12.738823146252031</c:v>
                </c:pt>
                <c:pt idx="572">
                  <c:v>12.519149333848089</c:v>
                </c:pt>
                <c:pt idx="573">
                  <c:v>12.861052198708871</c:v>
                </c:pt>
                <c:pt idx="574">
                  <c:v>14.12145822196729</c:v>
                </c:pt>
                <c:pt idx="575">
                  <c:v>13.312050621442223</c:v>
                </c:pt>
                <c:pt idx="576">
                  <c:v>13.974451836868099</c:v>
                </c:pt>
                <c:pt idx="577">
                  <c:v>14.52670516384366</c:v>
                </c:pt>
                <c:pt idx="578">
                  <c:v>14.067843984221136</c:v>
                </c:pt>
                <c:pt idx="579">
                  <c:v>13.258286927801196</c:v>
                </c:pt>
                <c:pt idx="580">
                  <c:v>13.131479872536142</c:v>
                </c:pt>
                <c:pt idx="581">
                  <c:v>13.064607239264674</c:v>
                </c:pt>
                <c:pt idx="582">
                  <c:v>13.07862215988567</c:v>
                </c:pt>
                <c:pt idx="583">
                  <c:v>14.529239337930642</c:v>
                </c:pt>
                <c:pt idx="584">
                  <c:v>16.151908385461041</c:v>
                </c:pt>
                <c:pt idx="585">
                  <c:v>14.738725915010017</c:v>
                </c:pt>
                <c:pt idx="586">
                  <c:v>14.064217922195761</c:v>
                </c:pt>
                <c:pt idx="587">
                  <c:v>14.130636350214777</c:v>
                </c:pt>
                <c:pt idx="588">
                  <c:v>45.915150353118577</c:v>
                </c:pt>
                <c:pt idx="589">
                  <c:v>30.585866723854938</c:v>
                </c:pt>
                <c:pt idx="590">
                  <c:v>22.45524862530743</c:v>
                </c:pt>
                <c:pt idx="591">
                  <c:v>19.935681808923945</c:v>
                </c:pt>
                <c:pt idx="592">
                  <c:v>18.886488152114108</c:v>
                </c:pt>
                <c:pt idx="593">
                  <c:v>17.79908123740621</c:v>
                </c:pt>
                <c:pt idx="594">
                  <c:v>17.186277153029273</c:v>
                </c:pt>
                <c:pt idx="595">
                  <c:v>10.14878215477086</c:v>
                </c:pt>
                <c:pt idx="596">
                  <c:v>15.210346644831416</c:v>
                </c:pt>
                <c:pt idx="597">
                  <c:v>14.931612576932778</c:v>
                </c:pt>
                <c:pt idx="598">
                  <c:v>15.180440764799179</c:v>
                </c:pt>
                <c:pt idx="599">
                  <c:v>15.424917900873988</c:v>
                </c:pt>
                <c:pt idx="600">
                  <c:v>15.229425215026602</c:v>
                </c:pt>
                <c:pt idx="601">
                  <c:v>15.182238701833091</c:v>
                </c:pt>
                <c:pt idx="602">
                  <c:v>14.994452679942192</c:v>
                </c:pt>
                <c:pt idx="603">
                  <c:v>14.857842913545085</c:v>
                </c:pt>
                <c:pt idx="604">
                  <c:v>14.783205317843269</c:v>
                </c:pt>
                <c:pt idx="605">
                  <c:v>14.608728485405889</c:v>
                </c:pt>
                <c:pt idx="606">
                  <c:v>14.456528434022077</c:v>
                </c:pt>
                <c:pt idx="607">
                  <c:v>14.186541837333637</c:v>
                </c:pt>
                <c:pt idx="608">
                  <c:v>15.276995279517898</c:v>
                </c:pt>
                <c:pt idx="609">
                  <c:v>15.762133948964902</c:v>
                </c:pt>
                <c:pt idx="610">
                  <c:v>14.62722415581654</c:v>
                </c:pt>
                <c:pt idx="611">
                  <c:v>14.079093104909392</c:v>
                </c:pt>
                <c:pt idx="612">
                  <c:v>14.084482182666219</c:v>
                </c:pt>
                <c:pt idx="613">
                  <c:v>14.356832353976413</c:v>
                </c:pt>
                <c:pt idx="614">
                  <c:v>14.075476606789119</c:v>
                </c:pt>
                <c:pt idx="615">
                  <c:v>13.919675946745174</c:v>
                </c:pt>
                <c:pt idx="616">
                  <c:v>13.990168192201006</c:v>
                </c:pt>
                <c:pt idx="617">
                  <c:v>13.840894695439673</c:v>
                </c:pt>
                <c:pt idx="618">
                  <c:v>13.512278014884169</c:v>
                </c:pt>
                <c:pt idx="619">
                  <c:v>13.907295558044593</c:v>
                </c:pt>
                <c:pt idx="620">
                  <c:v>13.863939934839097</c:v>
                </c:pt>
                <c:pt idx="621">
                  <c:v>13.560578775770225</c:v>
                </c:pt>
                <c:pt idx="622">
                  <c:v>13.414675257035897</c:v>
                </c:pt>
                <c:pt idx="623">
                  <c:v>15.779743426338042</c:v>
                </c:pt>
                <c:pt idx="624">
                  <c:v>15.484338464255501</c:v>
                </c:pt>
                <c:pt idx="625">
                  <c:v>14.25123792457047</c:v>
                </c:pt>
                <c:pt idx="626">
                  <c:v>13.721284828748141</c:v>
                </c:pt>
                <c:pt idx="627">
                  <c:v>13.578224168055959</c:v>
                </c:pt>
                <c:pt idx="628">
                  <c:v>13.903704079394137</c:v>
                </c:pt>
                <c:pt idx="629">
                  <c:v>16.823239686905875</c:v>
                </c:pt>
                <c:pt idx="630">
                  <c:v>15.730438914029833</c:v>
                </c:pt>
                <c:pt idx="631">
                  <c:v>14.265885847032626</c:v>
                </c:pt>
                <c:pt idx="632">
                  <c:v>13.726468678859161</c:v>
                </c:pt>
                <c:pt idx="633">
                  <c:v>13.627005283261125</c:v>
                </c:pt>
                <c:pt idx="634">
                  <c:v>13.697391770393089</c:v>
                </c:pt>
                <c:pt idx="635">
                  <c:v>13.73666399692514</c:v>
                </c:pt>
                <c:pt idx="636">
                  <c:v>13.66053710801099</c:v>
                </c:pt>
                <c:pt idx="637">
                  <c:v>13.790371768258625</c:v>
                </c:pt>
                <c:pt idx="638">
                  <c:v>13.695675861615934</c:v>
                </c:pt>
                <c:pt idx="639">
                  <c:v>14.127678621365876</c:v>
                </c:pt>
                <c:pt idx="640">
                  <c:v>20.04607199668056</c:v>
                </c:pt>
                <c:pt idx="641">
                  <c:v>17.590793839739508</c:v>
                </c:pt>
                <c:pt idx="642">
                  <c:v>16.427392530359178</c:v>
                </c:pt>
                <c:pt idx="643">
                  <c:v>18.315760458645432</c:v>
                </c:pt>
                <c:pt idx="644">
                  <c:v>21.191010450756501</c:v>
                </c:pt>
                <c:pt idx="645">
                  <c:v>17.974372814635583</c:v>
                </c:pt>
                <c:pt idx="646">
                  <c:v>16.576402024481961</c:v>
                </c:pt>
                <c:pt idx="647">
                  <c:v>16.007950867812866</c:v>
                </c:pt>
                <c:pt idx="648">
                  <c:v>15.311586973848705</c:v>
                </c:pt>
                <c:pt idx="649">
                  <c:v>14.851590317603806</c:v>
                </c:pt>
                <c:pt idx="650">
                  <c:v>14.314409532033386</c:v>
                </c:pt>
                <c:pt idx="651">
                  <c:v>14.191767500795356</c:v>
                </c:pt>
                <c:pt idx="652">
                  <c:v>18.559399005224609</c:v>
                </c:pt>
                <c:pt idx="653">
                  <c:v>16.580601365797975</c:v>
                </c:pt>
                <c:pt idx="654">
                  <c:v>15.224944860286266</c:v>
                </c:pt>
                <c:pt idx="655">
                  <c:v>14.690824880295841</c:v>
                </c:pt>
                <c:pt idx="656">
                  <c:v>14.042665567050472</c:v>
                </c:pt>
                <c:pt idx="657">
                  <c:v>13.631864137791451</c:v>
                </c:pt>
                <c:pt idx="658">
                  <c:v>13.348486511480097</c:v>
                </c:pt>
                <c:pt idx="659">
                  <c:v>13.015275376391246</c:v>
                </c:pt>
                <c:pt idx="660">
                  <c:v>13.343316541929779</c:v>
                </c:pt>
                <c:pt idx="661">
                  <c:v>15.000642832881722</c:v>
                </c:pt>
                <c:pt idx="662">
                  <c:v>15.376500585194464</c:v>
                </c:pt>
                <c:pt idx="663">
                  <c:v>14.499702752824197</c:v>
                </c:pt>
                <c:pt idx="664">
                  <c:v>13.871128273768392</c:v>
                </c:pt>
                <c:pt idx="665">
                  <c:v>15.38817667704779</c:v>
                </c:pt>
                <c:pt idx="666">
                  <c:v>13.941641925892732</c:v>
                </c:pt>
                <c:pt idx="667">
                  <c:v>13.242292055468296</c:v>
                </c:pt>
                <c:pt idx="668">
                  <c:v>13.225433261376509</c:v>
                </c:pt>
                <c:pt idx="669">
                  <c:v>13.060655932158774</c:v>
                </c:pt>
                <c:pt idx="670">
                  <c:v>12.749019206049015</c:v>
                </c:pt>
                <c:pt idx="671">
                  <c:v>12.74437674846437</c:v>
                </c:pt>
                <c:pt idx="672">
                  <c:v>12.674818931699454</c:v>
                </c:pt>
                <c:pt idx="673">
                  <c:v>20.424886139232793</c:v>
                </c:pt>
                <c:pt idx="674">
                  <c:v>18.079744042488986</c:v>
                </c:pt>
                <c:pt idx="675">
                  <c:v>14.281651365041059</c:v>
                </c:pt>
                <c:pt idx="676">
                  <c:v>15.080653671148589</c:v>
                </c:pt>
                <c:pt idx="677">
                  <c:v>14.094951585985212</c:v>
                </c:pt>
                <c:pt idx="678">
                  <c:v>13.05470957384288</c:v>
                </c:pt>
                <c:pt idx="679">
                  <c:v>12.461166504469432</c:v>
                </c:pt>
                <c:pt idx="680">
                  <c:v>12.324611379642681</c:v>
                </c:pt>
                <c:pt idx="681">
                  <c:v>19.57767965109387</c:v>
                </c:pt>
                <c:pt idx="682">
                  <c:v>25.778604771701733</c:v>
                </c:pt>
                <c:pt idx="683">
                  <c:v>18.923412310065803</c:v>
                </c:pt>
                <c:pt idx="684">
                  <c:v>16.806949403842541</c:v>
                </c:pt>
                <c:pt idx="685">
                  <c:v>15.401655403794615</c:v>
                </c:pt>
                <c:pt idx="686">
                  <c:v>14.233692919106888</c:v>
                </c:pt>
                <c:pt idx="687">
                  <c:v>14.623743531275673</c:v>
                </c:pt>
                <c:pt idx="688">
                  <c:v>14.784364871490347</c:v>
                </c:pt>
                <c:pt idx="689">
                  <c:v>12.5688080992038</c:v>
                </c:pt>
                <c:pt idx="690">
                  <c:v>12.465359943296994</c:v>
                </c:pt>
                <c:pt idx="691">
                  <c:v>12.835147795322458</c:v>
                </c:pt>
                <c:pt idx="692">
                  <c:v>12.781371558648287</c:v>
                </c:pt>
                <c:pt idx="693">
                  <c:v>12.678578022439241</c:v>
                </c:pt>
                <c:pt idx="694">
                  <c:v>12.040028085626234</c:v>
                </c:pt>
                <c:pt idx="695">
                  <c:v>11.449788105493674</c:v>
                </c:pt>
                <c:pt idx="696">
                  <c:v>10.868008057302587</c:v>
                </c:pt>
                <c:pt idx="697">
                  <c:v>10.834216433487695</c:v>
                </c:pt>
                <c:pt idx="698">
                  <c:v>11.101362817020766</c:v>
                </c:pt>
                <c:pt idx="699">
                  <c:v>11.017741632161966</c:v>
                </c:pt>
                <c:pt idx="700">
                  <c:v>10.525670878398708</c:v>
                </c:pt>
                <c:pt idx="701">
                  <c:v>10.401588063492754</c:v>
                </c:pt>
                <c:pt idx="702">
                  <c:v>12.021563833887916</c:v>
                </c:pt>
                <c:pt idx="703">
                  <c:v>12.744106276324501</c:v>
                </c:pt>
                <c:pt idx="704">
                  <c:v>10.997695546835766</c:v>
                </c:pt>
                <c:pt idx="705">
                  <c:v>10.806593262441142</c:v>
                </c:pt>
                <c:pt idx="706">
                  <c:v>11.443975986448677</c:v>
                </c:pt>
                <c:pt idx="707">
                  <c:v>10.541884386732759</c:v>
                </c:pt>
                <c:pt idx="708">
                  <c:v>9.7435606086853657</c:v>
                </c:pt>
                <c:pt idx="709">
                  <c:v>13.208196663612036</c:v>
                </c:pt>
                <c:pt idx="710">
                  <c:v>10.840028606178471</c:v>
                </c:pt>
                <c:pt idx="711">
                  <c:v>39.792385535043344</c:v>
                </c:pt>
                <c:pt idx="712">
                  <c:v>24.421400519794357</c:v>
                </c:pt>
                <c:pt idx="713">
                  <c:v>18.233916903336866</c:v>
                </c:pt>
                <c:pt idx="714">
                  <c:v>15.275656062903009</c:v>
                </c:pt>
                <c:pt idx="715">
                  <c:v>13.298552227543759</c:v>
                </c:pt>
                <c:pt idx="716">
                  <c:v>14.707066741930452</c:v>
                </c:pt>
                <c:pt idx="717">
                  <c:v>14.599468580274795</c:v>
                </c:pt>
                <c:pt idx="718">
                  <c:v>13.046224043574655</c:v>
                </c:pt>
                <c:pt idx="719">
                  <c:v>12.232572607298266</c:v>
                </c:pt>
                <c:pt idx="720">
                  <c:v>11.87562753617693</c:v>
                </c:pt>
                <c:pt idx="721">
                  <c:v>10.650419617795386</c:v>
                </c:pt>
                <c:pt idx="722">
                  <c:v>9.7797499763063858</c:v>
                </c:pt>
                <c:pt idx="723">
                  <c:v>9.9507151583313611</c:v>
                </c:pt>
                <c:pt idx="724">
                  <c:v>9.7279024523088413</c:v>
                </c:pt>
                <c:pt idx="725">
                  <c:v>9.8582975544263967</c:v>
                </c:pt>
                <c:pt idx="726">
                  <c:v>10.28351950587043</c:v>
                </c:pt>
                <c:pt idx="727">
                  <c:v>13.158316510788334</c:v>
                </c:pt>
                <c:pt idx="728">
                  <c:v>11.530267345531447</c:v>
                </c:pt>
                <c:pt idx="729">
                  <c:v>9.7324591148556241</c:v>
                </c:pt>
                <c:pt idx="730">
                  <c:v>9.0186839674591912</c:v>
                </c:pt>
                <c:pt idx="731">
                  <c:v>9.2912870654982118</c:v>
                </c:pt>
                <c:pt idx="732">
                  <c:v>9.2447709782171454</c:v>
                </c:pt>
                <c:pt idx="733">
                  <c:v>9.1511563934059321</c:v>
                </c:pt>
                <c:pt idx="734">
                  <c:v>8.7850772448003891</c:v>
                </c:pt>
                <c:pt idx="735">
                  <c:v>9.0178601922475448</c:v>
                </c:pt>
                <c:pt idx="736">
                  <c:v>9.4384088192917641</c:v>
                </c:pt>
                <c:pt idx="737">
                  <c:v>10.534127904200677</c:v>
                </c:pt>
                <c:pt idx="738">
                  <c:v>12.206890237500096</c:v>
                </c:pt>
                <c:pt idx="739">
                  <c:v>11.574612864720892</c:v>
                </c:pt>
                <c:pt idx="740">
                  <c:v>11.008291440012611</c:v>
                </c:pt>
                <c:pt idx="741">
                  <c:v>10.442054400948185</c:v>
                </c:pt>
                <c:pt idx="742">
                  <c:v>9.4083435231613848</c:v>
                </c:pt>
                <c:pt idx="743">
                  <c:v>8.8327485070648439</c:v>
                </c:pt>
                <c:pt idx="744">
                  <c:v>8.5376630928014041</c:v>
                </c:pt>
                <c:pt idx="745">
                  <c:v>8.5336177480851614</c:v>
                </c:pt>
                <c:pt idx="746">
                  <c:v>8.3474999261558143</c:v>
                </c:pt>
                <c:pt idx="747">
                  <c:v>8.1027253038893878</c:v>
                </c:pt>
                <c:pt idx="748">
                  <c:v>7.7184338947992712</c:v>
                </c:pt>
                <c:pt idx="749">
                  <c:v>7.7196144152281514</c:v>
                </c:pt>
                <c:pt idx="750">
                  <c:v>7.6765292072446165</c:v>
                </c:pt>
                <c:pt idx="751">
                  <c:v>7.3225628495287145</c:v>
                </c:pt>
                <c:pt idx="752">
                  <c:v>7.1886116201270829</c:v>
                </c:pt>
                <c:pt idx="753">
                  <c:v>7.4624573756845551</c:v>
                </c:pt>
                <c:pt idx="754">
                  <c:v>7.6749262287587321</c:v>
                </c:pt>
                <c:pt idx="755">
                  <c:v>7.5261906788210675</c:v>
                </c:pt>
                <c:pt idx="756">
                  <c:v>8.1393569779127777</c:v>
                </c:pt>
                <c:pt idx="757">
                  <c:v>8.2933469246710967</c:v>
                </c:pt>
                <c:pt idx="758">
                  <c:v>8.5502894179538647</c:v>
                </c:pt>
                <c:pt idx="759">
                  <c:v>8.8133131795525319</c:v>
                </c:pt>
                <c:pt idx="760">
                  <c:v>8.1915197685006618</c:v>
                </c:pt>
                <c:pt idx="761">
                  <c:v>7.8674157813304149</c:v>
                </c:pt>
                <c:pt idx="762">
                  <c:v>7.6656587738614839</c:v>
                </c:pt>
                <c:pt idx="763">
                  <c:v>7.4918995978761354</c:v>
                </c:pt>
                <c:pt idx="764">
                  <c:v>7.1837182141097244</c:v>
                </c:pt>
                <c:pt idx="765">
                  <c:v>7.3584663927096896</c:v>
                </c:pt>
                <c:pt idx="766">
                  <c:v>7.2579320401317426</c:v>
                </c:pt>
                <c:pt idx="767">
                  <c:v>6.7492913436533799</c:v>
                </c:pt>
                <c:pt idx="768">
                  <c:v>6.6542373988499222</c:v>
                </c:pt>
                <c:pt idx="769">
                  <c:v>6.5462407825536602</c:v>
                </c:pt>
                <c:pt idx="770">
                  <c:v>6.6858311923346321</c:v>
                </c:pt>
                <c:pt idx="771">
                  <c:v>7.1852372676144753</c:v>
                </c:pt>
                <c:pt idx="772">
                  <c:v>9.3768809021237391</c:v>
                </c:pt>
                <c:pt idx="773">
                  <c:v>8.3778825027929447</c:v>
                </c:pt>
                <c:pt idx="774">
                  <c:v>7.901433021695456</c:v>
                </c:pt>
                <c:pt idx="775">
                  <c:v>7.6206164685730053</c:v>
                </c:pt>
                <c:pt idx="776">
                  <c:v>8.4067003634918027</c:v>
                </c:pt>
                <c:pt idx="777">
                  <c:v>9.3031407391356904</c:v>
                </c:pt>
                <c:pt idx="778">
                  <c:v>8.7258172406351484</c:v>
                </c:pt>
                <c:pt idx="779">
                  <c:v>8.2270572328756675</c:v>
                </c:pt>
                <c:pt idx="780">
                  <c:v>8.5296739731050355</c:v>
                </c:pt>
                <c:pt idx="781">
                  <c:v>96.423169054892881</c:v>
                </c:pt>
                <c:pt idx="782">
                  <c:v>143.8472576980831</c:v>
                </c:pt>
                <c:pt idx="783">
                  <c:v>101.9876787566284</c:v>
                </c:pt>
                <c:pt idx="784">
                  <c:v>66.403908221791411</c:v>
                </c:pt>
                <c:pt idx="785">
                  <c:v>42.120662112226817</c:v>
                </c:pt>
                <c:pt idx="786">
                  <c:v>29.98463378119116</c:v>
                </c:pt>
                <c:pt idx="787">
                  <c:v>23.025580926765087</c:v>
                </c:pt>
                <c:pt idx="788">
                  <c:v>18.586898091569115</c:v>
                </c:pt>
                <c:pt idx="789">
                  <c:v>16.196367437155853</c:v>
                </c:pt>
                <c:pt idx="790">
                  <c:v>14.592702087004087</c:v>
                </c:pt>
                <c:pt idx="791">
                  <c:v>13.794100883503523</c:v>
                </c:pt>
                <c:pt idx="792">
                  <c:v>12.114893509113928</c:v>
                </c:pt>
                <c:pt idx="793">
                  <c:v>10.788042967204541</c:v>
                </c:pt>
                <c:pt idx="794">
                  <c:v>9.7128050036241671</c:v>
                </c:pt>
                <c:pt idx="795">
                  <c:v>8.8499368443264093</c:v>
                </c:pt>
                <c:pt idx="796">
                  <c:v>7.9293547215707152</c:v>
                </c:pt>
                <c:pt idx="797">
                  <c:v>7.470577664484896</c:v>
                </c:pt>
                <c:pt idx="798">
                  <c:v>7.3240032532908783</c:v>
                </c:pt>
                <c:pt idx="799">
                  <c:v>7.5555553917763723</c:v>
                </c:pt>
                <c:pt idx="800">
                  <c:v>8.0176843872669341</c:v>
                </c:pt>
                <c:pt idx="801">
                  <c:v>7.6286913305693309</c:v>
                </c:pt>
                <c:pt idx="802">
                  <c:v>7.1483145196119766</c:v>
                </c:pt>
                <c:pt idx="803">
                  <c:v>6.9400197737578884</c:v>
                </c:pt>
                <c:pt idx="804">
                  <c:v>6.9460242703220709</c:v>
                </c:pt>
                <c:pt idx="805">
                  <c:v>9.8428127390326772</c:v>
                </c:pt>
                <c:pt idx="806">
                  <c:v>11.971661575857214</c:v>
                </c:pt>
                <c:pt idx="807">
                  <c:v>10.749537044879865</c:v>
                </c:pt>
                <c:pt idx="808">
                  <c:v>13.059265857408144</c:v>
                </c:pt>
                <c:pt idx="809">
                  <c:v>10.104970222865214</c:v>
                </c:pt>
                <c:pt idx="810">
                  <c:v>12.526249705793839</c:v>
                </c:pt>
                <c:pt idx="811">
                  <c:v>13.266371354887818</c:v>
                </c:pt>
                <c:pt idx="812">
                  <c:v>55.511909766469905</c:v>
                </c:pt>
                <c:pt idx="813">
                  <c:v>103.24450536283804</c:v>
                </c:pt>
                <c:pt idx="814">
                  <c:v>78.066329310519308</c:v>
                </c:pt>
                <c:pt idx="815">
                  <c:v>51.849319514355926</c:v>
                </c:pt>
                <c:pt idx="816">
                  <c:v>34.581235746170528</c:v>
                </c:pt>
                <c:pt idx="817">
                  <c:v>24.303007430625911</c:v>
                </c:pt>
                <c:pt idx="818">
                  <c:v>19.179668232362314</c:v>
                </c:pt>
                <c:pt idx="819">
                  <c:v>15.791331228016125</c:v>
                </c:pt>
                <c:pt idx="820">
                  <c:v>13.257756082092749</c:v>
                </c:pt>
                <c:pt idx="821">
                  <c:v>10.856497448219576</c:v>
                </c:pt>
                <c:pt idx="822">
                  <c:v>8.4804061334644221</c:v>
                </c:pt>
                <c:pt idx="823">
                  <c:v>7.6966427424140571</c:v>
                </c:pt>
                <c:pt idx="824">
                  <c:v>8.0172601952401141</c:v>
                </c:pt>
                <c:pt idx="825">
                  <c:v>7.5361970372812515</c:v>
                </c:pt>
                <c:pt idx="826">
                  <c:v>7.7054629126199465</c:v>
                </c:pt>
                <c:pt idx="827">
                  <c:v>8.2506181210075695</c:v>
                </c:pt>
                <c:pt idx="828">
                  <c:v>8.4734485928842993</c:v>
                </c:pt>
                <c:pt idx="829">
                  <c:v>8.9461789823090427</c:v>
                </c:pt>
                <c:pt idx="830">
                  <c:v>17.719277893885941</c:v>
                </c:pt>
                <c:pt idx="831">
                  <c:v>31.7716059868232</c:v>
                </c:pt>
                <c:pt idx="832">
                  <c:v>87.649006009915027</c:v>
                </c:pt>
                <c:pt idx="833">
                  <c:v>237.6955333396977</c:v>
                </c:pt>
                <c:pt idx="834">
                  <c:v>102.32346771852389</c:v>
                </c:pt>
                <c:pt idx="835">
                  <c:v>63.700004572487352</c:v>
                </c:pt>
                <c:pt idx="836">
                  <c:v>50.552545461065954</c:v>
                </c:pt>
                <c:pt idx="837">
                  <c:v>41.380306715895266</c:v>
                </c:pt>
                <c:pt idx="838">
                  <c:v>30.696533693216768</c:v>
                </c:pt>
                <c:pt idx="839">
                  <c:v>22.893988936625778</c:v>
                </c:pt>
                <c:pt idx="840">
                  <c:v>18.432089758263036</c:v>
                </c:pt>
                <c:pt idx="841">
                  <c:v>15.263096609651116</c:v>
                </c:pt>
                <c:pt idx="842">
                  <c:v>13.24207444061075</c:v>
                </c:pt>
                <c:pt idx="843">
                  <c:v>14.1046835400382</c:v>
                </c:pt>
                <c:pt idx="844">
                  <c:v>17.462237260405153</c:v>
                </c:pt>
                <c:pt idx="845">
                  <c:v>14.474261781307499</c:v>
                </c:pt>
                <c:pt idx="846">
                  <c:v>12.51610522944685</c:v>
                </c:pt>
                <c:pt idx="847">
                  <c:v>10.55816701180296</c:v>
                </c:pt>
                <c:pt idx="848">
                  <c:v>10.85534368255005</c:v>
                </c:pt>
                <c:pt idx="849">
                  <c:v>11.684913493599703</c:v>
                </c:pt>
                <c:pt idx="850">
                  <c:v>11.485080467180607</c:v>
                </c:pt>
                <c:pt idx="851">
                  <c:v>27.142346874367309</c:v>
                </c:pt>
                <c:pt idx="852">
                  <c:v>55.193891420650061</c:v>
                </c:pt>
                <c:pt idx="853">
                  <c:v>142.46473994039096</c:v>
                </c:pt>
                <c:pt idx="854">
                  <c:v>74.210674541323669</c:v>
                </c:pt>
                <c:pt idx="855">
                  <c:v>69.359335343400886</c:v>
                </c:pt>
                <c:pt idx="856">
                  <c:v>108.00470018157307</c:v>
                </c:pt>
                <c:pt idx="857">
                  <c:v>84.0853394714281</c:v>
                </c:pt>
                <c:pt idx="858">
                  <c:v>56.911052365535546</c:v>
                </c:pt>
                <c:pt idx="859">
                  <c:v>39.71305389895965</c:v>
                </c:pt>
                <c:pt idx="860">
                  <c:v>28.468329159242685</c:v>
                </c:pt>
                <c:pt idx="861">
                  <c:v>21.698501662279515</c:v>
                </c:pt>
                <c:pt idx="862">
                  <c:v>18.092720749229951</c:v>
                </c:pt>
                <c:pt idx="863">
                  <c:v>15.371897552598496</c:v>
                </c:pt>
                <c:pt idx="864">
                  <c:v>12.898702046155384</c:v>
                </c:pt>
                <c:pt idx="865">
                  <c:v>27.722364732278098</c:v>
                </c:pt>
                <c:pt idx="866">
                  <c:v>37.463887441229069</c:v>
                </c:pt>
                <c:pt idx="867">
                  <c:v>53.307691816787774</c:v>
                </c:pt>
                <c:pt idx="868">
                  <c:v>67.185793236584317</c:v>
                </c:pt>
                <c:pt idx="869">
                  <c:v>50.051694125829385</c:v>
                </c:pt>
                <c:pt idx="870">
                  <c:v>32.979448310034265</c:v>
                </c:pt>
                <c:pt idx="871">
                  <c:v>27.126531118622271</c:v>
                </c:pt>
                <c:pt idx="872">
                  <c:v>25.522580316172725</c:v>
                </c:pt>
                <c:pt idx="873">
                  <c:v>19.780982057801953</c:v>
                </c:pt>
                <c:pt idx="874">
                  <c:v>16.527154138816279</c:v>
                </c:pt>
                <c:pt idx="875">
                  <c:v>14.418627875801976</c:v>
                </c:pt>
                <c:pt idx="876">
                  <c:v>12.793770007858912</c:v>
                </c:pt>
                <c:pt idx="877">
                  <c:v>13.964229116732797</c:v>
                </c:pt>
                <c:pt idx="878">
                  <c:v>11.999010520500555</c:v>
                </c:pt>
                <c:pt idx="879">
                  <c:v>10.260297679782317</c:v>
                </c:pt>
                <c:pt idx="880">
                  <c:v>11.122067528983591</c:v>
                </c:pt>
                <c:pt idx="881">
                  <c:v>48.081287368236552</c:v>
                </c:pt>
                <c:pt idx="882">
                  <c:v>43.676062479156428</c:v>
                </c:pt>
                <c:pt idx="883">
                  <c:v>52.37901151458356</c:v>
                </c:pt>
                <c:pt idx="884">
                  <c:v>72.461583536209801</c:v>
                </c:pt>
                <c:pt idx="885">
                  <c:v>52.30287556814131</c:v>
                </c:pt>
                <c:pt idx="886">
                  <c:v>36.387159208460488</c:v>
                </c:pt>
                <c:pt idx="887">
                  <c:v>26.497619174360761</c:v>
                </c:pt>
                <c:pt idx="888">
                  <c:v>21.374818885553768</c:v>
                </c:pt>
                <c:pt idx="889">
                  <c:v>17.667877962747351</c:v>
                </c:pt>
                <c:pt idx="890">
                  <c:v>15.950293105123842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8D-420B-A3A1-431CD2771F58}"/>
            </c:ext>
          </c:extLst>
        </c:ser>
        <c:ser>
          <c:idx val="5"/>
          <c:order val="5"/>
          <c:tx>
            <c:v>15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Daily!$A$4:$A$914</c:f>
              <c:numCache>
                <c:formatCode>m/d/yyyy</c:formatCode>
                <c:ptCount val="911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  <c:pt idx="798">
                  <c:v>45085</c:v>
                </c:pt>
                <c:pt idx="799">
                  <c:v>45086</c:v>
                </c:pt>
                <c:pt idx="800">
                  <c:v>45087</c:v>
                </c:pt>
                <c:pt idx="801">
                  <c:v>45088</c:v>
                </c:pt>
                <c:pt idx="802">
                  <c:v>45089</c:v>
                </c:pt>
                <c:pt idx="803">
                  <c:v>45090</c:v>
                </c:pt>
                <c:pt idx="804">
                  <c:v>45091</c:v>
                </c:pt>
                <c:pt idx="805">
                  <c:v>45092</c:v>
                </c:pt>
                <c:pt idx="806">
                  <c:v>45093</c:v>
                </c:pt>
                <c:pt idx="807">
                  <c:v>45094</c:v>
                </c:pt>
                <c:pt idx="808">
                  <c:v>45095</c:v>
                </c:pt>
                <c:pt idx="809">
                  <c:v>45096</c:v>
                </c:pt>
                <c:pt idx="810">
                  <c:v>45097</c:v>
                </c:pt>
                <c:pt idx="811">
                  <c:v>45098</c:v>
                </c:pt>
                <c:pt idx="812">
                  <c:v>45099</c:v>
                </c:pt>
                <c:pt idx="813">
                  <c:v>45100</c:v>
                </c:pt>
                <c:pt idx="814">
                  <c:v>45101</c:v>
                </c:pt>
                <c:pt idx="815">
                  <c:v>45102</c:v>
                </c:pt>
                <c:pt idx="816">
                  <c:v>45103</c:v>
                </c:pt>
                <c:pt idx="817">
                  <c:v>45104</c:v>
                </c:pt>
                <c:pt idx="818">
                  <c:v>45105</c:v>
                </c:pt>
                <c:pt idx="819">
                  <c:v>45106</c:v>
                </c:pt>
                <c:pt idx="820">
                  <c:v>45107</c:v>
                </c:pt>
                <c:pt idx="821">
                  <c:v>45108</c:v>
                </c:pt>
                <c:pt idx="822">
                  <c:v>45109</c:v>
                </c:pt>
                <c:pt idx="823">
                  <c:v>45110</c:v>
                </c:pt>
                <c:pt idx="824">
                  <c:v>45111</c:v>
                </c:pt>
                <c:pt idx="825">
                  <c:v>45112</c:v>
                </c:pt>
                <c:pt idx="826">
                  <c:v>45113</c:v>
                </c:pt>
                <c:pt idx="827">
                  <c:v>45114</c:v>
                </c:pt>
                <c:pt idx="828">
                  <c:v>45115</c:v>
                </c:pt>
                <c:pt idx="829">
                  <c:v>45116</c:v>
                </c:pt>
                <c:pt idx="830">
                  <c:v>45117</c:v>
                </c:pt>
                <c:pt idx="831">
                  <c:v>45118</c:v>
                </c:pt>
                <c:pt idx="832">
                  <c:v>45119</c:v>
                </c:pt>
                <c:pt idx="833">
                  <c:v>45120</c:v>
                </c:pt>
                <c:pt idx="834">
                  <c:v>45121</c:v>
                </c:pt>
                <c:pt idx="835">
                  <c:v>45122</c:v>
                </c:pt>
                <c:pt idx="836">
                  <c:v>45123</c:v>
                </c:pt>
                <c:pt idx="837">
                  <c:v>45124</c:v>
                </c:pt>
                <c:pt idx="838">
                  <c:v>45125</c:v>
                </c:pt>
                <c:pt idx="839">
                  <c:v>45126</c:v>
                </c:pt>
                <c:pt idx="840">
                  <c:v>45127</c:v>
                </c:pt>
                <c:pt idx="841">
                  <c:v>45128</c:v>
                </c:pt>
                <c:pt idx="842">
                  <c:v>45129</c:v>
                </c:pt>
                <c:pt idx="843">
                  <c:v>45130</c:v>
                </c:pt>
                <c:pt idx="844">
                  <c:v>45131</c:v>
                </c:pt>
                <c:pt idx="845">
                  <c:v>45132</c:v>
                </c:pt>
                <c:pt idx="846">
                  <c:v>45133</c:v>
                </c:pt>
                <c:pt idx="847">
                  <c:v>45134</c:v>
                </c:pt>
                <c:pt idx="848">
                  <c:v>45135</c:v>
                </c:pt>
                <c:pt idx="849">
                  <c:v>45136</c:v>
                </c:pt>
                <c:pt idx="850">
                  <c:v>45137</c:v>
                </c:pt>
                <c:pt idx="851">
                  <c:v>45138</c:v>
                </c:pt>
                <c:pt idx="852">
                  <c:v>45139</c:v>
                </c:pt>
                <c:pt idx="853">
                  <c:v>45140</c:v>
                </c:pt>
                <c:pt idx="854">
                  <c:v>45141</c:v>
                </c:pt>
                <c:pt idx="855">
                  <c:v>45142</c:v>
                </c:pt>
                <c:pt idx="856">
                  <c:v>45143</c:v>
                </c:pt>
                <c:pt idx="857">
                  <c:v>45144</c:v>
                </c:pt>
                <c:pt idx="858">
                  <c:v>45145</c:v>
                </c:pt>
                <c:pt idx="859">
                  <c:v>45146</c:v>
                </c:pt>
                <c:pt idx="860">
                  <c:v>45147</c:v>
                </c:pt>
                <c:pt idx="861">
                  <c:v>45148</c:v>
                </c:pt>
                <c:pt idx="862">
                  <c:v>45149</c:v>
                </c:pt>
                <c:pt idx="863">
                  <c:v>45150</c:v>
                </c:pt>
                <c:pt idx="864">
                  <c:v>45151</c:v>
                </c:pt>
                <c:pt idx="865">
                  <c:v>45152</c:v>
                </c:pt>
                <c:pt idx="866">
                  <c:v>45153</c:v>
                </c:pt>
                <c:pt idx="867">
                  <c:v>45154</c:v>
                </c:pt>
                <c:pt idx="868">
                  <c:v>45155</c:v>
                </c:pt>
                <c:pt idx="869">
                  <c:v>45156</c:v>
                </c:pt>
                <c:pt idx="870">
                  <c:v>45157</c:v>
                </c:pt>
                <c:pt idx="871">
                  <c:v>45158</c:v>
                </c:pt>
                <c:pt idx="872">
                  <c:v>45159</c:v>
                </c:pt>
                <c:pt idx="873">
                  <c:v>45160</c:v>
                </c:pt>
                <c:pt idx="874">
                  <c:v>45161</c:v>
                </c:pt>
                <c:pt idx="875">
                  <c:v>45162</c:v>
                </c:pt>
                <c:pt idx="876">
                  <c:v>45163</c:v>
                </c:pt>
                <c:pt idx="877">
                  <c:v>45164</c:v>
                </c:pt>
                <c:pt idx="878">
                  <c:v>45165</c:v>
                </c:pt>
                <c:pt idx="879">
                  <c:v>45166</c:v>
                </c:pt>
                <c:pt idx="880">
                  <c:v>45167</c:v>
                </c:pt>
                <c:pt idx="881">
                  <c:v>45168</c:v>
                </c:pt>
                <c:pt idx="882">
                  <c:v>45169</c:v>
                </c:pt>
                <c:pt idx="883">
                  <c:v>45170</c:v>
                </c:pt>
                <c:pt idx="884">
                  <c:v>45171</c:v>
                </c:pt>
                <c:pt idx="885">
                  <c:v>45172</c:v>
                </c:pt>
                <c:pt idx="886">
                  <c:v>45173</c:v>
                </c:pt>
                <c:pt idx="887">
                  <c:v>45174</c:v>
                </c:pt>
                <c:pt idx="888">
                  <c:v>45175</c:v>
                </c:pt>
                <c:pt idx="889">
                  <c:v>45176</c:v>
                </c:pt>
                <c:pt idx="890">
                  <c:v>45177</c:v>
                </c:pt>
                <c:pt idx="891">
                  <c:v>45178</c:v>
                </c:pt>
                <c:pt idx="892">
                  <c:v>45179</c:v>
                </c:pt>
                <c:pt idx="893">
                  <c:v>45180</c:v>
                </c:pt>
                <c:pt idx="894">
                  <c:v>45181</c:v>
                </c:pt>
                <c:pt idx="895">
                  <c:v>45182</c:v>
                </c:pt>
                <c:pt idx="896">
                  <c:v>45183</c:v>
                </c:pt>
                <c:pt idx="897">
                  <c:v>45184</c:v>
                </c:pt>
                <c:pt idx="898">
                  <c:v>45185</c:v>
                </c:pt>
                <c:pt idx="899">
                  <c:v>45186</c:v>
                </c:pt>
                <c:pt idx="900">
                  <c:v>45187</c:v>
                </c:pt>
                <c:pt idx="901">
                  <c:v>45188</c:v>
                </c:pt>
                <c:pt idx="902">
                  <c:v>45189</c:v>
                </c:pt>
                <c:pt idx="903">
                  <c:v>45190</c:v>
                </c:pt>
                <c:pt idx="904">
                  <c:v>45191</c:v>
                </c:pt>
                <c:pt idx="905">
                  <c:v>45192</c:v>
                </c:pt>
                <c:pt idx="906">
                  <c:v>45193</c:v>
                </c:pt>
                <c:pt idx="907">
                  <c:v>45194</c:v>
                </c:pt>
                <c:pt idx="908">
                  <c:v>45195</c:v>
                </c:pt>
                <c:pt idx="909">
                  <c:v>45196</c:v>
                </c:pt>
                <c:pt idx="910">
                  <c:v>45197</c:v>
                </c:pt>
              </c:numCache>
            </c:numRef>
          </c:cat>
          <c:val>
            <c:numRef>
              <c:f>Daily!$K$4:$K$914</c:f>
              <c:numCache>
                <c:formatCode>General</c:formatCode>
                <c:ptCount val="911"/>
                <c:pt idx="0">
                  <c:v>285.3879124603933</c:v>
                </c:pt>
                <c:pt idx="1">
                  <c:v>201.23996417000964</c:v>
                </c:pt>
                <c:pt idx="2">
                  <c:v>126.71411618477377</c:v>
                </c:pt>
                <c:pt idx="3">
                  <c:v>71.370914747298826</c:v>
                </c:pt>
                <c:pt idx="4">
                  <c:v>42.08937037238335</c:v>
                </c:pt>
                <c:pt idx="5">
                  <c:v>26.202130141117195</c:v>
                </c:pt>
                <c:pt idx="6">
                  <c:v>16.218345024972027</c:v>
                </c:pt>
                <c:pt idx="7">
                  <c:v>10.76341050894829</c:v>
                </c:pt>
                <c:pt idx="8">
                  <c:v>7.2993402790226618</c:v>
                </c:pt>
                <c:pt idx="9">
                  <c:v>5.0484733413586733</c:v>
                </c:pt>
                <c:pt idx="10">
                  <c:v>13.459855498194017</c:v>
                </c:pt>
                <c:pt idx="11">
                  <c:v>28.028121826055294</c:v>
                </c:pt>
                <c:pt idx="12">
                  <c:v>28.248191079938426</c:v>
                </c:pt>
                <c:pt idx="13">
                  <c:v>21.255147413900588</c:v>
                </c:pt>
                <c:pt idx="14">
                  <c:v>16.356102953666216</c:v>
                </c:pt>
                <c:pt idx="15">
                  <c:v>13.728828160914965</c:v>
                </c:pt>
                <c:pt idx="16">
                  <c:v>25.511128976691538</c:v>
                </c:pt>
                <c:pt idx="17">
                  <c:v>69.154911833918163</c:v>
                </c:pt>
                <c:pt idx="18">
                  <c:v>128.07456083981134</c:v>
                </c:pt>
                <c:pt idx="19">
                  <c:v>130.90536661592668</c:v>
                </c:pt>
                <c:pt idx="20">
                  <c:v>97.387304188722069</c:v>
                </c:pt>
                <c:pt idx="21">
                  <c:v>61.394168679236778</c:v>
                </c:pt>
                <c:pt idx="22">
                  <c:v>39.837283028375424</c:v>
                </c:pt>
                <c:pt idx="23">
                  <c:v>25.668624103017724</c:v>
                </c:pt>
                <c:pt idx="24">
                  <c:v>23.218941900020724</c:v>
                </c:pt>
                <c:pt idx="25">
                  <c:v>17.571034711441012</c:v>
                </c:pt>
                <c:pt idx="26">
                  <c:v>13.036785288503308</c:v>
                </c:pt>
                <c:pt idx="27">
                  <c:v>8.8900436122368927</c:v>
                </c:pt>
                <c:pt idx="28">
                  <c:v>5.8241474628366277</c:v>
                </c:pt>
                <c:pt idx="29">
                  <c:v>3.8548580601680738</c:v>
                </c:pt>
                <c:pt idx="30">
                  <c:v>2.4877401622519781</c:v>
                </c:pt>
                <c:pt idx="31">
                  <c:v>1.6595048471124942</c:v>
                </c:pt>
                <c:pt idx="32">
                  <c:v>1.2109767667942513</c:v>
                </c:pt>
                <c:pt idx="33">
                  <c:v>0.90685681450002231</c:v>
                </c:pt>
                <c:pt idx="34">
                  <c:v>0.68505899698047334</c:v>
                </c:pt>
                <c:pt idx="35">
                  <c:v>1.060203347547066</c:v>
                </c:pt>
                <c:pt idx="36">
                  <c:v>1.2022826899409889</c:v>
                </c:pt>
                <c:pt idx="37">
                  <c:v>0.81802197216279826</c:v>
                </c:pt>
                <c:pt idx="38">
                  <c:v>0.59655570874169583</c:v>
                </c:pt>
                <c:pt idx="39">
                  <c:v>0.63690507888330816</c:v>
                </c:pt>
                <c:pt idx="40">
                  <c:v>1.4433477297256709</c:v>
                </c:pt>
                <c:pt idx="41">
                  <c:v>2.5689386576198818</c:v>
                </c:pt>
                <c:pt idx="42">
                  <c:v>2.4547113175200814</c:v>
                </c:pt>
                <c:pt idx="43">
                  <c:v>2.0929667995620447</c:v>
                </c:pt>
                <c:pt idx="44">
                  <c:v>1.6764785712607508</c:v>
                </c:pt>
                <c:pt idx="45">
                  <c:v>1.2012815746015917</c:v>
                </c:pt>
                <c:pt idx="46">
                  <c:v>0.89410435168949676</c:v>
                </c:pt>
                <c:pt idx="47">
                  <c:v>0.53026204397444954</c:v>
                </c:pt>
                <c:pt idx="48">
                  <c:v>0.25203812660375413</c:v>
                </c:pt>
                <c:pt idx="49">
                  <c:v>0.12401081416108756</c:v>
                </c:pt>
                <c:pt idx="50">
                  <c:v>2.8958261818495302E-2</c:v>
                </c:pt>
                <c:pt idx="51">
                  <c:v>1.5748639590407413E-3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0.12740243544780694</c:v>
                </c:pt>
                <c:pt idx="76">
                  <c:v>4.6765461677360905E-2</c:v>
                </c:pt>
                <c:pt idx="77">
                  <c:v>1.8779082430131044E-4</c:v>
                </c:pt>
                <c:pt idx="78">
                  <c:v>0</c:v>
                </c:pt>
                <c:pt idx="79">
                  <c:v>0</c:v>
                </c:pt>
                <c:pt idx="80">
                  <c:v>0.22190171754056601</c:v>
                </c:pt>
                <c:pt idx="81">
                  <c:v>1.974390187239105</c:v>
                </c:pt>
                <c:pt idx="82">
                  <c:v>78.004367905866971</c:v>
                </c:pt>
                <c:pt idx="83">
                  <c:v>312.11679260189652</c:v>
                </c:pt>
                <c:pt idx="84">
                  <c:v>469.45038288617235</c:v>
                </c:pt>
                <c:pt idx="85">
                  <c:v>517.7972096513347</c:v>
                </c:pt>
                <c:pt idx="86">
                  <c:v>427.04378346110934</c:v>
                </c:pt>
                <c:pt idx="87">
                  <c:v>294.22499712625</c:v>
                </c:pt>
                <c:pt idx="88">
                  <c:v>200.0241147519738</c:v>
                </c:pt>
                <c:pt idx="89">
                  <c:v>140.89787776659995</c:v>
                </c:pt>
                <c:pt idx="90">
                  <c:v>102.59011938100925</c:v>
                </c:pt>
                <c:pt idx="91">
                  <c:v>78.99726173649178</c:v>
                </c:pt>
                <c:pt idx="92">
                  <c:v>59.65144221994592</c:v>
                </c:pt>
                <c:pt idx="93">
                  <c:v>49.573537862674691</c:v>
                </c:pt>
                <c:pt idx="94">
                  <c:v>43.817871227392111</c:v>
                </c:pt>
                <c:pt idx="95">
                  <c:v>40.014361091026089</c:v>
                </c:pt>
                <c:pt idx="96">
                  <c:v>35.043551905351769</c:v>
                </c:pt>
                <c:pt idx="97">
                  <c:v>863.74340741212711</c:v>
                </c:pt>
                <c:pt idx="98">
                  <c:v>1572.3129455226069</c:v>
                </c:pt>
                <c:pt idx="99">
                  <c:v>841.02301765263019</c:v>
                </c:pt>
                <c:pt idx="100">
                  <c:v>519.79409935063006</c:v>
                </c:pt>
                <c:pt idx="101">
                  <c:v>368.80180303351426</c:v>
                </c:pt>
                <c:pt idx="102">
                  <c:v>256.81273707101224</c:v>
                </c:pt>
                <c:pt idx="103">
                  <c:v>186.85708342828718</c:v>
                </c:pt>
                <c:pt idx="104">
                  <c:v>128.96943418790826</c:v>
                </c:pt>
                <c:pt idx="105">
                  <c:v>85.048902945727676</c:v>
                </c:pt>
                <c:pt idx="106">
                  <c:v>59.490537207959164</c:v>
                </c:pt>
                <c:pt idx="107">
                  <c:v>44.233158492558545</c:v>
                </c:pt>
                <c:pt idx="108">
                  <c:v>35.290762820585762</c:v>
                </c:pt>
                <c:pt idx="109">
                  <c:v>29.897570558529111</c:v>
                </c:pt>
                <c:pt idx="110">
                  <c:v>24.938671267007177</c:v>
                </c:pt>
                <c:pt idx="111">
                  <c:v>31.718799781585066</c:v>
                </c:pt>
                <c:pt idx="112">
                  <c:v>46.51156157928768</c:v>
                </c:pt>
                <c:pt idx="113">
                  <c:v>44.32827389504488</c:v>
                </c:pt>
                <c:pt idx="114">
                  <c:v>39.286187263393792</c:v>
                </c:pt>
                <c:pt idx="115">
                  <c:v>31.318799658909914</c:v>
                </c:pt>
                <c:pt idx="116">
                  <c:v>25.691004573122569</c:v>
                </c:pt>
                <c:pt idx="117">
                  <c:v>56.250088431388058</c:v>
                </c:pt>
                <c:pt idx="118">
                  <c:v>108.26536173501391</c:v>
                </c:pt>
                <c:pt idx="119">
                  <c:v>130.72149511558442</c:v>
                </c:pt>
                <c:pt idx="120">
                  <c:v>117.66883980891318</c:v>
                </c:pt>
                <c:pt idx="121">
                  <c:v>86.806256757102901</c:v>
                </c:pt>
                <c:pt idx="122">
                  <c:v>61.785764306642726</c:v>
                </c:pt>
                <c:pt idx="123">
                  <c:v>47.989605938762253</c:v>
                </c:pt>
                <c:pt idx="124">
                  <c:v>55.419060029303914</c:v>
                </c:pt>
                <c:pt idx="125">
                  <c:v>52.243197737593185</c:v>
                </c:pt>
                <c:pt idx="126">
                  <c:v>57.978487535734644</c:v>
                </c:pt>
                <c:pt idx="127">
                  <c:v>65.495013906986244</c:v>
                </c:pt>
                <c:pt idx="128">
                  <c:v>71.340003975464128</c:v>
                </c:pt>
                <c:pt idx="129">
                  <c:v>79.851271620961029</c:v>
                </c:pt>
                <c:pt idx="130">
                  <c:v>70.560285904416361</c:v>
                </c:pt>
                <c:pt idx="131">
                  <c:v>55.678864867570667</c:v>
                </c:pt>
                <c:pt idx="132">
                  <c:v>45.024246942415239</c:v>
                </c:pt>
                <c:pt idx="133">
                  <c:v>38.115649159986489</c:v>
                </c:pt>
                <c:pt idx="134">
                  <c:v>29.936576840397734</c:v>
                </c:pt>
                <c:pt idx="135">
                  <c:v>24.157883278035342</c:v>
                </c:pt>
                <c:pt idx="136">
                  <c:v>20.247115072682636</c:v>
                </c:pt>
                <c:pt idx="137">
                  <c:v>17.100187615621518</c:v>
                </c:pt>
                <c:pt idx="138">
                  <c:v>19.259399499017292</c:v>
                </c:pt>
                <c:pt idx="139">
                  <c:v>19.520708834698578</c:v>
                </c:pt>
                <c:pt idx="140">
                  <c:v>16.365331965145678</c:v>
                </c:pt>
                <c:pt idx="141">
                  <c:v>14.334981705724724</c:v>
                </c:pt>
                <c:pt idx="142">
                  <c:v>11.338773784358317</c:v>
                </c:pt>
                <c:pt idx="143">
                  <c:v>10.879588563304068</c:v>
                </c:pt>
                <c:pt idx="144">
                  <c:v>14.051483279648622</c:v>
                </c:pt>
                <c:pt idx="145">
                  <c:v>15.543838574341111</c:v>
                </c:pt>
                <c:pt idx="146">
                  <c:v>17.192305347644577</c:v>
                </c:pt>
                <c:pt idx="147">
                  <c:v>15.713834900612339</c:v>
                </c:pt>
                <c:pt idx="148">
                  <c:v>15.592859922070964</c:v>
                </c:pt>
                <c:pt idx="149">
                  <c:v>14.70955627888886</c:v>
                </c:pt>
                <c:pt idx="150">
                  <c:v>13.399171606304527</c:v>
                </c:pt>
                <c:pt idx="151">
                  <c:v>11.147677815859028</c:v>
                </c:pt>
                <c:pt idx="152">
                  <c:v>7.7202961916797319</c:v>
                </c:pt>
                <c:pt idx="153">
                  <c:v>12.647059073634809</c:v>
                </c:pt>
                <c:pt idx="154">
                  <c:v>15.556914588810026</c:v>
                </c:pt>
                <c:pt idx="155">
                  <c:v>14.16581455941895</c:v>
                </c:pt>
                <c:pt idx="156">
                  <c:v>11.60893581876573</c:v>
                </c:pt>
                <c:pt idx="157">
                  <c:v>9.0840639311704248</c:v>
                </c:pt>
                <c:pt idx="158">
                  <c:v>6.0822794570693093</c:v>
                </c:pt>
                <c:pt idx="159">
                  <c:v>5.0512108345772768</c:v>
                </c:pt>
                <c:pt idx="160">
                  <c:v>7.3036069294501216</c:v>
                </c:pt>
                <c:pt idx="161">
                  <c:v>13.526992798434833</c:v>
                </c:pt>
                <c:pt idx="162">
                  <c:v>11.294771195085003</c:v>
                </c:pt>
                <c:pt idx="163">
                  <c:v>10.089332581943971</c:v>
                </c:pt>
                <c:pt idx="164">
                  <c:v>8.9628165113601383</c:v>
                </c:pt>
                <c:pt idx="165">
                  <c:v>1.5124873289834293</c:v>
                </c:pt>
                <c:pt idx="166">
                  <c:v>1.0683602725395718</c:v>
                </c:pt>
                <c:pt idx="167">
                  <c:v>0.97940538574843528</c:v>
                </c:pt>
                <c:pt idx="168">
                  <c:v>1.4991774949510115</c:v>
                </c:pt>
                <c:pt idx="169">
                  <c:v>1.3261975491824465</c:v>
                </c:pt>
                <c:pt idx="170">
                  <c:v>2.3055614747232096</c:v>
                </c:pt>
                <c:pt idx="171">
                  <c:v>13.510072147634377</c:v>
                </c:pt>
                <c:pt idx="172">
                  <c:v>16.700224009705085</c:v>
                </c:pt>
                <c:pt idx="173">
                  <c:v>18.25727553503625</c:v>
                </c:pt>
                <c:pt idx="174">
                  <c:v>20.353271015673887</c:v>
                </c:pt>
                <c:pt idx="175">
                  <c:v>22.454276823766929</c:v>
                </c:pt>
                <c:pt idx="176">
                  <c:v>17.733039002053037</c:v>
                </c:pt>
                <c:pt idx="177">
                  <c:v>13.532038037348828</c:v>
                </c:pt>
                <c:pt idx="178">
                  <c:v>9.9204608718677196</c:v>
                </c:pt>
                <c:pt idx="179">
                  <c:v>6.8135044650882355</c:v>
                </c:pt>
                <c:pt idx="180">
                  <c:v>4.9930246287162676</c:v>
                </c:pt>
                <c:pt idx="181">
                  <c:v>3.6336242823379088</c:v>
                </c:pt>
                <c:pt idx="182">
                  <c:v>2.6692004410174541</c:v>
                </c:pt>
                <c:pt idx="183">
                  <c:v>2.1511012359551218</c:v>
                </c:pt>
                <c:pt idx="184">
                  <c:v>1.2691509587883234</c:v>
                </c:pt>
                <c:pt idx="185">
                  <c:v>0.8249224619929062</c:v>
                </c:pt>
                <c:pt idx="186">
                  <c:v>0.52868200290921996</c:v>
                </c:pt>
                <c:pt idx="187">
                  <c:v>0.32662307984342415</c:v>
                </c:pt>
                <c:pt idx="188">
                  <c:v>0.49395850707761318</c:v>
                </c:pt>
                <c:pt idx="189">
                  <c:v>0.67041445012615919</c:v>
                </c:pt>
                <c:pt idx="190">
                  <c:v>0.53118173749205211</c:v>
                </c:pt>
                <c:pt idx="191">
                  <c:v>0.38994039612126258</c:v>
                </c:pt>
                <c:pt idx="192">
                  <c:v>0.13000462884735811</c:v>
                </c:pt>
                <c:pt idx="193">
                  <c:v>3.75833011933202E-2</c:v>
                </c:pt>
                <c:pt idx="194">
                  <c:v>3.7752496577134272E-3</c:v>
                </c:pt>
                <c:pt idx="195">
                  <c:v>5.8528157952237244E-7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1.1470820761551552E-2</c:v>
                </c:pt>
                <c:pt idx="211">
                  <c:v>0.21132847598371085</c:v>
                </c:pt>
                <c:pt idx="212">
                  <c:v>0.35949805557382147</c:v>
                </c:pt>
                <c:pt idx="213">
                  <c:v>0.29037332361666129</c:v>
                </c:pt>
                <c:pt idx="214">
                  <c:v>0.16350238222273758</c:v>
                </c:pt>
                <c:pt idx="215">
                  <c:v>3.1392054877532015E-2</c:v>
                </c:pt>
                <c:pt idx="216">
                  <c:v>3.1614010166147208E-3</c:v>
                </c:pt>
                <c:pt idx="217">
                  <c:v>8.8557165634933963E-5</c:v>
                </c:pt>
                <c:pt idx="218">
                  <c:v>3.4799309094811215E-2</c:v>
                </c:pt>
                <c:pt idx="219">
                  <c:v>18.939247555470406</c:v>
                </c:pt>
                <c:pt idx="220">
                  <c:v>34.463060881912192</c:v>
                </c:pt>
                <c:pt idx="221">
                  <c:v>40.035201307689697</c:v>
                </c:pt>
                <c:pt idx="222">
                  <c:v>33.939378446058399</c:v>
                </c:pt>
                <c:pt idx="223">
                  <c:v>27.500623682196551</c:v>
                </c:pt>
                <c:pt idx="224">
                  <c:v>22.654669072983353</c:v>
                </c:pt>
                <c:pt idx="225">
                  <c:v>17.825107511447488</c:v>
                </c:pt>
                <c:pt idx="226">
                  <c:v>13.745289279469937</c:v>
                </c:pt>
                <c:pt idx="227">
                  <c:v>10.739700155373866</c:v>
                </c:pt>
                <c:pt idx="228">
                  <c:v>8.6181312892858255</c:v>
                </c:pt>
                <c:pt idx="229">
                  <c:v>7.0345409908892416</c:v>
                </c:pt>
                <c:pt idx="230">
                  <c:v>5.8516977842330204</c:v>
                </c:pt>
                <c:pt idx="231">
                  <c:v>5.355812211510365</c:v>
                </c:pt>
                <c:pt idx="232">
                  <c:v>5.0230277118311806</c:v>
                </c:pt>
                <c:pt idx="233">
                  <c:v>4.6770198722337435</c:v>
                </c:pt>
                <c:pt idx="234">
                  <c:v>4.4783952671771088</c:v>
                </c:pt>
                <c:pt idx="235">
                  <c:v>4.1748029351993026</c:v>
                </c:pt>
                <c:pt idx="236">
                  <c:v>3.4800203627247206</c:v>
                </c:pt>
                <c:pt idx="237">
                  <c:v>2.975207667929272</c:v>
                </c:pt>
                <c:pt idx="238">
                  <c:v>2.8002774362258358</c:v>
                </c:pt>
                <c:pt idx="239">
                  <c:v>2.6611372429392857</c:v>
                </c:pt>
                <c:pt idx="240">
                  <c:v>2.2628451490491077</c:v>
                </c:pt>
                <c:pt idx="241">
                  <c:v>1.7970923768020459</c:v>
                </c:pt>
                <c:pt idx="242">
                  <c:v>1.3340249198819276</c:v>
                </c:pt>
                <c:pt idx="243">
                  <c:v>0.93153207371035018</c:v>
                </c:pt>
                <c:pt idx="244">
                  <c:v>0.78645004986607026</c:v>
                </c:pt>
                <c:pt idx="245">
                  <c:v>0.73537260886687161</c:v>
                </c:pt>
                <c:pt idx="246">
                  <c:v>0.6631386745254263</c:v>
                </c:pt>
                <c:pt idx="247">
                  <c:v>0.58827975924522313</c:v>
                </c:pt>
                <c:pt idx="248">
                  <c:v>0.40237836060993382</c:v>
                </c:pt>
                <c:pt idx="249">
                  <c:v>0.29675850575453183</c:v>
                </c:pt>
                <c:pt idx="250">
                  <c:v>0.28032942058547305</c:v>
                </c:pt>
                <c:pt idx="251">
                  <c:v>0.78764467511982039</c:v>
                </c:pt>
                <c:pt idx="252">
                  <c:v>3.0017636965088212</c:v>
                </c:pt>
                <c:pt idx="253">
                  <c:v>3.1148107828219271</c:v>
                </c:pt>
                <c:pt idx="254">
                  <c:v>3.1148549828490704</c:v>
                </c:pt>
                <c:pt idx="255">
                  <c:v>4.1839658553646393</c:v>
                </c:pt>
                <c:pt idx="256">
                  <c:v>4.9834035260357545</c:v>
                </c:pt>
                <c:pt idx="257">
                  <c:v>4.8554799033866525</c:v>
                </c:pt>
                <c:pt idx="258">
                  <c:v>4.5561423323279993</c:v>
                </c:pt>
                <c:pt idx="259">
                  <c:v>4.3469504395497651</c:v>
                </c:pt>
                <c:pt idx="260">
                  <c:v>4.1772602321171162</c:v>
                </c:pt>
                <c:pt idx="261">
                  <c:v>3.816969961063132</c:v>
                </c:pt>
                <c:pt idx="262">
                  <c:v>4.0383610324959021</c:v>
                </c:pt>
                <c:pt idx="263">
                  <c:v>5.9108538896239713</c:v>
                </c:pt>
                <c:pt idx="264">
                  <c:v>37.54290537845371</c:v>
                </c:pt>
                <c:pt idx="265">
                  <c:v>85.049390334352466</c:v>
                </c:pt>
                <c:pt idx="266">
                  <c:v>91.582988265374027</c:v>
                </c:pt>
                <c:pt idx="267">
                  <c:v>73.959019181088209</c:v>
                </c:pt>
                <c:pt idx="268">
                  <c:v>54.853285267670394</c:v>
                </c:pt>
                <c:pt idx="269">
                  <c:v>40.846049415722653</c:v>
                </c:pt>
                <c:pt idx="270">
                  <c:v>31.294442012522566</c:v>
                </c:pt>
                <c:pt idx="271">
                  <c:v>24.681893657389296</c:v>
                </c:pt>
                <c:pt idx="272">
                  <c:v>19.536265686572545</c:v>
                </c:pt>
                <c:pt idx="273">
                  <c:v>15.529134945751982</c:v>
                </c:pt>
                <c:pt idx="274">
                  <c:v>12.520736313902658</c:v>
                </c:pt>
                <c:pt idx="275">
                  <c:v>10.839147379912035</c:v>
                </c:pt>
                <c:pt idx="276">
                  <c:v>8.7700682307051032</c:v>
                </c:pt>
                <c:pt idx="277">
                  <c:v>7.200308116052681</c:v>
                </c:pt>
                <c:pt idx="278">
                  <c:v>6.4880153555068238</c:v>
                </c:pt>
                <c:pt idx="279">
                  <c:v>5.9123495625484948</c:v>
                </c:pt>
                <c:pt idx="280">
                  <c:v>5.2425744212737504</c:v>
                </c:pt>
                <c:pt idx="281">
                  <c:v>4.6430231485054856</c:v>
                </c:pt>
                <c:pt idx="282">
                  <c:v>4.2157509003273459</c:v>
                </c:pt>
                <c:pt idx="283">
                  <c:v>3.7551483191678376</c:v>
                </c:pt>
                <c:pt idx="284">
                  <c:v>3.4141391253827185</c:v>
                </c:pt>
                <c:pt idx="285">
                  <c:v>3.1675020602105128</c:v>
                </c:pt>
                <c:pt idx="286">
                  <c:v>2.956440069610494</c:v>
                </c:pt>
                <c:pt idx="287">
                  <c:v>2.7757921549035895</c:v>
                </c:pt>
                <c:pt idx="288">
                  <c:v>2.5136001431533446</c:v>
                </c:pt>
                <c:pt idx="289">
                  <c:v>2.1546675988515358</c:v>
                </c:pt>
                <c:pt idx="290">
                  <c:v>4.2350981557309275</c:v>
                </c:pt>
                <c:pt idx="291">
                  <c:v>5.5404842322932781</c:v>
                </c:pt>
                <c:pt idx="292">
                  <c:v>5.5060524670281348</c:v>
                </c:pt>
                <c:pt idx="293">
                  <c:v>5.326916869117869</c:v>
                </c:pt>
                <c:pt idx="294">
                  <c:v>4.9847491427556072</c:v>
                </c:pt>
                <c:pt idx="295">
                  <c:v>4.7237254292862083</c:v>
                </c:pt>
                <c:pt idx="296">
                  <c:v>4.6993232759318548</c:v>
                </c:pt>
                <c:pt idx="297">
                  <c:v>4.5856513591239532</c:v>
                </c:pt>
                <c:pt idx="298">
                  <c:v>4.1926487872502749</c:v>
                </c:pt>
                <c:pt idx="299">
                  <c:v>3.9790711223959119</c:v>
                </c:pt>
                <c:pt idx="300">
                  <c:v>4.1151761651393484</c:v>
                </c:pt>
                <c:pt idx="301">
                  <c:v>3.8880077044878298</c:v>
                </c:pt>
                <c:pt idx="302">
                  <c:v>4.2774069727858679</c:v>
                </c:pt>
                <c:pt idx="303">
                  <c:v>4.1111936832199731</c:v>
                </c:pt>
                <c:pt idx="304">
                  <c:v>3.6059731287158274</c:v>
                </c:pt>
                <c:pt idx="305">
                  <c:v>3.4701013240075382</c:v>
                </c:pt>
                <c:pt idx="306">
                  <c:v>3.0302952314517673</c:v>
                </c:pt>
                <c:pt idx="307">
                  <c:v>2.6096161001681288</c:v>
                </c:pt>
                <c:pt idx="308">
                  <c:v>2.2550105018931936</c:v>
                </c:pt>
                <c:pt idx="309">
                  <c:v>1.8427088345608549</c:v>
                </c:pt>
                <c:pt idx="310">
                  <c:v>4.0104744574574971</c:v>
                </c:pt>
                <c:pt idx="311">
                  <c:v>4.4821683557180405</c:v>
                </c:pt>
                <c:pt idx="312">
                  <c:v>4.5939838070750261</c:v>
                </c:pt>
                <c:pt idx="313">
                  <c:v>7.6323935517173647</c:v>
                </c:pt>
                <c:pt idx="314">
                  <c:v>10.317692423592295</c:v>
                </c:pt>
                <c:pt idx="315">
                  <c:v>10.355935912222302</c:v>
                </c:pt>
                <c:pt idx="316">
                  <c:v>8.919414644855868</c:v>
                </c:pt>
                <c:pt idx="317">
                  <c:v>7.6738794178350984</c:v>
                </c:pt>
                <c:pt idx="318">
                  <c:v>8.054025632675204</c:v>
                </c:pt>
                <c:pt idx="319">
                  <c:v>7.0278090335594072</c:v>
                </c:pt>
                <c:pt idx="320">
                  <c:v>6.4430204533739044</c:v>
                </c:pt>
                <c:pt idx="321">
                  <c:v>5.9213654798561075</c:v>
                </c:pt>
                <c:pt idx="322">
                  <c:v>5.6110981012120122</c:v>
                </c:pt>
                <c:pt idx="323">
                  <c:v>5.3910928129518725</c:v>
                </c:pt>
                <c:pt idx="324">
                  <c:v>4.7389061770648979</c:v>
                </c:pt>
                <c:pt idx="325">
                  <c:v>3.9527470054406231</c:v>
                </c:pt>
                <c:pt idx="326">
                  <c:v>3.8207013166191288</c:v>
                </c:pt>
                <c:pt idx="327">
                  <c:v>3.690856888678637</c:v>
                </c:pt>
                <c:pt idx="328">
                  <c:v>3.456394964811913</c:v>
                </c:pt>
                <c:pt idx="329">
                  <c:v>3.0936473889952616</c:v>
                </c:pt>
                <c:pt idx="330">
                  <c:v>2.6224032791946317</c:v>
                </c:pt>
                <c:pt idx="331">
                  <c:v>2.1806244861803052</c:v>
                </c:pt>
                <c:pt idx="332">
                  <c:v>1.8348363894695272</c:v>
                </c:pt>
                <c:pt idx="333">
                  <c:v>1.5675325238340578</c:v>
                </c:pt>
                <c:pt idx="334">
                  <c:v>1.4630744520929486</c:v>
                </c:pt>
                <c:pt idx="335">
                  <c:v>1.2212313550957339</c:v>
                </c:pt>
                <c:pt idx="336">
                  <c:v>0.82706440403804704</c:v>
                </c:pt>
                <c:pt idx="337">
                  <c:v>0.59955275678567277</c:v>
                </c:pt>
                <c:pt idx="338">
                  <c:v>0.50644778033757376</c:v>
                </c:pt>
                <c:pt idx="339">
                  <c:v>0.2473345702929691</c:v>
                </c:pt>
                <c:pt idx="340">
                  <c:v>0.27135862485025558</c:v>
                </c:pt>
                <c:pt idx="341">
                  <c:v>0.33919163771929756</c:v>
                </c:pt>
                <c:pt idx="342">
                  <c:v>0.37907908477285673</c:v>
                </c:pt>
                <c:pt idx="343">
                  <c:v>8.1940280251267463</c:v>
                </c:pt>
                <c:pt idx="344">
                  <c:v>79.211279073846043</c:v>
                </c:pt>
                <c:pt idx="345">
                  <c:v>335.3157290907476</c:v>
                </c:pt>
                <c:pt idx="346">
                  <c:v>377.37492702196113</c:v>
                </c:pt>
                <c:pt idx="347">
                  <c:v>302.29975559724505</c:v>
                </c:pt>
                <c:pt idx="348">
                  <c:v>222.27167236369789</c:v>
                </c:pt>
                <c:pt idx="349">
                  <c:v>189.03629170836527</c:v>
                </c:pt>
                <c:pt idx="350">
                  <c:v>140.61458353407548</c:v>
                </c:pt>
                <c:pt idx="351">
                  <c:v>101.31279171052829</c:v>
                </c:pt>
                <c:pt idx="352">
                  <c:v>70.253651071900379</c:v>
                </c:pt>
                <c:pt idx="353">
                  <c:v>57.206960202067613</c:v>
                </c:pt>
                <c:pt idx="354">
                  <c:v>44.290939171893719</c:v>
                </c:pt>
                <c:pt idx="355">
                  <c:v>35.844600298429278</c:v>
                </c:pt>
                <c:pt idx="356">
                  <c:v>30.009235953445593</c:v>
                </c:pt>
                <c:pt idx="357">
                  <c:v>105.92533720224229</c:v>
                </c:pt>
                <c:pt idx="358">
                  <c:v>253.56292028946868</c:v>
                </c:pt>
                <c:pt idx="359">
                  <c:v>275.64795048915852</c:v>
                </c:pt>
                <c:pt idx="360">
                  <c:v>207.54483204927314</c:v>
                </c:pt>
                <c:pt idx="361">
                  <c:v>132.34843495862552</c:v>
                </c:pt>
                <c:pt idx="362">
                  <c:v>81.697779671892093</c:v>
                </c:pt>
                <c:pt idx="363">
                  <c:v>52.132474882042203</c:v>
                </c:pt>
                <c:pt idx="364">
                  <c:v>39.803128259708394</c:v>
                </c:pt>
                <c:pt idx="365">
                  <c:v>40.953289705988716</c:v>
                </c:pt>
                <c:pt idx="366">
                  <c:v>50.473447548214864</c:v>
                </c:pt>
                <c:pt idx="367">
                  <c:v>71.832727537977391</c:v>
                </c:pt>
                <c:pt idx="368">
                  <c:v>70.823629048644946</c:v>
                </c:pt>
                <c:pt idx="369">
                  <c:v>56.955106044254286</c:v>
                </c:pt>
                <c:pt idx="370">
                  <c:v>43.871204064777736</c:v>
                </c:pt>
                <c:pt idx="371">
                  <c:v>37.807952990818094</c:v>
                </c:pt>
                <c:pt idx="372">
                  <c:v>35.279841481464771</c:v>
                </c:pt>
                <c:pt idx="373">
                  <c:v>29.927865320928763</c:v>
                </c:pt>
                <c:pt idx="374">
                  <c:v>23.288404046288793</c:v>
                </c:pt>
                <c:pt idx="375">
                  <c:v>17.575451705148719</c:v>
                </c:pt>
                <c:pt idx="376">
                  <c:v>13.640105981787199</c:v>
                </c:pt>
                <c:pt idx="377">
                  <c:v>10.91793529897428</c:v>
                </c:pt>
                <c:pt idx="378">
                  <c:v>8.6739738340424264</c:v>
                </c:pt>
                <c:pt idx="379">
                  <c:v>7.3433215170403523</c:v>
                </c:pt>
                <c:pt idx="380">
                  <c:v>6.4334125346698103</c:v>
                </c:pt>
                <c:pt idx="381">
                  <c:v>8.2701788656365256</c:v>
                </c:pt>
                <c:pt idx="382">
                  <c:v>14.793998439807901</c:v>
                </c:pt>
                <c:pt idx="383">
                  <c:v>12.18667274248646</c:v>
                </c:pt>
                <c:pt idx="384">
                  <c:v>8.9979114321688147</c:v>
                </c:pt>
                <c:pt idx="385">
                  <c:v>6.8639837768447611</c:v>
                </c:pt>
                <c:pt idx="386">
                  <c:v>5.2154654864064414</c:v>
                </c:pt>
                <c:pt idx="387">
                  <c:v>4.1574437309510763</c:v>
                </c:pt>
                <c:pt idx="388">
                  <c:v>3.2533886912357937</c:v>
                </c:pt>
                <c:pt idx="389">
                  <c:v>2.4207110192328685</c:v>
                </c:pt>
                <c:pt idx="390">
                  <c:v>1.4380099469007062</c:v>
                </c:pt>
                <c:pt idx="391">
                  <c:v>0.99404645233928612</c:v>
                </c:pt>
                <c:pt idx="392">
                  <c:v>0.50388649171157629</c:v>
                </c:pt>
                <c:pt idx="393">
                  <c:v>0.199994544216308</c:v>
                </c:pt>
                <c:pt idx="394">
                  <c:v>3.1700602384463768E-2</c:v>
                </c:pt>
                <c:pt idx="395">
                  <c:v>3.8119678731872835</c:v>
                </c:pt>
                <c:pt idx="396">
                  <c:v>15.345185760600925</c:v>
                </c:pt>
                <c:pt idx="397">
                  <c:v>14.615351566419518</c:v>
                </c:pt>
                <c:pt idx="398">
                  <c:v>18.80707460712151</c:v>
                </c:pt>
                <c:pt idx="399">
                  <c:v>21.361989008519956</c:v>
                </c:pt>
                <c:pt idx="400">
                  <c:v>20.96079869589834</c:v>
                </c:pt>
                <c:pt idx="401">
                  <c:v>28.610359023409433</c:v>
                </c:pt>
                <c:pt idx="402">
                  <c:v>27.021449299001798</c:v>
                </c:pt>
                <c:pt idx="403">
                  <c:v>21.808476169653527</c:v>
                </c:pt>
                <c:pt idx="404">
                  <c:v>15.636904368596257</c:v>
                </c:pt>
                <c:pt idx="405">
                  <c:v>10.487019395950986</c:v>
                </c:pt>
                <c:pt idx="406">
                  <c:v>7.109853523574718</c:v>
                </c:pt>
                <c:pt idx="407">
                  <c:v>6.342786592677669</c:v>
                </c:pt>
                <c:pt idx="408">
                  <c:v>6.011904293213238</c:v>
                </c:pt>
                <c:pt idx="409">
                  <c:v>4.3447662980837007</c:v>
                </c:pt>
                <c:pt idx="410">
                  <c:v>3.6392034056276734</c:v>
                </c:pt>
                <c:pt idx="411">
                  <c:v>2.9149957095434829</c:v>
                </c:pt>
                <c:pt idx="412">
                  <c:v>2.3425720391523774</c:v>
                </c:pt>
                <c:pt idx="413">
                  <c:v>1.8562871981564264</c:v>
                </c:pt>
                <c:pt idx="414">
                  <c:v>1.781778128060983</c:v>
                </c:pt>
                <c:pt idx="415">
                  <c:v>9.2433600610498576</c:v>
                </c:pt>
                <c:pt idx="416">
                  <c:v>27.092586536078088</c:v>
                </c:pt>
                <c:pt idx="417">
                  <c:v>32.782206966355552</c:v>
                </c:pt>
                <c:pt idx="418">
                  <c:v>27.663972117533035</c:v>
                </c:pt>
                <c:pt idx="419">
                  <c:v>19.169319083795344</c:v>
                </c:pt>
                <c:pt idx="420">
                  <c:v>12.963255544907371</c:v>
                </c:pt>
                <c:pt idx="421">
                  <c:v>9.6867645145703065</c:v>
                </c:pt>
                <c:pt idx="422">
                  <c:v>7.6216713509036813</c:v>
                </c:pt>
                <c:pt idx="423">
                  <c:v>5.419087378735159</c:v>
                </c:pt>
                <c:pt idx="424">
                  <c:v>3.843357370276081</c:v>
                </c:pt>
                <c:pt idx="425">
                  <c:v>2.9750561817098706</c:v>
                </c:pt>
                <c:pt idx="426">
                  <c:v>2.540824444166804</c:v>
                </c:pt>
                <c:pt idx="427">
                  <c:v>1.5660617708032902</c:v>
                </c:pt>
                <c:pt idx="428">
                  <c:v>0.61053279670468164</c:v>
                </c:pt>
                <c:pt idx="429">
                  <c:v>6.703108208132845E-2</c:v>
                </c:pt>
                <c:pt idx="430">
                  <c:v>9.5999397573961304E-4</c:v>
                </c:pt>
                <c:pt idx="431">
                  <c:v>1.6912767450534434E-5</c:v>
                </c:pt>
                <c:pt idx="432">
                  <c:v>0.514632073705101</c:v>
                </c:pt>
                <c:pt idx="433">
                  <c:v>3.9611293157608389</c:v>
                </c:pt>
                <c:pt idx="434">
                  <c:v>2.6543417957887101</c:v>
                </c:pt>
                <c:pt idx="435">
                  <c:v>1.9654973170964702</c:v>
                </c:pt>
                <c:pt idx="436">
                  <c:v>1.5806783005929932</c:v>
                </c:pt>
                <c:pt idx="437">
                  <c:v>1.3171939261521364</c:v>
                </c:pt>
                <c:pt idx="438">
                  <c:v>1.3168795855470954</c:v>
                </c:pt>
                <c:pt idx="439">
                  <c:v>0.55803510186877092</c:v>
                </c:pt>
                <c:pt idx="440">
                  <c:v>0.1327646714436099</c:v>
                </c:pt>
                <c:pt idx="441">
                  <c:v>5.2132483668431802E-3</c:v>
                </c:pt>
                <c:pt idx="442">
                  <c:v>0</c:v>
                </c:pt>
                <c:pt idx="443">
                  <c:v>0</c:v>
                </c:pt>
                <c:pt idx="444">
                  <c:v>8.2139049396547588</c:v>
                </c:pt>
                <c:pt idx="445">
                  <c:v>6.9858470744639583</c:v>
                </c:pt>
                <c:pt idx="446">
                  <c:v>4.8287197522321774</c:v>
                </c:pt>
                <c:pt idx="447">
                  <c:v>3.1666279350416562</c:v>
                </c:pt>
                <c:pt idx="448">
                  <c:v>2.1750222206784433</c:v>
                </c:pt>
                <c:pt idx="449">
                  <c:v>1.8642371956082575</c:v>
                </c:pt>
                <c:pt idx="450">
                  <c:v>2.4973803310017235</c:v>
                </c:pt>
                <c:pt idx="451">
                  <c:v>1.6233127411074053</c:v>
                </c:pt>
                <c:pt idx="452">
                  <c:v>0.99624994167588377</c:v>
                </c:pt>
                <c:pt idx="453">
                  <c:v>0.9366256120158063</c:v>
                </c:pt>
                <c:pt idx="454">
                  <c:v>2.8763965936998903</c:v>
                </c:pt>
                <c:pt idx="455">
                  <c:v>2.6068396314384232</c:v>
                </c:pt>
                <c:pt idx="456">
                  <c:v>5.579955432514633</c:v>
                </c:pt>
                <c:pt idx="457">
                  <c:v>9.0225579796003021</c:v>
                </c:pt>
                <c:pt idx="458">
                  <c:v>8.7749955884983759</c:v>
                </c:pt>
                <c:pt idx="459">
                  <c:v>9.7957980519252228</c:v>
                </c:pt>
                <c:pt idx="460">
                  <c:v>32.081342334722024</c:v>
                </c:pt>
                <c:pt idx="461">
                  <c:v>62.636221560894619</c:v>
                </c:pt>
                <c:pt idx="462">
                  <c:v>58.112955388319534</c:v>
                </c:pt>
                <c:pt idx="463">
                  <c:v>41.203881482455472</c:v>
                </c:pt>
                <c:pt idx="464">
                  <c:v>29.886022229457286</c:v>
                </c:pt>
                <c:pt idx="465">
                  <c:v>25.944559744629256</c:v>
                </c:pt>
                <c:pt idx="466">
                  <c:v>29.1612919106196</c:v>
                </c:pt>
                <c:pt idx="467">
                  <c:v>34.959948648841603</c:v>
                </c:pt>
                <c:pt idx="468">
                  <c:v>30.996421200449301</c:v>
                </c:pt>
                <c:pt idx="469">
                  <c:v>22.759916009057861</c:v>
                </c:pt>
                <c:pt idx="470">
                  <c:v>15.677024806086747</c:v>
                </c:pt>
                <c:pt idx="471">
                  <c:v>10.9876496952779</c:v>
                </c:pt>
                <c:pt idx="472">
                  <c:v>8.5846192639478236</c:v>
                </c:pt>
                <c:pt idx="473">
                  <c:v>6.3632198427462088</c:v>
                </c:pt>
                <c:pt idx="474">
                  <c:v>7.4442463666457401</c:v>
                </c:pt>
                <c:pt idx="475">
                  <c:v>19.144904834036012</c:v>
                </c:pt>
                <c:pt idx="476">
                  <c:v>37.178139532545288</c:v>
                </c:pt>
                <c:pt idx="477">
                  <c:v>45.19106210583103</c:v>
                </c:pt>
                <c:pt idx="478">
                  <c:v>50.297482177982147</c:v>
                </c:pt>
                <c:pt idx="479">
                  <c:v>50.911891116950493</c:v>
                </c:pt>
                <c:pt idx="480">
                  <c:v>71.654482220455193</c:v>
                </c:pt>
                <c:pt idx="481">
                  <c:v>92.108424658629517</c:v>
                </c:pt>
                <c:pt idx="482">
                  <c:v>128.67735845061404</c:v>
                </c:pt>
                <c:pt idx="483">
                  <c:v>106.45396172806731</c:v>
                </c:pt>
                <c:pt idx="484">
                  <c:v>72.450297119402123</c:v>
                </c:pt>
                <c:pt idx="485">
                  <c:v>47.385034884096484</c:v>
                </c:pt>
                <c:pt idx="486">
                  <c:v>31.762553647440388</c:v>
                </c:pt>
                <c:pt idx="487">
                  <c:v>21.307501549661438</c:v>
                </c:pt>
                <c:pt idx="488">
                  <c:v>14.912436616511085</c:v>
                </c:pt>
                <c:pt idx="489">
                  <c:v>11.614638919650643</c:v>
                </c:pt>
                <c:pt idx="490">
                  <c:v>14.171789083636321</c:v>
                </c:pt>
                <c:pt idx="491">
                  <c:v>12.560521349709502</c:v>
                </c:pt>
                <c:pt idx="492">
                  <c:v>10.561533371760826</c:v>
                </c:pt>
                <c:pt idx="493">
                  <c:v>8.9272976682281122</c:v>
                </c:pt>
                <c:pt idx="494">
                  <c:v>7.2928810819120642</c:v>
                </c:pt>
                <c:pt idx="495">
                  <c:v>5.4957503932445073</c:v>
                </c:pt>
                <c:pt idx="496">
                  <c:v>4.25160009282442</c:v>
                </c:pt>
                <c:pt idx="497">
                  <c:v>4.1281304097927132</c:v>
                </c:pt>
                <c:pt idx="498">
                  <c:v>3.3614992854046304</c:v>
                </c:pt>
                <c:pt idx="499">
                  <c:v>1.7634563325133115</c:v>
                </c:pt>
                <c:pt idx="500">
                  <c:v>2.8887943929725455</c:v>
                </c:pt>
                <c:pt idx="501">
                  <c:v>0.40972406338747464</c:v>
                </c:pt>
                <c:pt idx="502">
                  <c:v>1.9250603225432435E-2</c:v>
                </c:pt>
                <c:pt idx="503">
                  <c:v>0.37114579810313786</c:v>
                </c:pt>
                <c:pt idx="504">
                  <c:v>4.5609495645350302</c:v>
                </c:pt>
                <c:pt idx="505">
                  <c:v>4.564853463292879</c:v>
                </c:pt>
                <c:pt idx="506">
                  <c:v>3.372429257160785</c:v>
                </c:pt>
                <c:pt idx="507">
                  <c:v>4.7690036936196671</c:v>
                </c:pt>
                <c:pt idx="508">
                  <c:v>3.5084990195112482</c:v>
                </c:pt>
                <c:pt idx="509">
                  <c:v>2.6022618262301269</c:v>
                </c:pt>
                <c:pt idx="510">
                  <c:v>3.0049625507378672</c:v>
                </c:pt>
                <c:pt idx="511">
                  <c:v>38.076621007029154</c:v>
                </c:pt>
                <c:pt idx="512">
                  <c:v>99.115308459557525</c:v>
                </c:pt>
                <c:pt idx="513">
                  <c:v>243.14821842474853</c:v>
                </c:pt>
                <c:pt idx="514">
                  <c:v>348.92770439493262</c:v>
                </c:pt>
                <c:pt idx="515">
                  <c:v>409.5245805308532</c:v>
                </c:pt>
                <c:pt idx="516">
                  <c:v>366.83356131127704</c:v>
                </c:pt>
                <c:pt idx="517">
                  <c:v>273.37592998269525</c:v>
                </c:pt>
                <c:pt idx="518">
                  <c:v>186.54295802142917</c:v>
                </c:pt>
                <c:pt idx="519">
                  <c:v>119.74591121626828</c:v>
                </c:pt>
                <c:pt idx="520">
                  <c:v>108.69509182725915</c:v>
                </c:pt>
                <c:pt idx="521">
                  <c:v>115.64314569300069</c:v>
                </c:pt>
                <c:pt idx="522">
                  <c:v>89.099368630310195</c:v>
                </c:pt>
                <c:pt idx="523">
                  <c:v>66.165996233588842</c:v>
                </c:pt>
                <c:pt idx="524">
                  <c:v>49.150595211828488</c:v>
                </c:pt>
                <c:pt idx="525">
                  <c:v>43.822991549587179</c:v>
                </c:pt>
                <c:pt idx="526">
                  <c:v>72.76205413681167</c:v>
                </c:pt>
                <c:pt idx="527">
                  <c:v>277.47609264395891</c:v>
                </c:pt>
                <c:pt idx="528">
                  <c:v>374.62494217211224</c:v>
                </c:pt>
                <c:pt idx="529">
                  <c:v>339.9230787526356</c:v>
                </c:pt>
                <c:pt idx="530">
                  <c:v>274.05865418230411</c:v>
                </c:pt>
                <c:pt idx="531">
                  <c:v>203.5681433656807</c:v>
                </c:pt>
                <c:pt idx="532">
                  <c:v>138.15867527903407</c:v>
                </c:pt>
                <c:pt idx="533">
                  <c:v>92.88523838432765</c:v>
                </c:pt>
                <c:pt idx="534">
                  <c:v>66.461783988729906</c:v>
                </c:pt>
                <c:pt idx="535">
                  <c:v>54.982829780604696</c:v>
                </c:pt>
                <c:pt idx="536">
                  <c:v>54.094519419536205</c:v>
                </c:pt>
                <c:pt idx="537">
                  <c:v>45.880525787777486</c:v>
                </c:pt>
                <c:pt idx="538">
                  <c:v>39.388503956844112</c:v>
                </c:pt>
                <c:pt idx="539">
                  <c:v>31.742715772466102</c:v>
                </c:pt>
                <c:pt idx="540">
                  <c:v>25.977842823047808</c:v>
                </c:pt>
                <c:pt idx="541">
                  <c:v>22.300478987060487</c:v>
                </c:pt>
                <c:pt idx="542">
                  <c:v>17.462402512951218</c:v>
                </c:pt>
                <c:pt idx="543">
                  <c:v>13.474075359496553</c:v>
                </c:pt>
                <c:pt idx="544">
                  <c:v>11.397613681978596</c:v>
                </c:pt>
                <c:pt idx="545">
                  <c:v>11.077125502015676</c:v>
                </c:pt>
                <c:pt idx="546">
                  <c:v>14.673973704319359</c:v>
                </c:pt>
                <c:pt idx="547">
                  <c:v>13.446662280363327</c:v>
                </c:pt>
                <c:pt idx="548">
                  <c:v>11.050021633883338</c:v>
                </c:pt>
                <c:pt idx="549">
                  <c:v>9.821786121011483</c:v>
                </c:pt>
                <c:pt idx="550">
                  <c:v>8.1813375997641806</c:v>
                </c:pt>
                <c:pt idx="551">
                  <c:v>5.9519733760840206</c:v>
                </c:pt>
                <c:pt idx="552">
                  <c:v>3.9866431034618941</c:v>
                </c:pt>
                <c:pt idx="553">
                  <c:v>2.3978323111378574</c:v>
                </c:pt>
                <c:pt idx="554">
                  <c:v>1.158670460942387</c:v>
                </c:pt>
                <c:pt idx="555">
                  <c:v>0.33673307309750583</c:v>
                </c:pt>
                <c:pt idx="556">
                  <c:v>0.11174203578060299</c:v>
                </c:pt>
                <c:pt idx="557">
                  <c:v>4.1988044725512076E-2</c:v>
                </c:pt>
                <c:pt idx="558">
                  <c:v>3.6775190354393886E-3</c:v>
                </c:pt>
                <c:pt idx="559">
                  <c:v>3.1469745928798076E-4</c:v>
                </c:pt>
                <c:pt idx="560">
                  <c:v>5.0802651411601445E-2</c:v>
                </c:pt>
                <c:pt idx="561">
                  <c:v>2.8771204890573648E-2</c:v>
                </c:pt>
                <c:pt idx="562">
                  <c:v>7.7014186956491133E-5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0.60268046679326204</c:v>
                </c:pt>
                <c:pt idx="589">
                  <c:v>2.370075515157581</c:v>
                </c:pt>
                <c:pt idx="590">
                  <c:v>2.6733123028328181</c:v>
                </c:pt>
                <c:pt idx="591">
                  <c:v>2.4892002482047513</c:v>
                </c:pt>
                <c:pt idx="592">
                  <c:v>2.1397727063390541</c:v>
                </c:pt>
                <c:pt idx="593">
                  <c:v>2.0940675497150303</c:v>
                </c:pt>
                <c:pt idx="594">
                  <c:v>2.2022430059583571</c:v>
                </c:pt>
                <c:pt idx="595">
                  <c:v>1.9086981775582776</c:v>
                </c:pt>
                <c:pt idx="596">
                  <c:v>1.0762587552217009</c:v>
                </c:pt>
                <c:pt idx="597">
                  <c:v>0.57380865174415041</c:v>
                </c:pt>
                <c:pt idx="598">
                  <c:v>0.54923819830117726</c:v>
                </c:pt>
                <c:pt idx="599">
                  <c:v>0.60058840393885626</c:v>
                </c:pt>
                <c:pt idx="600">
                  <c:v>0.46193191367773961</c:v>
                </c:pt>
                <c:pt idx="601">
                  <c:v>0.44794002780229181</c:v>
                </c:pt>
                <c:pt idx="602">
                  <c:v>0.21682120752310441</c:v>
                </c:pt>
                <c:pt idx="603">
                  <c:v>0.18256930583776823</c:v>
                </c:pt>
                <c:pt idx="604">
                  <c:v>0.20997931233130504</c:v>
                </c:pt>
                <c:pt idx="605">
                  <c:v>0.20398087714895854</c:v>
                </c:pt>
                <c:pt idx="606">
                  <c:v>0.15226454643422388</c:v>
                </c:pt>
                <c:pt idx="607">
                  <c:v>5.6520702681032327E-2</c:v>
                </c:pt>
                <c:pt idx="608">
                  <c:v>0.11900211457675107</c:v>
                </c:pt>
                <c:pt idx="609">
                  <c:v>0.38991738050953756</c:v>
                </c:pt>
                <c:pt idx="610">
                  <c:v>0.18259795450513358</c:v>
                </c:pt>
                <c:pt idx="611">
                  <c:v>0.12650663978829244</c:v>
                </c:pt>
                <c:pt idx="612">
                  <c:v>7.5433135612049049E-2</c:v>
                </c:pt>
                <c:pt idx="613">
                  <c:v>6.098041137219249E-2</c:v>
                </c:pt>
                <c:pt idx="614">
                  <c:v>3.3295525234705574E-2</c:v>
                </c:pt>
                <c:pt idx="615">
                  <c:v>9.1942637095214445E-3</c:v>
                </c:pt>
                <c:pt idx="616">
                  <c:v>7.0654861284542327E-4</c:v>
                </c:pt>
                <c:pt idx="617">
                  <c:v>5.6258576443017156E-5</c:v>
                </c:pt>
                <c:pt idx="618">
                  <c:v>0</c:v>
                </c:pt>
                <c:pt idx="619">
                  <c:v>0</c:v>
                </c:pt>
                <c:pt idx="620">
                  <c:v>5.27633079035083E-10</c:v>
                </c:pt>
                <c:pt idx="621">
                  <c:v>0</c:v>
                </c:pt>
                <c:pt idx="622">
                  <c:v>0</c:v>
                </c:pt>
                <c:pt idx="623">
                  <c:v>2.8811882789248063E-2</c:v>
                </c:pt>
                <c:pt idx="624">
                  <c:v>6.2683647121697716E-2</c:v>
                </c:pt>
                <c:pt idx="625">
                  <c:v>2.5743666947808597E-2</c:v>
                </c:pt>
                <c:pt idx="626">
                  <c:v>4.7934978972742721E-3</c:v>
                </c:pt>
                <c:pt idx="627">
                  <c:v>5.9255300491593516E-5</c:v>
                </c:pt>
                <c:pt idx="628">
                  <c:v>3.7591184992877625E-6</c:v>
                </c:pt>
                <c:pt idx="629">
                  <c:v>9.0491955968672766E-2</c:v>
                </c:pt>
                <c:pt idx="630">
                  <c:v>0.11972305144411823</c:v>
                </c:pt>
                <c:pt idx="631">
                  <c:v>6.4115291427680798E-2</c:v>
                </c:pt>
                <c:pt idx="632">
                  <c:v>3.0451168142775046E-2</c:v>
                </c:pt>
                <c:pt idx="633">
                  <c:v>1.8579422773803922E-2</c:v>
                </c:pt>
                <c:pt idx="634">
                  <c:v>1.1564379774735886E-2</c:v>
                </c:pt>
                <c:pt idx="635">
                  <c:v>6.9635031500433322E-3</c:v>
                </c:pt>
                <c:pt idx="636">
                  <c:v>2.2017929427832826E-3</c:v>
                </c:pt>
                <c:pt idx="637">
                  <c:v>1.0760347154880857E-3</c:v>
                </c:pt>
                <c:pt idx="638">
                  <c:v>6.026126019822996E-4</c:v>
                </c:pt>
                <c:pt idx="639">
                  <c:v>3.0627298866924582E-4</c:v>
                </c:pt>
                <c:pt idx="640">
                  <c:v>4.0914288675945008E-4</c:v>
                </c:pt>
                <c:pt idx="641">
                  <c:v>1.0902124030402479E-4</c:v>
                </c:pt>
                <c:pt idx="642">
                  <c:v>2.0156352190949163E-5</c:v>
                </c:pt>
                <c:pt idx="643">
                  <c:v>0.25560818277700542</c:v>
                </c:pt>
                <c:pt idx="644">
                  <c:v>1.2228414354650046</c:v>
                </c:pt>
                <c:pt idx="645">
                  <c:v>0.58136148207059379</c:v>
                </c:pt>
                <c:pt idx="646">
                  <c:v>0.31713713115233161</c:v>
                </c:pt>
                <c:pt idx="647">
                  <c:v>0.26675246381080103</c:v>
                </c:pt>
                <c:pt idx="648">
                  <c:v>0.2062537628892436</c:v>
                </c:pt>
                <c:pt idx="649">
                  <c:v>0.15498429538579636</c:v>
                </c:pt>
                <c:pt idx="650">
                  <c:v>0.11538122376600378</c:v>
                </c:pt>
                <c:pt idx="651">
                  <c:v>0.12617985207895041</c:v>
                </c:pt>
                <c:pt idx="652">
                  <c:v>1.2940418512417386</c:v>
                </c:pt>
                <c:pt idx="653">
                  <c:v>0.93942147948609234</c:v>
                </c:pt>
                <c:pt idx="654">
                  <c:v>0.39274152647308275</c:v>
                </c:pt>
                <c:pt idx="655">
                  <c:v>0.30017313438695475</c:v>
                </c:pt>
                <c:pt idx="656">
                  <c:v>0.20992367110876342</c:v>
                </c:pt>
                <c:pt idx="657">
                  <c:v>0.1574662097394629</c:v>
                </c:pt>
                <c:pt idx="658">
                  <c:v>0.1403809575272256</c:v>
                </c:pt>
                <c:pt idx="659">
                  <c:v>0.12105027157668463</c:v>
                </c:pt>
                <c:pt idx="660">
                  <c:v>0.15721747010715945</c:v>
                </c:pt>
                <c:pt idx="661">
                  <c:v>0.24346371220866392</c:v>
                </c:pt>
                <c:pt idx="662">
                  <c:v>0.18092457031604978</c:v>
                </c:pt>
                <c:pt idx="663">
                  <c:v>0.19524031513566301</c:v>
                </c:pt>
                <c:pt idx="664">
                  <c:v>0.23069417045876869</c:v>
                </c:pt>
                <c:pt idx="665">
                  <c:v>0.97499081115682751</c:v>
                </c:pt>
                <c:pt idx="666">
                  <c:v>0.42448990587746049</c:v>
                </c:pt>
                <c:pt idx="667">
                  <c:v>0.26688155066965807</c:v>
                </c:pt>
                <c:pt idx="668">
                  <c:v>0.2600963540356887</c:v>
                </c:pt>
                <c:pt idx="669">
                  <c:v>0.23263324418281564</c:v>
                </c:pt>
                <c:pt idx="670">
                  <c:v>0.20983834265835041</c:v>
                </c:pt>
                <c:pt idx="671">
                  <c:v>0.19714563970204199</c:v>
                </c:pt>
                <c:pt idx="672">
                  <c:v>0.17345042025728141</c:v>
                </c:pt>
                <c:pt idx="673">
                  <c:v>2.7922660803998411</c:v>
                </c:pt>
                <c:pt idx="674">
                  <c:v>1.7208644332431693</c:v>
                </c:pt>
                <c:pt idx="675">
                  <c:v>0.90432148335667606</c:v>
                </c:pt>
                <c:pt idx="676">
                  <c:v>1.2481369744278088</c:v>
                </c:pt>
                <c:pt idx="677">
                  <c:v>0.83882516140130681</c:v>
                </c:pt>
                <c:pt idx="678">
                  <c:v>0.54028255532221658</c:v>
                </c:pt>
                <c:pt idx="679">
                  <c:v>0.41734484661761745</c:v>
                </c:pt>
                <c:pt idx="680">
                  <c:v>0.36340897834316294</c:v>
                </c:pt>
                <c:pt idx="681">
                  <c:v>1.7196935572478969</c:v>
                </c:pt>
                <c:pt idx="682">
                  <c:v>3.2464882984310193</c:v>
                </c:pt>
                <c:pt idx="683">
                  <c:v>2.5829642259288934</c:v>
                </c:pt>
                <c:pt idx="684">
                  <c:v>2.1386887164794177</c:v>
                </c:pt>
                <c:pt idx="685">
                  <c:v>1.7790015136038368</c:v>
                </c:pt>
                <c:pt idx="686">
                  <c:v>1.4436990987842837</c:v>
                </c:pt>
                <c:pt idx="687">
                  <c:v>2.0375766572426053</c:v>
                </c:pt>
                <c:pt idx="688">
                  <c:v>2.3361938372150255</c:v>
                </c:pt>
                <c:pt idx="689">
                  <c:v>1.1242885929016841</c:v>
                </c:pt>
                <c:pt idx="690">
                  <c:v>1.0308632262256987</c:v>
                </c:pt>
                <c:pt idx="691">
                  <c:v>1.0268268729707828</c:v>
                </c:pt>
                <c:pt idx="692">
                  <c:v>0.83232480611980886</c:v>
                </c:pt>
                <c:pt idx="693">
                  <c:v>0.76381758522362553</c:v>
                </c:pt>
                <c:pt idx="694">
                  <c:v>0.50673308808495909</c:v>
                </c:pt>
                <c:pt idx="695">
                  <c:v>0.38992116233933816</c:v>
                </c:pt>
                <c:pt idx="696">
                  <c:v>0.29383957691316409</c:v>
                </c:pt>
                <c:pt idx="697">
                  <c:v>0.25724898628114834</c:v>
                </c:pt>
                <c:pt idx="698">
                  <c:v>0.2688511685052099</c:v>
                </c:pt>
                <c:pt idx="699">
                  <c:v>0.17475864248518402</c:v>
                </c:pt>
                <c:pt idx="700">
                  <c:v>6.6479148890012357E-2</c:v>
                </c:pt>
                <c:pt idx="701">
                  <c:v>2.2411741223596404E-2</c:v>
                </c:pt>
                <c:pt idx="702">
                  <c:v>1.7657779726273283E-2</c:v>
                </c:pt>
                <c:pt idx="703">
                  <c:v>1.0673267270930079E-2</c:v>
                </c:pt>
                <c:pt idx="704">
                  <c:v>2.6591541337115933E-4</c:v>
                </c:pt>
                <c:pt idx="705">
                  <c:v>2.8139443335125416E-8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2.2724421012506419E-7</c:v>
                </c:pt>
                <c:pt idx="710">
                  <c:v>0</c:v>
                </c:pt>
                <c:pt idx="711">
                  <c:v>8.0191098175447149</c:v>
                </c:pt>
                <c:pt idx="712">
                  <c:v>17.655761550107009</c:v>
                </c:pt>
                <c:pt idx="713">
                  <c:v>18.699177715728784</c:v>
                </c:pt>
                <c:pt idx="714">
                  <c:v>14.215096588230727</c:v>
                </c:pt>
                <c:pt idx="715">
                  <c:v>11.169748999636594</c:v>
                </c:pt>
                <c:pt idx="716">
                  <c:v>13.480280483177316</c:v>
                </c:pt>
                <c:pt idx="717">
                  <c:v>11.682448779812516</c:v>
                </c:pt>
                <c:pt idx="718">
                  <c:v>8.9166993213257886</c:v>
                </c:pt>
                <c:pt idx="719">
                  <c:v>6.2101977824708241</c:v>
                </c:pt>
                <c:pt idx="720">
                  <c:v>4.4875501324027329</c:v>
                </c:pt>
                <c:pt idx="721">
                  <c:v>2.7738049601097239</c:v>
                </c:pt>
                <c:pt idx="722">
                  <c:v>1.6474159352329549</c:v>
                </c:pt>
                <c:pt idx="723">
                  <c:v>1.4601684692919337</c:v>
                </c:pt>
                <c:pt idx="724">
                  <c:v>0.85795494529208682</c:v>
                </c:pt>
                <c:pt idx="725">
                  <c:v>0.22775278892232723</c:v>
                </c:pt>
                <c:pt idx="726">
                  <c:v>9.1698886550491007E-2</c:v>
                </c:pt>
                <c:pt idx="727">
                  <c:v>0.16792452027284033</c:v>
                </c:pt>
                <c:pt idx="728">
                  <c:v>1.569147586711581E-2</c:v>
                </c:pt>
                <c:pt idx="729">
                  <c:v>6.4281406770020814E-5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0.51254232632172436</c:v>
                </c:pt>
                <c:pt idx="814">
                  <c:v>12.528199183174104</c:v>
                </c:pt>
                <c:pt idx="815">
                  <c:v>24.895109734241135</c:v>
                </c:pt>
                <c:pt idx="816">
                  <c:v>20.317983403303973</c:v>
                </c:pt>
                <c:pt idx="817">
                  <c:v>15.18448346767372</c:v>
                </c:pt>
                <c:pt idx="818">
                  <c:v>11.005061772119552</c:v>
                </c:pt>
                <c:pt idx="819">
                  <c:v>6.8612086459519332</c:v>
                </c:pt>
                <c:pt idx="820">
                  <c:v>2.8694834525849111</c:v>
                </c:pt>
                <c:pt idx="821">
                  <c:v>0.41084878060840269</c:v>
                </c:pt>
                <c:pt idx="822">
                  <c:v>3.6013296666334766E-4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11.326909874350745</c:v>
                </c:pt>
                <c:pt idx="868">
                  <c:v>58.208866468760611</c:v>
                </c:pt>
                <c:pt idx="869">
                  <c:v>86.555131162011662</c:v>
                </c:pt>
                <c:pt idx="870">
                  <c:v>74.061268547833407</c:v>
                </c:pt>
                <c:pt idx="871">
                  <c:v>57.197864839880133</c:v>
                </c:pt>
                <c:pt idx="872">
                  <c:v>41.692264285299707</c:v>
                </c:pt>
                <c:pt idx="873">
                  <c:v>30.285558123379051</c:v>
                </c:pt>
                <c:pt idx="874">
                  <c:v>22.661606876987417</c:v>
                </c:pt>
                <c:pt idx="875">
                  <c:v>16.791318339987665</c:v>
                </c:pt>
                <c:pt idx="876">
                  <c:v>12.074039167127218</c:v>
                </c:pt>
                <c:pt idx="877">
                  <c:v>8.6556411730478846</c:v>
                </c:pt>
                <c:pt idx="878">
                  <c:v>4.1437668140985577</c:v>
                </c:pt>
                <c:pt idx="879">
                  <c:v>0.5095139359484</c:v>
                </c:pt>
                <c:pt idx="880">
                  <c:v>0.25140181858052757</c:v>
                </c:pt>
                <c:pt idx="881">
                  <c:v>19.680346171758348</c:v>
                </c:pt>
                <c:pt idx="882">
                  <c:v>31.36942622790394</c:v>
                </c:pt>
                <c:pt idx="883">
                  <c:v>42.87281159841347</c:v>
                </c:pt>
                <c:pt idx="884">
                  <c:v>43.780043186809117</c:v>
                </c:pt>
                <c:pt idx="885">
                  <c:v>36.409013851477688</c:v>
                </c:pt>
                <c:pt idx="886">
                  <c:v>29.133116215828906</c:v>
                </c:pt>
                <c:pt idx="887">
                  <c:v>22.857553517004462</c:v>
                </c:pt>
                <c:pt idx="888">
                  <c:v>17.820283281786722</c:v>
                </c:pt>
                <c:pt idx="889">
                  <c:v>14.011290341916778</c:v>
                </c:pt>
                <c:pt idx="890">
                  <c:v>11.967531092903133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8D-420B-A3A1-431CD2771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140863"/>
        <c:axId val="2093101087"/>
      </c:lineChart>
      <c:dateAx>
        <c:axId val="115514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3101087"/>
        <c:crosses val="autoZero"/>
        <c:auto val="1"/>
        <c:lblOffset val="100"/>
        <c:baseTimeUnit val="days"/>
      </c:dateAx>
      <c:valAx>
        <c:axId val="20931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Streamflow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51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Daily!$F$4:$F$914</c:f>
              <c:numCache>
                <c:formatCode>General</c:formatCode>
                <c:ptCount val="911"/>
                <c:pt idx="0">
                  <c:v>476.76200082348873</c:v>
                </c:pt>
                <c:pt idx="1">
                  <c:v>356.17775320220426</c:v>
                </c:pt>
                <c:pt idx="2">
                  <c:v>273.00405758769642</c:v>
                </c:pt>
                <c:pt idx="3">
                  <c:v>213.41154893490398</c:v>
                </c:pt>
                <c:pt idx="4">
                  <c:v>168.04631720551779</c:v>
                </c:pt>
                <c:pt idx="5">
                  <c:v>132.30131123578289</c:v>
                </c:pt>
                <c:pt idx="6">
                  <c:v>105.41851839178328</c:v>
                </c:pt>
                <c:pt idx="7">
                  <c:v>85.424176699993396</c:v>
                </c:pt>
                <c:pt idx="8">
                  <c:v>69.311563322751681</c:v>
                </c:pt>
                <c:pt idx="9">
                  <c:v>60.178735663704714</c:v>
                </c:pt>
                <c:pt idx="10">
                  <c:v>139.67073378437155</c:v>
                </c:pt>
                <c:pt idx="11">
                  <c:v>266.00584065242845</c:v>
                </c:pt>
                <c:pt idx="12">
                  <c:v>159.72308653505513</c:v>
                </c:pt>
                <c:pt idx="13">
                  <c:v>110.20994661266518</c:v>
                </c:pt>
                <c:pt idx="14">
                  <c:v>87.472090477950744</c:v>
                </c:pt>
                <c:pt idx="15">
                  <c:v>91.605017016933914</c:v>
                </c:pt>
                <c:pt idx="16">
                  <c:v>285.73206679584416</c:v>
                </c:pt>
                <c:pt idx="17">
                  <c:v>612.32348210212672</c:v>
                </c:pt>
                <c:pt idx="18">
                  <c:v>724.11281171565679</c:v>
                </c:pt>
                <c:pt idx="19">
                  <c:v>485.88767310563298</c:v>
                </c:pt>
                <c:pt idx="20">
                  <c:v>336.13616307217507</c:v>
                </c:pt>
                <c:pt idx="21">
                  <c:v>232.58440972499571</c:v>
                </c:pt>
                <c:pt idx="22">
                  <c:v>174.414655644974</c:v>
                </c:pt>
                <c:pt idx="23">
                  <c:v>135.68590012847099</c:v>
                </c:pt>
                <c:pt idx="24">
                  <c:v>146.40738205499053</c:v>
                </c:pt>
                <c:pt idx="25">
                  <c:v>142.12630300891499</c:v>
                </c:pt>
                <c:pt idx="26">
                  <c:v>107.78138574917006</c:v>
                </c:pt>
                <c:pt idx="27">
                  <c:v>85.298999619107249</c:v>
                </c:pt>
                <c:pt idx="28">
                  <c:v>69.335014239139369</c:v>
                </c:pt>
                <c:pt idx="29">
                  <c:v>56.252881166809708</c:v>
                </c:pt>
                <c:pt idx="30">
                  <c:v>48.298140520613337</c:v>
                </c:pt>
                <c:pt idx="31">
                  <c:v>41.469792990657247</c:v>
                </c:pt>
                <c:pt idx="32">
                  <c:v>37.192671741248652</c:v>
                </c:pt>
                <c:pt idx="33">
                  <c:v>31.602318752756506</c:v>
                </c:pt>
                <c:pt idx="34">
                  <c:v>25.113539911786187</c:v>
                </c:pt>
                <c:pt idx="35">
                  <c:v>33.090013477935948</c:v>
                </c:pt>
                <c:pt idx="36">
                  <c:v>44.285709568678776</c:v>
                </c:pt>
                <c:pt idx="37">
                  <c:v>36.798049860950734</c:v>
                </c:pt>
                <c:pt idx="38">
                  <c:v>25.03903168977693</c:v>
                </c:pt>
                <c:pt idx="39">
                  <c:v>18.215267013533236</c:v>
                </c:pt>
                <c:pt idx="40">
                  <c:v>30.281556127704004</c:v>
                </c:pt>
                <c:pt idx="41">
                  <c:v>73.423618874278318</c:v>
                </c:pt>
                <c:pt idx="42">
                  <c:v>58.633180872421271</c:v>
                </c:pt>
                <c:pt idx="43">
                  <c:v>50.407470857537874</c:v>
                </c:pt>
                <c:pt idx="44">
                  <c:v>40.548566981832515</c:v>
                </c:pt>
                <c:pt idx="45">
                  <c:v>30.550647239366551</c:v>
                </c:pt>
                <c:pt idx="46">
                  <c:v>21.842641204050086</c:v>
                </c:pt>
                <c:pt idx="47">
                  <c:v>13.651248026314777</c:v>
                </c:pt>
                <c:pt idx="48">
                  <c:v>8.1953733926464256</c:v>
                </c:pt>
                <c:pt idx="49">
                  <c:v>4.8647743163324018</c:v>
                </c:pt>
                <c:pt idx="50">
                  <c:v>2.6961045818139038</c:v>
                </c:pt>
                <c:pt idx="51">
                  <c:v>2.3434124549718849</c:v>
                </c:pt>
                <c:pt idx="52">
                  <c:v>1.6556697966340277</c:v>
                </c:pt>
                <c:pt idx="53">
                  <c:v>1.1560426452731682</c:v>
                </c:pt>
                <c:pt idx="54">
                  <c:v>1.0224201106881479</c:v>
                </c:pt>
                <c:pt idx="55">
                  <c:v>0.45634838841907283</c:v>
                </c:pt>
                <c:pt idx="56">
                  <c:v>0.70309397037165977</c:v>
                </c:pt>
                <c:pt idx="57">
                  <c:v>0.27187435825560297</c:v>
                </c:pt>
                <c:pt idx="58">
                  <c:v>5.6722405614774108E-3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0.24219742917773959</c:v>
                </c:pt>
                <c:pt idx="65">
                  <c:v>2.1574302603673501</c:v>
                </c:pt>
                <c:pt idx="66">
                  <c:v>1.8000375173212915</c:v>
                </c:pt>
                <c:pt idx="67">
                  <c:v>6.9679713725928734</c:v>
                </c:pt>
                <c:pt idx="68">
                  <c:v>0.64519818577674615</c:v>
                </c:pt>
                <c:pt idx="69">
                  <c:v>1.9370763190730472E-2</c:v>
                </c:pt>
                <c:pt idx="70">
                  <c:v>2.122393832826964</c:v>
                </c:pt>
                <c:pt idx="71">
                  <c:v>2.2997353998545984</c:v>
                </c:pt>
                <c:pt idx="72">
                  <c:v>1.1926712469269725</c:v>
                </c:pt>
                <c:pt idx="73">
                  <c:v>1.2838289000679979</c:v>
                </c:pt>
                <c:pt idx="74">
                  <c:v>2.2289499320909085</c:v>
                </c:pt>
                <c:pt idx="75">
                  <c:v>12.785149570358293</c:v>
                </c:pt>
                <c:pt idx="76">
                  <c:v>170.44734661911505</c:v>
                </c:pt>
                <c:pt idx="77">
                  <c:v>101.35031969352262</c:v>
                </c:pt>
                <c:pt idx="78">
                  <c:v>69.700209999385081</c:v>
                </c:pt>
                <c:pt idx="79">
                  <c:v>66.442892263432128</c:v>
                </c:pt>
                <c:pt idx="80">
                  <c:v>130.71054595800044</c:v>
                </c:pt>
                <c:pt idx="81">
                  <c:v>271.61595525617025</c:v>
                </c:pt>
                <c:pt idx="82">
                  <c:v>605.91466958783178</c:v>
                </c:pt>
                <c:pt idx="83">
                  <c:v>879.65768214445177</c:v>
                </c:pt>
                <c:pt idx="84">
                  <c:v>1135.1553849583745</c:v>
                </c:pt>
                <c:pt idx="85">
                  <c:v>1247.3147615940632</c:v>
                </c:pt>
                <c:pt idx="86">
                  <c:v>1015.5499371095465</c:v>
                </c:pt>
                <c:pt idx="87">
                  <c:v>824.93882085833627</c:v>
                </c:pt>
                <c:pt idx="88">
                  <c:v>716.36276030199554</c:v>
                </c:pt>
                <c:pt idx="89">
                  <c:v>671.51370985628853</c:v>
                </c:pt>
                <c:pt idx="90">
                  <c:v>623.62655609668798</c:v>
                </c:pt>
                <c:pt idx="91">
                  <c:v>573.90717102680856</c:v>
                </c:pt>
                <c:pt idx="92">
                  <c:v>541.76917723852637</c:v>
                </c:pt>
                <c:pt idx="93">
                  <c:v>500.27958842208386</c:v>
                </c:pt>
                <c:pt idx="94">
                  <c:v>415.03669714163669</c:v>
                </c:pt>
                <c:pt idx="95">
                  <c:v>446.54612840043205</c:v>
                </c:pt>
                <c:pt idx="96">
                  <c:v>345.47530335063129</c:v>
                </c:pt>
                <c:pt idx="97">
                  <c:v>1535.5557091804201</c:v>
                </c:pt>
                <c:pt idx="98">
                  <c:v>1835.8599201865161</c:v>
                </c:pt>
                <c:pt idx="99">
                  <c:v>1251.3881711915967</c:v>
                </c:pt>
                <c:pt idx="100">
                  <c:v>964.8505301244619</c:v>
                </c:pt>
                <c:pt idx="101">
                  <c:v>822.34712418830804</c:v>
                </c:pt>
                <c:pt idx="102">
                  <c:v>761.97921530008387</c:v>
                </c:pt>
                <c:pt idx="103">
                  <c:v>596.06022432789393</c:v>
                </c:pt>
                <c:pt idx="104">
                  <c:v>464.50358380977315</c:v>
                </c:pt>
                <c:pt idx="105">
                  <c:v>354.72851164575127</c:v>
                </c:pt>
                <c:pt idx="106">
                  <c:v>266.29334793316406</c:v>
                </c:pt>
                <c:pt idx="107">
                  <c:v>197.4069382633576</c:v>
                </c:pt>
                <c:pt idx="108">
                  <c:v>150.99000346128821</c:v>
                </c:pt>
                <c:pt idx="109">
                  <c:v>128.55278152019395</c:v>
                </c:pt>
                <c:pt idx="110">
                  <c:v>117.48479054779942</c:v>
                </c:pt>
                <c:pt idx="111">
                  <c:v>102.44203423584992</c:v>
                </c:pt>
                <c:pt idx="112">
                  <c:v>112.47730732954966</c:v>
                </c:pt>
                <c:pt idx="113">
                  <c:v>83.044672524948894</c:v>
                </c:pt>
                <c:pt idx="114">
                  <c:v>72.512990339168979</c:v>
                </c:pt>
                <c:pt idx="115">
                  <c:v>51.348730077940438</c:v>
                </c:pt>
                <c:pt idx="116">
                  <c:v>36.921219167978911</c:v>
                </c:pt>
                <c:pt idx="117">
                  <c:v>198.68340331890045</c:v>
                </c:pt>
                <c:pt idx="118">
                  <c:v>587.89508646665331</c:v>
                </c:pt>
                <c:pt idx="119">
                  <c:v>632.75324985877228</c:v>
                </c:pt>
                <c:pt idx="120">
                  <c:v>384.76634933685477</c:v>
                </c:pt>
                <c:pt idx="121">
                  <c:v>270.47604521819841</c:v>
                </c:pt>
                <c:pt idx="122">
                  <c:v>206.0635132398792</c:v>
                </c:pt>
                <c:pt idx="123">
                  <c:v>200.35345707596994</c:v>
                </c:pt>
                <c:pt idx="124">
                  <c:v>537.23060901637632</c:v>
                </c:pt>
                <c:pt idx="125">
                  <c:v>455.08326107836029</c:v>
                </c:pt>
                <c:pt idx="126">
                  <c:v>444.81994417238684</c:v>
                </c:pt>
                <c:pt idx="127">
                  <c:v>510.07007690321683</c:v>
                </c:pt>
                <c:pt idx="128">
                  <c:v>477.27454886063975</c:v>
                </c:pt>
                <c:pt idx="129">
                  <c:v>401.70505773676729</c:v>
                </c:pt>
                <c:pt idx="130">
                  <c:v>313.08300718229231</c:v>
                </c:pt>
                <c:pt idx="131">
                  <c:v>244.7321445673185</c:v>
                </c:pt>
                <c:pt idx="132">
                  <c:v>210.54625281146764</c:v>
                </c:pt>
                <c:pt idx="133">
                  <c:v>174.54988705244133</c:v>
                </c:pt>
                <c:pt idx="134">
                  <c:v>137.3594575611194</c:v>
                </c:pt>
                <c:pt idx="135">
                  <c:v>114.0785613871207</c:v>
                </c:pt>
                <c:pt idx="136">
                  <c:v>104.98242508612888</c:v>
                </c:pt>
                <c:pt idx="137">
                  <c:v>83.000718276130414</c:v>
                </c:pt>
                <c:pt idx="138">
                  <c:v>87.962800861232893</c:v>
                </c:pt>
                <c:pt idx="139">
                  <c:v>90.902717177786499</c:v>
                </c:pt>
                <c:pt idx="140">
                  <c:v>61.18103526503355</c:v>
                </c:pt>
                <c:pt idx="141">
                  <c:v>64.97487040633726</c:v>
                </c:pt>
                <c:pt idx="142">
                  <c:v>58.979259066939072</c:v>
                </c:pt>
                <c:pt idx="143">
                  <c:v>54.176192799152318</c:v>
                </c:pt>
                <c:pt idx="144">
                  <c:v>93.135758086042998</c:v>
                </c:pt>
                <c:pt idx="145">
                  <c:v>98.641626782159577</c:v>
                </c:pt>
                <c:pt idx="146">
                  <c:v>142.59348199297659</c:v>
                </c:pt>
                <c:pt idx="147">
                  <c:v>150.74323602795445</c:v>
                </c:pt>
                <c:pt idx="148">
                  <c:v>132.51500204638418</c:v>
                </c:pt>
                <c:pt idx="149">
                  <c:v>109.41928344298788</c:v>
                </c:pt>
                <c:pt idx="150">
                  <c:v>93.327843734436314</c:v>
                </c:pt>
                <c:pt idx="151">
                  <c:v>64.566601976834463</c:v>
                </c:pt>
                <c:pt idx="152">
                  <c:v>46.253356427757097</c:v>
                </c:pt>
                <c:pt idx="153">
                  <c:v>70.79370396779116</c:v>
                </c:pt>
                <c:pt idx="154">
                  <c:v>110.06682136237883</c:v>
                </c:pt>
                <c:pt idx="155">
                  <c:v>87.172901284820512</c:v>
                </c:pt>
                <c:pt idx="156">
                  <c:v>61.542958886796221</c:v>
                </c:pt>
                <c:pt idx="157">
                  <c:v>44.673120654687644</c:v>
                </c:pt>
                <c:pt idx="158">
                  <c:v>33.731856844910411</c:v>
                </c:pt>
                <c:pt idx="159">
                  <c:v>31.195344317157051</c:v>
                </c:pt>
                <c:pt idx="160">
                  <c:v>42.390516750679403</c:v>
                </c:pt>
                <c:pt idx="161">
                  <c:v>85.223814719696477</c:v>
                </c:pt>
                <c:pt idx="162">
                  <c:v>65.793280197210791</c:v>
                </c:pt>
                <c:pt idx="163">
                  <c:v>44.809712419020734</c:v>
                </c:pt>
                <c:pt idx="164">
                  <c:v>32.82958491386205</c:v>
                </c:pt>
                <c:pt idx="165">
                  <c:v>17.249412381941006</c:v>
                </c:pt>
                <c:pt idx="166">
                  <c:v>0.47787025671225208</c:v>
                </c:pt>
                <c:pt idx="167">
                  <c:v>2.039044874969707</c:v>
                </c:pt>
                <c:pt idx="168">
                  <c:v>28.555946815846806</c:v>
                </c:pt>
                <c:pt idx="169">
                  <c:v>81.028577461082918</c:v>
                </c:pt>
                <c:pt idx="170">
                  <c:v>108.36222935171998</c:v>
                </c:pt>
                <c:pt idx="171">
                  <c:v>570.80135752552212</c:v>
                </c:pt>
                <c:pt idx="172">
                  <c:v>722.418643748455</c:v>
                </c:pt>
                <c:pt idx="173">
                  <c:v>914.03214251116913</c:v>
                </c:pt>
                <c:pt idx="174">
                  <c:v>1050.8987755260735</c:v>
                </c:pt>
                <c:pt idx="175">
                  <c:v>708.5954811410711</c:v>
                </c:pt>
                <c:pt idx="176">
                  <c:v>566.1570309142619</c:v>
                </c:pt>
                <c:pt idx="177">
                  <c:v>432.04172882690199</c:v>
                </c:pt>
                <c:pt idx="178">
                  <c:v>325.55593102251845</c:v>
                </c:pt>
                <c:pt idx="179">
                  <c:v>234.99161759527905</c:v>
                </c:pt>
                <c:pt idx="180">
                  <c:v>168.39130060729215</c:v>
                </c:pt>
                <c:pt idx="181">
                  <c:v>120.64060768002952</c:v>
                </c:pt>
                <c:pt idx="182">
                  <c:v>86.53105978836038</c:v>
                </c:pt>
                <c:pt idx="183">
                  <c:v>62.627914720999975</c:v>
                </c:pt>
                <c:pt idx="184">
                  <c:v>45.357283662289483</c:v>
                </c:pt>
                <c:pt idx="185">
                  <c:v>33.616634816076868</c:v>
                </c:pt>
                <c:pt idx="186">
                  <c:v>24.346403856746036</c:v>
                </c:pt>
                <c:pt idx="187">
                  <c:v>16.633094341576928</c:v>
                </c:pt>
                <c:pt idx="188">
                  <c:v>41.063150750291797</c:v>
                </c:pt>
                <c:pt idx="189">
                  <c:v>71.700074182756154</c:v>
                </c:pt>
                <c:pt idx="190">
                  <c:v>60.479592591757758</c:v>
                </c:pt>
                <c:pt idx="191">
                  <c:v>49.39169372621911</c:v>
                </c:pt>
                <c:pt idx="192">
                  <c:v>33.106675158169118</c:v>
                </c:pt>
                <c:pt idx="193">
                  <c:v>22.403150938034475</c:v>
                </c:pt>
                <c:pt idx="194">
                  <c:v>14.642705689587819</c:v>
                </c:pt>
                <c:pt idx="195">
                  <c:v>8.476836950968897</c:v>
                </c:pt>
                <c:pt idx="196">
                  <c:v>3.5025202469027317</c:v>
                </c:pt>
                <c:pt idx="197">
                  <c:v>0.94871749515293369</c:v>
                </c:pt>
                <c:pt idx="198">
                  <c:v>2.7187855516562071E-2</c:v>
                </c:pt>
                <c:pt idx="199">
                  <c:v>0.52645537223566763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29.738909196428001</c:v>
                </c:pt>
                <c:pt idx="211">
                  <c:v>49.331782867657743</c:v>
                </c:pt>
                <c:pt idx="212">
                  <c:v>26.475898014209594</c:v>
                </c:pt>
                <c:pt idx="213">
                  <c:v>14.369032497439418</c:v>
                </c:pt>
                <c:pt idx="214">
                  <c:v>9.2234194250296184</c:v>
                </c:pt>
                <c:pt idx="215">
                  <c:v>4.3515399768491196</c:v>
                </c:pt>
                <c:pt idx="216">
                  <c:v>1.677411191283716</c:v>
                </c:pt>
                <c:pt idx="217">
                  <c:v>0.55374129050622067</c:v>
                </c:pt>
                <c:pt idx="218">
                  <c:v>3.9933910999942497</c:v>
                </c:pt>
                <c:pt idx="219">
                  <c:v>861.62322157344852</c:v>
                </c:pt>
                <c:pt idx="220">
                  <c:v>731.68413151864081</c:v>
                </c:pt>
                <c:pt idx="221">
                  <c:v>530.43306171239021</c:v>
                </c:pt>
                <c:pt idx="222">
                  <c:v>384.39446463533505</c:v>
                </c:pt>
                <c:pt idx="223">
                  <c:v>279.93161898650936</c:v>
                </c:pt>
                <c:pt idx="224">
                  <c:v>207.67261755438747</c:v>
                </c:pt>
                <c:pt idx="225">
                  <c:v>163.54112332022737</c:v>
                </c:pt>
                <c:pt idx="226">
                  <c:v>134.38196685833873</c:v>
                </c:pt>
                <c:pt idx="227">
                  <c:v>111.9939179484435</c:v>
                </c:pt>
                <c:pt idx="228">
                  <c:v>86.301647318303409</c:v>
                </c:pt>
                <c:pt idx="229">
                  <c:v>66.010068207082028</c:v>
                </c:pt>
                <c:pt idx="230">
                  <c:v>51.166259438724865</c:v>
                </c:pt>
                <c:pt idx="231">
                  <c:v>43.000706018355515</c:v>
                </c:pt>
                <c:pt idx="232">
                  <c:v>39.732058404267342</c:v>
                </c:pt>
                <c:pt idx="233">
                  <c:v>34.170159950907568</c:v>
                </c:pt>
                <c:pt idx="234">
                  <c:v>31.640811580092969</c:v>
                </c:pt>
                <c:pt idx="235">
                  <c:v>34.006873244605387</c:v>
                </c:pt>
                <c:pt idx="236">
                  <c:v>31.337812207879029</c:v>
                </c:pt>
                <c:pt idx="237">
                  <c:v>25.016883007860603</c:v>
                </c:pt>
                <c:pt idx="238">
                  <c:v>21.527175863036561</c:v>
                </c:pt>
                <c:pt idx="239">
                  <c:v>21.397172707800596</c:v>
                </c:pt>
                <c:pt idx="240">
                  <c:v>22.028081125882995</c:v>
                </c:pt>
                <c:pt idx="241">
                  <c:v>18.977425361323025</c:v>
                </c:pt>
                <c:pt idx="242">
                  <c:v>14.742489205456115</c:v>
                </c:pt>
                <c:pt idx="243">
                  <c:v>11.665393034711842</c:v>
                </c:pt>
                <c:pt idx="244">
                  <c:v>9.2551932093454461</c:v>
                </c:pt>
                <c:pt idx="245">
                  <c:v>7.3480425380316765</c:v>
                </c:pt>
                <c:pt idx="246">
                  <c:v>5.9799872958459623</c:v>
                </c:pt>
                <c:pt idx="247">
                  <c:v>4.9996101159365045</c:v>
                </c:pt>
                <c:pt idx="248">
                  <c:v>4.7103491419933885</c:v>
                </c:pt>
                <c:pt idx="249">
                  <c:v>4.5541265422132922</c:v>
                </c:pt>
                <c:pt idx="250">
                  <c:v>4.6172144136907933</c:v>
                </c:pt>
                <c:pt idx="251">
                  <c:v>15.008845289664256</c:v>
                </c:pt>
                <c:pt idx="252">
                  <c:v>73.291582437735727</c:v>
                </c:pt>
                <c:pt idx="253">
                  <c:v>64.375036868155817</c:v>
                </c:pt>
                <c:pt idx="254">
                  <c:v>50.81877807204831</c:v>
                </c:pt>
                <c:pt idx="255">
                  <c:v>60.745821079307071</c:v>
                </c:pt>
                <c:pt idx="256">
                  <c:v>57.54857777819791</c:v>
                </c:pt>
                <c:pt idx="257">
                  <c:v>49.395097648141892</c:v>
                </c:pt>
                <c:pt idx="258">
                  <c:v>43.244907386087554</c:v>
                </c:pt>
                <c:pt idx="259">
                  <c:v>43.038975815241521</c:v>
                </c:pt>
                <c:pt idx="260">
                  <c:v>41.86755473104035</c:v>
                </c:pt>
                <c:pt idx="261">
                  <c:v>39.420392551783443</c:v>
                </c:pt>
                <c:pt idx="262">
                  <c:v>58.511378193015709</c:v>
                </c:pt>
                <c:pt idx="263">
                  <c:v>59.019531752889087</c:v>
                </c:pt>
                <c:pt idx="264">
                  <c:v>385.75428949309565</c:v>
                </c:pt>
                <c:pt idx="265">
                  <c:v>494.97072737563946</c:v>
                </c:pt>
                <c:pt idx="266">
                  <c:v>355.59045382142921</c:v>
                </c:pt>
                <c:pt idx="267">
                  <c:v>267.91060165467104</c:v>
                </c:pt>
                <c:pt idx="268">
                  <c:v>208.38747959730878</c:v>
                </c:pt>
                <c:pt idx="269">
                  <c:v>166.94702859217924</c:v>
                </c:pt>
                <c:pt idx="270">
                  <c:v>138.48807754452923</c:v>
                </c:pt>
                <c:pt idx="271">
                  <c:v>118.15765278085313</c:v>
                </c:pt>
                <c:pt idx="272">
                  <c:v>98.640226076401802</c:v>
                </c:pt>
                <c:pt idx="273">
                  <c:v>80.586008467764074</c:v>
                </c:pt>
                <c:pt idx="274">
                  <c:v>66.919681451144172</c:v>
                </c:pt>
                <c:pt idx="275">
                  <c:v>56.832259688252577</c:v>
                </c:pt>
                <c:pt idx="276">
                  <c:v>47.780594709245158</c:v>
                </c:pt>
                <c:pt idx="277">
                  <c:v>47.914320771424876</c:v>
                </c:pt>
                <c:pt idx="278">
                  <c:v>40.541478051188953</c:v>
                </c:pt>
                <c:pt idx="279">
                  <c:v>36.003532977013862</c:v>
                </c:pt>
                <c:pt idx="280">
                  <c:v>34.492042157804534</c:v>
                </c:pt>
                <c:pt idx="281">
                  <c:v>29.146770280554403</c:v>
                </c:pt>
                <c:pt idx="282">
                  <c:v>23.614992624937702</c:v>
                </c:pt>
                <c:pt idx="283">
                  <c:v>19.501660799500339</c:v>
                </c:pt>
                <c:pt idx="284">
                  <c:v>16.102194947569238</c:v>
                </c:pt>
                <c:pt idx="285">
                  <c:v>15.334492579329476</c:v>
                </c:pt>
                <c:pt idx="286">
                  <c:v>13.564537240935993</c:v>
                </c:pt>
                <c:pt idx="287">
                  <c:v>12.022750354166016</c:v>
                </c:pt>
                <c:pt idx="288">
                  <c:v>11.087103772553462</c:v>
                </c:pt>
                <c:pt idx="289">
                  <c:v>8.8093337885859935</c:v>
                </c:pt>
                <c:pt idx="290">
                  <c:v>98.749075610183311</c:v>
                </c:pt>
                <c:pt idx="291">
                  <c:v>131.66286808523054</c:v>
                </c:pt>
                <c:pt idx="292">
                  <c:v>84.875883701397498</c:v>
                </c:pt>
                <c:pt idx="293">
                  <c:v>66.186615470093713</c:v>
                </c:pt>
                <c:pt idx="294">
                  <c:v>54.696191019813931</c:v>
                </c:pt>
                <c:pt idx="295">
                  <c:v>46.285406502666142</c:v>
                </c:pt>
                <c:pt idx="296">
                  <c:v>49.773454298371142</c:v>
                </c:pt>
                <c:pt idx="297">
                  <c:v>47.208313755573933</c:v>
                </c:pt>
                <c:pt idx="298">
                  <c:v>42.207548332367246</c:v>
                </c:pt>
                <c:pt idx="299">
                  <c:v>37.158934437313938</c:v>
                </c:pt>
                <c:pt idx="300">
                  <c:v>37.767825626398761</c:v>
                </c:pt>
                <c:pt idx="301">
                  <c:v>35.973553303885161</c:v>
                </c:pt>
                <c:pt idx="302">
                  <c:v>34.527397832434708</c:v>
                </c:pt>
                <c:pt idx="303">
                  <c:v>31.20834502875184</c:v>
                </c:pt>
                <c:pt idx="304">
                  <c:v>29.969868708424453</c:v>
                </c:pt>
                <c:pt idx="305">
                  <c:v>113.66231866108404</c:v>
                </c:pt>
                <c:pt idx="306">
                  <c:v>192.0042040536373</c:v>
                </c:pt>
                <c:pt idx="307">
                  <c:v>80.304113814610659</c:v>
                </c:pt>
                <c:pt idx="308">
                  <c:v>23.318338008595848</c:v>
                </c:pt>
                <c:pt idx="309">
                  <c:v>20.328585964529175</c:v>
                </c:pt>
                <c:pt idx="310">
                  <c:v>27.137319655007314</c:v>
                </c:pt>
                <c:pt idx="311">
                  <c:v>33.258192026491287</c:v>
                </c:pt>
                <c:pt idx="312">
                  <c:v>37.238040871356183</c:v>
                </c:pt>
                <c:pt idx="313">
                  <c:v>94.248504452085854</c:v>
                </c:pt>
                <c:pt idx="314">
                  <c:v>128.9058348640188</c:v>
                </c:pt>
                <c:pt idx="315">
                  <c:v>90.707837588992064</c:v>
                </c:pt>
                <c:pt idx="316">
                  <c:v>70.648229690359273</c:v>
                </c:pt>
                <c:pt idx="317">
                  <c:v>59.787118825246154</c:v>
                </c:pt>
                <c:pt idx="318">
                  <c:v>66.655691029750145</c:v>
                </c:pt>
                <c:pt idx="319">
                  <c:v>61.711693414499308</c:v>
                </c:pt>
                <c:pt idx="320">
                  <c:v>50.061858078488918</c:v>
                </c:pt>
                <c:pt idx="321">
                  <c:v>45.251791572754229</c:v>
                </c:pt>
                <c:pt idx="322">
                  <c:v>44.045099187589408</c:v>
                </c:pt>
                <c:pt idx="323">
                  <c:v>42.03580523341838</c:v>
                </c:pt>
                <c:pt idx="324">
                  <c:v>37.220690690072409</c:v>
                </c:pt>
                <c:pt idx="325">
                  <c:v>31.904449385492523</c:v>
                </c:pt>
                <c:pt idx="326">
                  <c:v>27.255143818369167</c:v>
                </c:pt>
                <c:pt idx="327">
                  <c:v>23.313510367471583</c:v>
                </c:pt>
                <c:pt idx="328">
                  <c:v>18.972719400462452</c:v>
                </c:pt>
                <c:pt idx="329">
                  <c:v>14.208519703198903</c:v>
                </c:pt>
                <c:pt idx="330">
                  <c:v>9.4235522229555233</c:v>
                </c:pt>
                <c:pt idx="331">
                  <c:v>7.8667542807480508</c:v>
                </c:pt>
                <c:pt idx="332">
                  <c:v>5.864334739901242</c:v>
                </c:pt>
                <c:pt idx="333">
                  <c:v>3.3279221099829841</c:v>
                </c:pt>
                <c:pt idx="334">
                  <c:v>8.2331509194122781</c:v>
                </c:pt>
                <c:pt idx="335">
                  <c:v>7.0037867274464745</c:v>
                </c:pt>
                <c:pt idx="336">
                  <c:v>4.3229216285542318</c:v>
                </c:pt>
                <c:pt idx="337">
                  <c:v>2.5339349458996603</c:v>
                </c:pt>
                <c:pt idx="338">
                  <c:v>1.387690267718751</c:v>
                </c:pt>
                <c:pt idx="339">
                  <c:v>0.57566301473940107</c:v>
                </c:pt>
                <c:pt idx="340">
                  <c:v>0.23624245080512832</c:v>
                </c:pt>
                <c:pt idx="341">
                  <c:v>0.11963086318344546</c:v>
                </c:pt>
                <c:pt idx="342">
                  <c:v>0.53455942469638351</c:v>
                </c:pt>
                <c:pt idx="343">
                  <c:v>284.26116161923534</c:v>
                </c:pt>
                <c:pt idx="344">
                  <c:v>914.81707589800783</c:v>
                </c:pt>
                <c:pt idx="345">
                  <c:v>1511.3116604750492</c:v>
                </c:pt>
                <c:pt idx="346">
                  <c:v>1044.1964411660213</c:v>
                </c:pt>
                <c:pt idx="347">
                  <c:v>802.92223552689939</c:v>
                </c:pt>
                <c:pt idx="348">
                  <c:v>719.32741643035172</c:v>
                </c:pt>
                <c:pt idx="349">
                  <c:v>662.42729432117551</c:v>
                </c:pt>
                <c:pt idx="350">
                  <c:v>597.08143656841912</c:v>
                </c:pt>
                <c:pt idx="351">
                  <c:v>496.79671393758446</c:v>
                </c:pt>
                <c:pt idx="352">
                  <c:v>396.24011365866721</c:v>
                </c:pt>
                <c:pt idx="353">
                  <c:v>353.86607833448437</c:v>
                </c:pt>
                <c:pt idx="354">
                  <c:v>282.55315295281679</c:v>
                </c:pt>
                <c:pt idx="355">
                  <c:v>211.00456214677266</c:v>
                </c:pt>
                <c:pt idx="356">
                  <c:v>166.28627216262581</c:v>
                </c:pt>
                <c:pt idx="357">
                  <c:v>772.24116111200476</c:v>
                </c:pt>
                <c:pt idx="358">
                  <c:v>1044.2736376650903</c:v>
                </c:pt>
                <c:pt idx="359">
                  <c:v>756.12594487395563</c:v>
                </c:pt>
                <c:pt idx="360">
                  <c:v>585.53236288805874</c:v>
                </c:pt>
                <c:pt idx="361">
                  <c:v>456.93065606314485</c:v>
                </c:pt>
                <c:pt idx="362">
                  <c:v>360.30624737982612</c:v>
                </c:pt>
                <c:pt idx="363">
                  <c:v>276.18931845562565</c:v>
                </c:pt>
                <c:pt idx="364">
                  <c:v>231.07409910328875</c:v>
                </c:pt>
                <c:pt idx="365">
                  <c:v>323.10762863674216</c:v>
                </c:pt>
                <c:pt idx="366">
                  <c:v>346.50770503185817</c:v>
                </c:pt>
                <c:pt idx="367">
                  <c:v>556.05763447312586</c:v>
                </c:pt>
                <c:pt idx="368">
                  <c:v>390.53067080820165</c:v>
                </c:pt>
                <c:pt idx="369">
                  <c:v>276.63983439240809</c:v>
                </c:pt>
                <c:pt idx="370">
                  <c:v>229.26085132125539</c:v>
                </c:pt>
                <c:pt idx="371">
                  <c:v>361.18798197003974</c:v>
                </c:pt>
                <c:pt idx="372">
                  <c:v>355.32643296769169</c:v>
                </c:pt>
                <c:pt idx="373">
                  <c:v>235.68346910550554</c:v>
                </c:pt>
                <c:pt idx="374">
                  <c:v>161.63080100268826</c:v>
                </c:pt>
                <c:pt idx="375">
                  <c:v>119.78265287168425</c:v>
                </c:pt>
                <c:pt idx="376">
                  <c:v>87.733167965642963</c:v>
                </c:pt>
                <c:pt idx="377">
                  <c:v>65.681004775406961</c:v>
                </c:pt>
                <c:pt idx="378">
                  <c:v>49.740203470975509</c:v>
                </c:pt>
                <c:pt idx="379">
                  <c:v>40.611548589950509</c:v>
                </c:pt>
                <c:pt idx="380">
                  <c:v>32.410782480427322</c:v>
                </c:pt>
                <c:pt idx="381">
                  <c:v>71.527063923849454</c:v>
                </c:pt>
                <c:pt idx="382">
                  <c:v>111.62017077415321</c:v>
                </c:pt>
                <c:pt idx="383">
                  <c:v>53.172454150779224</c:v>
                </c:pt>
                <c:pt idx="384">
                  <c:v>30.232166333739851</c:v>
                </c:pt>
                <c:pt idx="385">
                  <c:v>19.336431928181845</c:v>
                </c:pt>
                <c:pt idx="386">
                  <c:v>12.180264418522723</c:v>
                </c:pt>
                <c:pt idx="387">
                  <c:v>8.2670885103834717</c:v>
                </c:pt>
                <c:pt idx="388">
                  <c:v>4.5466700979260928</c:v>
                </c:pt>
                <c:pt idx="389">
                  <c:v>1.785472274048473</c:v>
                </c:pt>
                <c:pt idx="390">
                  <c:v>0.44936018499000285</c:v>
                </c:pt>
                <c:pt idx="391">
                  <c:v>8.5924744727293945E-2</c:v>
                </c:pt>
                <c:pt idx="392">
                  <c:v>2.1785656003769484E-4</c:v>
                </c:pt>
                <c:pt idx="393">
                  <c:v>0</c:v>
                </c:pt>
                <c:pt idx="394">
                  <c:v>0</c:v>
                </c:pt>
                <c:pt idx="395">
                  <c:v>204.44511171254689</c:v>
                </c:pt>
                <c:pt idx="396">
                  <c:v>436.00756633196647</c:v>
                </c:pt>
                <c:pt idx="397">
                  <c:v>526.88269214114212</c:v>
                </c:pt>
                <c:pt idx="398">
                  <c:v>757.34500445704623</c:v>
                </c:pt>
                <c:pt idx="399">
                  <c:v>478.51679604739053</c:v>
                </c:pt>
                <c:pt idx="400">
                  <c:v>314.43765087705202</c:v>
                </c:pt>
                <c:pt idx="401">
                  <c:v>286.48555556628406</c:v>
                </c:pt>
                <c:pt idx="402">
                  <c:v>237.90420503220275</c:v>
                </c:pt>
                <c:pt idx="403">
                  <c:v>151.39638367674112</c:v>
                </c:pt>
                <c:pt idx="404">
                  <c:v>97.351240193404195</c:v>
                </c:pt>
                <c:pt idx="405">
                  <c:v>61.202450454436793</c:v>
                </c:pt>
                <c:pt idx="406">
                  <c:v>38.486309556227063</c:v>
                </c:pt>
                <c:pt idx="407">
                  <c:v>29.260404748595533</c:v>
                </c:pt>
                <c:pt idx="408">
                  <c:v>32.126406275183435</c:v>
                </c:pt>
                <c:pt idx="409">
                  <c:v>22.937572747946462</c:v>
                </c:pt>
                <c:pt idx="410">
                  <c:v>20.808667268598033</c:v>
                </c:pt>
                <c:pt idx="411">
                  <c:v>13.207905009886879</c:v>
                </c:pt>
                <c:pt idx="412">
                  <c:v>6.6733069920069887</c:v>
                </c:pt>
                <c:pt idx="413">
                  <c:v>2.2253837824041551</c:v>
                </c:pt>
                <c:pt idx="414">
                  <c:v>1.5209319266574957</c:v>
                </c:pt>
                <c:pt idx="415">
                  <c:v>15.990402387719548</c:v>
                </c:pt>
                <c:pt idx="416">
                  <c:v>43.141612902444741</c:v>
                </c:pt>
                <c:pt idx="417">
                  <c:v>41.381256417443957</c:v>
                </c:pt>
                <c:pt idx="418">
                  <c:v>22.780964808731536</c:v>
                </c:pt>
                <c:pt idx="419">
                  <c:v>9.2631395342399916</c:v>
                </c:pt>
                <c:pt idx="420">
                  <c:v>3.2580674226332036</c:v>
                </c:pt>
                <c:pt idx="421">
                  <c:v>1.2805322452240622</c:v>
                </c:pt>
                <c:pt idx="422">
                  <c:v>1.3672668623076276</c:v>
                </c:pt>
                <c:pt idx="423">
                  <c:v>8.7776307883003932E-2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44.841641203659208</c:v>
                </c:pt>
                <c:pt idx="432">
                  <c:v>34.071363215922098</c:v>
                </c:pt>
                <c:pt idx="433">
                  <c:v>10.228915722942277</c:v>
                </c:pt>
                <c:pt idx="434">
                  <c:v>3.67729303521214</c:v>
                </c:pt>
                <c:pt idx="435">
                  <c:v>0.76792867604042725</c:v>
                </c:pt>
                <c:pt idx="436">
                  <c:v>6.8057122093541871</c:v>
                </c:pt>
                <c:pt idx="437">
                  <c:v>7.6914039121203821</c:v>
                </c:pt>
                <c:pt idx="438">
                  <c:v>7.1147357229276844</c:v>
                </c:pt>
                <c:pt idx="439">
                  <c:v>1.5966757673124039</c:v>
                </c:pt>
                <c:pt idx="440">
                  <c:v>0.29504027643879543</c:v>
                </c:pt>
                <c:pt idx="441">
                  <c:v>2.4463205543211065E-2</c:v>
                </c:pt>
                <c:pt idx="442">
                  <c:v>1.3625349773066875E-3</c:v>
                </c:pt>
                <c:pt idx="443">
                  <c:v>0</c:v>
                </c:pt>
                <c:pt idx="444">
                  <c:v>20.227543509106685</c:v>
                </c:pt>
                <c:pt idx="445">
                  <c:v>13.558009884705129</c:v>
                </c:pt>
                <c:pt idx="446">
                  <c:v>23.528075880192961</c:v>
                </c:pt>
                <c:pt idx="447">
                  <c:v>0</c:v>
                </c:pt>
                <c:pt idx="448">
                  <c:v>0</c:v>
                </c:pt>
                <c:pt idx="449">
                  <c:v>3.6163669756927228</c:v>
                </c:pt>
                <c:pt idx="450">
                  <c:v>4.3103954424679598</c:v>
                </c:pt>
                <c:pt idx="451">
                  <c:v>6.6636290043110911E-4</c:v>
                </c:pt>
                <c:pt idx="452">
                  <c:v>0</c:v>
                </c:pt>
                <c:pt idx="453">
                  <c:v>0</c:v>
                </c:pt>
                <c:pt idx="454">
                  <c:v>1.3333878799117072E-2</c:v>
                </c:pt>
                <c:pt idx="455">
                  <c:v>4.8475003326067334</c:v>
                </c:pt>
                <c:pt idx="456">
                  <c:v>41.628840688796778</c:v>
                </c:pt>
                <c:pt idx="457">
                  <c:v>58.49288995797334</c:v>
                </c:pt>
                <c:pt idx="458">
                  <c:v>60.665330078253078</c:v>
                </c:pt>
                <c:pt idx="459">
                  <c:v>45.161998149606099</c:v>
                </c:pt>
                <c:pt idx="460">
                  <c:v>8.326086232143771</c:v>
                </c:pt>
                <c:pt idx="461">
                  <c:v>27.112794708118034</c:v>
                </c:pt>
                <c:pt idx="462">
                  <c:v>6.1242738714341094</c:v>
                </c:pt>
                <c:pt idx="463">
                  <c:v>14.526831623525103</c:v>
                </c:pt>
                <c:pt idx="464">
                  <c:v>36.307307465845561</c:v>
                </c:pt>
                <c:pt idx="465">
                  <c:v>65.84522684408482</c:v>
                </c:pt>
                <c:pt idx="466">
                  <c:v>47.755315795939993</c:v>
                </c:pt>
                <c:pt idx="467">
                  <c:v>111.55311513832312</c:v>
                </c:pt>
                <c:pt idx="468">
                  <c:v>26.718443398752118</c:v>
                </c:pt>
                <c:pt idx="469">
                  <c:v>5.3170246028920305</c:v>
                </c:pt>
                <c:pt idx="470">
                  <c:v>1.1649753922694563</c:v>
                </c:pt>
                <c:pt idx="471">
                  <c:v>0.32789202479410939</c:v>
                </c:pt>
                <c:pt idx="472">
                  <c:v>0.89665730465636428</c:v>
                </c:pt>
                <c:pt idx="473">
                  <c:v>0</c:v>
                </c:pt>
                <c:pt idx="474">
                  <c:v>1.33657384056703</c:v>
                </c:pt>
                <c:pt idx="475">
                  <c:v>18.025545321977194</c:v>
                </c:pt>
                <c:pt idx="476">
                  <c:v>17.228928624871035</c:v>
                </c:pt>
                <c:pt idx="477">
                  <c:v>26.499702293868122</c:v>
                </c:pt>
                <c:pt idx="478">
                  <c:v>132.71344913390817</c:v>
                </c:pt>
                <c:pt idx="479">
                  <c:v>293.33762661531188</c:v>
                </c:pt>
                <c:pt idx="480">
                  <c:v>499.95204600387518</c:v>
                </c:pt>
                <c:pt idx="481">
                  <c:v>198.05236999742223</c:v>
                </c:pt>
                <c:pt idx="482">
                  <c:v>99.549094389052627</c:v>
                </c:pt>
                <c:pt idx="483">
                  <c:v>53.892857764634961</c:v>
                </c:pt>
                <c:pt idx="484">
                  <c:v>27.614434381715256</c:v>
                </c:pt>
                <c:pt idx="485">
                  <c:v>14.619967506610054</c:v>
                </c:pt>
                <c:pt idx="486">
                  <c:v>8.4630203259969896</c:v>
                </c:pt>
                <c:pt idx="487">
                  <c:v>4.8727076614340801</c:v>
                </c:pt>
                <c:pt idx="488">
                  <c:v>2.8684281348424707</c:v>
                </c:pt>
                <c:pt idx="489">
                  <c:v>5.5603508916014475</c:v>
                </c:pt>
                <c:pt idx="490">
                  <c:v>24.022892492034362</c:v>
                </c:pt>
                <c:pt idx="491">
                  <c:v>11.471983454646384</c:v>
                </c:pt>
                <c:pt idx="492">
                  <c:v>7.4736811581642248</c:v>
                </c:pt>
                <c:pt idx="493">
                  <c:v>5.7082881113455146</c:v>
                </c:pt>
                <c:pt idx="494">
                  <c:v>3.8915875794003836</c:v>
                </c:pt>
                <c:pt idx="495">
                  <c:v>3.0392884355447518</c:v>
                </c:pt>
                <c:pt idx="496">
                  <c:v>2.4468375016185888</c:v>
                </c:pt>
                <c:pt idx="497">
                  <c:v>2.7713884765575583</c:v>
                </c:pt>
                <c:pt idx="498">
                  <c:v>2.7127210841374292</c:v>
                </c:pt>
                <c:pt idx="499">
                  <c:v>3.6624591877913359</c:v>
                </c:pt>
                <c:pt idx="500">
                  <c:v>3.5317221711128499</c:v>
                </c:pt>
                <c:pt idx="501">
                  <c:v>3.0339958264688112</c:v>
                </c:pt>
                <c:pt idx="502">
                  <c:v>3.2152934168619258</c:v>
                </c:pt>
                <c:pt idx="503">
                  <c:v>4.4244171001840957</c:v>
                </c:pt>
                <c:pt idx="504">
                  <c:v>6.0610331172392371</c:v>
                </c:pt>
                <c:pt idx="505">
                  <c:v>4.3150831149521354</c:v>
                </c:pt>
                <c:pt idx="506">
                  <c:v>4.4072516773208035</c:v>
                </c:pt>
                <c:pt idx="507">
                  <c:v>23.991575600590497</c:v>
                </c:pt>
                <c:pt idx="508">
                  <c:v>56.974976398899948</c:v>
                </c:pt>
                <c:pt idx="509">
                  <c:v>68.566751942996689</c:v>
                </c:pt>
                <c:pt idx="510">
                  <c:v>161.13482382883151</c:v>
                </c:pt>
                <c:pt idx="511">
                  <c:v>427.70106233748152</c:v>
                </c:pt>
                <c:pt idx="512">
                  <c:v>226.40338450860611</c:v>
                </c:pt>
                <c:pt idx="513">
                  <c:v>380.03307038894587</c:v>
                </c:pt>
                <c:pt idx="514">
                  <c:v>311.64095881832912</c:v>
                </c:pt>
                <c:pt idx="515">
                  <c:v>599.68819567231731</c:v>
                </c:pt>
                <c:pt idx="516">
                  <c:v>442.53757848362739</c:v>
                </c:pt>
                <c:pt idx="517">
                  <c:v>310.80058229492056</c:v>
                </c:pt>
                <c:pt idx="518">
                  <c:v>484.37789246734792</c:v>
                </c:pt>
                <c:pt idx="519">
                  <c:v>268.71778324280871</c:v>
                </c:pt>
                <c:pt idx="520">
                  <c:v>219.7511571337831</c:v>
                </c:pt>
                <c:pt idx="521">
                  <c:v>332.41698586828596</c:v>
                </c:pt>
                <c:pt idx="522">
                  <c:v>195.54823515569402</c:v>
                </c:pt>
                <c:pt idx="523">
                  <c:v>117.9975424738434</c:v>
                </c:pt>
                <c:pt idx="524">
                  <c:v>72.120709523760624</c:v>
                </c:pt>
                <c:pt idx="525">
                  <c:v>81.465856225495585</c:v>
                </c:pt>
                <c:pt idx="526">
                  <c:v>547.91034722653671</c:v>
                </c:pt>
                <c:pt idx="527">
                  <c:v>1127.4307157755331</c:v>
                </c:pt>
                <c:pt idx="528">
                  <c:v>928.67272691376627</c:v>
                </c:pt>
                <c:pt idx="529">
                  <c:v>620.84708336606184</c:v>
                </c:pt>
                <c:pt idx="530">
                  <c:v>462.80180554186268</c:v>
                </c:pt>
                <c:pt idx="531">
                  <c:v>351.54659631368457</c:v>
                </c:pt>
                <c:pt idx="532">
                  <c:v>246.67717186360187</c:v>
                </c:pt>
                <c:pt idx="533">
                  <c:v>182.11381931281167</c:v>
                </c:pt>
                <c:pt idx="534">
                  <c:v>160.19809657969844</c:v>
                </c:pt>
                <c:pt idx="535">
                  <c:v>142.32539533680884</c:v>
                </c:pt>
                <c:pt idx="536">
                  <c:v>147.833335582231</c:v>
                </c:pt>
                <c:pt idx="537">
                  <c:v>167.09256734375796</c:v>
                </c:pt>
                <c:pt idx="538">
                  <c:v>118.66940030232182</c:v>
                </c:pt>
                <c:pt idx="539">
                  <c:v>82.059045891071335</c:v>
                </c:pt>
                <c:pt idx="540">
                  <c:v>60.286360466282567</c:v>
                </c:pt>
                <c:pt idx="541">
                  <c:v>46.428287496041399</c:v>
                </c:pt>
                <c:pt idx="542">
                  <c:v>36.170156216292433</c:v>
                </c:pt>
                <c:pt idx="543">
                  <c:v>26.384788870781495</c:v>
                </c:pt>
                <c:pt idx="544">
                  <c:v>19.582112870827583</c:v>
                </c:pt>
                <c:pt idx="545">
                  <c:v>18.787451242960902</c:v>
                </c:pt>
                <c:pt idx="546">
                  <c:v>35.58498767960571</c:v>
                </c:pt>
                <c:pt idx="547">
                  <c:v>40.948419602800179</c:v>
                </c:pt>
                <c:pt idx="548">
                  <c:v>30.397970118218666</c:v>
                </c:pt>
                <c:pt idx="549">
                  <c:v>19.942358532956451</c:v>
                </c:pt>
                <c:pt idx="550">
                  <c:v>13.563249238736747</c:v>
                </c:pt>
                <c:pt idx="551">
                  <c:v>11.099601997541329</c:v>
                </c:pt>
                <c:pt idx="552">
                  <c:v>8.2521040364104881</c:v>
                </c:pt>
                <c:pt idx="553">
                  <c:v>6.3225204936299368</c:v>
                </c:pt>
                <c:pt idx="554">
                  <c:v>4.7233753914921639</c:v>
                </c:pt>
                <c:pt idx="555">
                  <c:v>3.5200396442260797</c:v>
                </c:pt>
                <c:pt idx="556">
                  <c:v>2.4089213547378687</c:v>
                </c:pt>
                <c:pt idx="557">
                  <c:v>2.1610028314197725</c:v>
                </c:pt>
                <c:pt idx="558">
                  <c:v>1.939184553191982</c:v>
                </c:pt>
                <c:pt idx="559">
                  <c:v>2.6939431711854511</c:v>
                </c:pt>
                <c:pt idx="560">
                  <c:v>7.2758959652682522</c:v>
                </c:pt>
                <c:pt idx="561">
                  <c:v>5.7882732543217754</c:v>
                </c:pt>
                <c:pt idx="562">
                  <c:v>3.7027030172272597</c:v>
                </c:pt>
                <c:pt idx="563">
                  <c:v>2.5585745273149239</c:v>
                </c:pt>
                <c:pt idx="564">
                  <c:v>5.8364823125008911</c:v>
                </c:pt>
                <c:pt idx="565">
                  <c:v>8.430429282862443</c:v>
                </c:pt>
                <c:pt idx="566">
                  <c:v>4.5293169885183646</c:v>
                </c:pt>
                <c:pt idx="567">
                  <c:v>3.5019698408502147</c:v>
                </c:pt>
                <c:pt idx="568">
                  <c:v>2.9282275493137604</c:v>
                </c:pt>
                <c:pt idx="569">
                  <c:v>2.3564523445517707</c:v>
                </c:pt>
                <c:pt idx="570">
                  <c:v>2.164000878649921</c:v>
                </c:pt>
                <c:pt idx="571">
                  <c:v>2.0947863841634926</c:v>
                </c:pt>
                <c:pt idx="572">
                  <c:v>1.6693874571592209</c:v>
                </c:pt>
                <c:pt idx="573">
                  <c:v>1.6796731304311692</c:v>
                </c:pt>
                <c:pt idx="574">
                  <c:v>1.8429342234936019</c:v>
                </c:pt>
                <c:pt idx="575">
                  <c:v>2.1474619183345482</c:v>
                </c:pt>
                <c:pt idx="576">
                  <c:v>3.9253830287294718</c:v>
                </c:pt>
                <c:pt idx="577">
                  <c:v>4.6564082955111861</c:v>
                </c:pt>
                <c:pt idx="578">
                  <c:v>3.9455168985628575</c:v>
                </c:pt>
                <c:pt idx="579">
                  <c:v>2.7911819336049137</c:v>
                </c:pt>
                <c:pt idx="580">
                  <c:v>2.4335703784064058</c:v>
                </c:pt>
                <c:pt idx="581">
                  <c:v>3.4100456274360984</c:v>
                </c:pt>
                <c:pt idx="582">
                  <c:v>3.4260309608002277</c:v>
                </c:pt>
                <c:pt idx="583">
                  <c:v>4.4806738481419481</c:v>
                </c:pt>
                <c:pt idx="584">
                  <c:v>7.0040245217640233</c:v>
                </c:pt>
                <c:pt idx="585">
                  <c:v>8.9790125065866473</c:v>
                </c:pt>
                <c:pt idx="586">
                  <c:v>7.1542408541911771</c:v>
                </c:pt>
                <c:pt idx="587">
                  <c:v>6.1831803058826607</c:v>
                </c:pt>
                <c:pt idx="588">
                  <c:v>222.02263330042783</c:v>
                </c:pt>
                <c:pt idx="589">
                  <c:v>155</c:v>
                </c:pt>
                <c:pt idx="590">
                  <c:v>123</c:v>
                </c:pt>
                <c:pt idx="591">
                  <c:v>98</c:v>
                </c:pt>
                <c:pt idx="592">
                  <c:v>82</c:v>
                </c:pt>
                <c:pt idx="593">
                  <c:v>74</c:v>
                </c:pt>
                <c:pt idx="594">
                  <c:v>66</c:v>
                </c:pt>
                <c:pt idx="595">
                  <c:v>54</c:v>
                </c:pt>
                <c:pt idx="596">
                  <c:v>48</c:v>
                </c:pt>
                <c:pt idx="597">
                  <c:v>41.6</c:v>
                </c:pt>
                <c:pt idx="598">
                  <c:v>34.6</c:v>
                </c:pt>
                <c:pt idx="599">
                  <c:v>29.9</c:v>
                </c:pt>
                <c:pt idx="600">
                  <c:v>25.2</c:v>
                </c:pt>
                <c:pt idx="601">
                  <c:v>20.6</c:v>
                </c:pt>
                <c:pt idx="602">
                  <c:v>17.2</c:v>
                </c:pt>
                <c:pt idx="603">
                  <c:v>16</c:v>
                </c:pt>
                <c:pt idx="604">
                  <c:v>14.2</c:v>
                </c:pt>
                <c:pt idx="605">
                  <c:v>12.5</c:v>
                </c:pt>
                <c:pt idx="606">
                  <c:v>11</c:v>
                </c:pt>
                <c:pt idx="607">
                  <c:v>9.9</c:v>
                </c:pt>
                <c:pt idx="608">
                  <c:v>8.9</c:v>
                </c:pt>
                <c:pt idx="609">
                  <c:v>8</c:v>
                </c:pt>
                <c:pt idx="610">
                  <c:v>7.6</c:v>
                </c:pt>
                <c:pt idx="611">
                  <c:v>6.3</c:v>
                </c:pt>
                <c:pt idx="612">
                  <c:v>5.4</c:v>
                </c:pt>
                <c:pt idx="613">
                  <c:v>5</c:v>
                </c:pt>
                <c:pt idx="614">
                  <c:v>4.5999999999999996</c:v>
                </c:pt>
                <c:pt idx="615">
                  <c:v>4</c:v>
                </c:pt>
                <c:pt idx="616">
                  <c:v>22.934678482845751</c:v>
                </c:pt>
                <c:pt idx="617">
                  <c:v>40.296775647173952</c:v>
                </c:pt>
                <c:pt idx="618">
                  <c:v>39.760467525949899</c:v>
                </c:pt>
                <c:pt idx="619">
                  <c:v>42.013886293086834</c:v>
                </c:pt>
                <c:pt idx="620">
                  <c:v>41.523548696535833</c:v>
                </c:pt>
                <c:pt idx="621">
                  <c:v>39.301698532720387</c:v>
                </c:pt>
                <c:pt idx="622">
                  <c:v>37.554433991383888</c:v>
                </c:pt>
                <c:pt idx="623">
                  <c:v>91.552267400860728</c:v>
                </c:pt>
                <c:pt idx="624">
                  <c:v>108.42015541616195</c:v>
                </c:pt>
                <c:pt idx="625">
                  <c:v>79.0790574107682</c:v>
                </c:pt>
                <c:pt idx="626">
                  <c:v>66.711124048055879</c:v>
                </c:pt>
                <c:pt idx="627">
                  <c:v>55.454771991524289</c:v>
                </c:pt>
                <c:pt idx="628">
                  <c:v>54.167992394007598</c:v>
                </c:pt>
                <c:pt idx="629">
                  <c:v>79.840588453158773</c:v>
                </c:pt>
                <c:pt idx="630">
                  <c:v>82.579923277866072</c:v>
                </c:pt>
                <c:pt idx="631">
                  <c:v>75.998012089334637</c:v>
                </c:pt>
                <c:pt idx="632">
                  <c:v>61.031273999635168</c:v>
                </c:pt>
                <c:pt idx="633">
                  <c:v>56.692759350616797</c:v>
                </c:pt>
                <c:pt idx="634">
                  <c:v>55.502793908945506</c:v>
                </c:pt>
                <c:pt idx="635">
                  <c:v>56.596542156810045</c:v>
                </c:pt>
                <c:pt idx="636">
                  <c:v>56.830543916401375</c:v>
                </c:pt>
                <c:pt idx="637">
                  <c:v>58.895506327897941</c:v>
                </c:pt>
                <c:pt idx="638">
                  <c:v>58.70148543460536</c:v>
                </c:pt>
                <c:pt idx="639">
                  <c:v>60.795172585830159</c:v>
                </c:pt>
                <c:pt idx="640">
                  <c:v>67.253004892521901</c:v>
                </c:pt>
                <c:pt idx="641">
                  <c:v>71.207517665679248</c:v>
                </c:pt>
                <c:pt idx="642">
                  <c:v>70.861592477181929</c:v>
                </c:pt>
                <c:pt idx="643">
                  <c:v>98.851491439630607</c:v>
                </c:pt>
                <c:pt idx="644">
                  <c:v>163.66321074002931</c:v>
                </c:pt>
                <c:pt idx="645">
                  <c:v>118.957283711564</c:v>
                </c:pt>
                <c:pt idx="646">
                  <c:v>95.854417518548772</c:v>
                </c:pt>
                <c:pt idx="647">
                  <c:v>86.303691904197265</c:v>
                </c:pt>
                <c:pt idx="648">
                  <c:v>84.886842600734767</c:v>
                </c:pt>
                <c:pt idx="649">
                  <c:v>80.465075095608867</c:v>
                </c:pt>
                <c:pt idx="650">
                  <c:v>74.726695624102206</c:v>
                </c:pt>
                <c:pt idx="651">
                  <c:v>71.3964265541929</c:v>
                </c:pt>
                <c:pt idx="652">
                  <c:v>131.83265987109164</c:v>
                </c:pt>
                <c:pt idx="653">
                  <c:v>117.56395671651318</c:v>
                </c:pt>
                <c:pt idx="654">
                  <c:v>97.029535253591533</c:v>
                </c:pt>
                <c:pt idx="655">
                  <c:v>88.522782664360435</c:v>
                </c:pt>
                <c:pt idx="656">
                  <c:v>85.142371128863857</c:v>
                </c:pt>
                <c:pt idx="657">
                  <c:v>83.977112857949052</c:v>
                </c:pt>
                <c:pt idx="658">
                  <c:v>81.482132942596493</c:v>
                </c:pt>
                <c:pt idx="659">
                  <c:v>79.844440605144101</c:v>
                </c:pt>
                <c:pt idx="660">
                  <c:v>78.031426580322275</c:v>
                </c:pt>
                <c:pt idx="661">
                  <c:v>96.221415699769224</c:v>
                </c:pt>
                <c:pt idx="662">
                  <c:v>102.05711573035349</c:v>
                </c:pt>
                <c:pt idx="663">
                  <c:v>89.757350828662993</c:v>
                </c:pt>
                <c:pt idx="664">
                  <c:v>87.949659497774732</c:v>
                </c:pt>
                <c:pt idx="665">
                  <c:v>106.54896525091665</c:v>
                </c:pt>
                <c:pt idx="666">
                  <c:v>92.917476722797844</c:v>
                </c:pt>
                <c:pt idx="667">
                  <c:v>79.939363068884077</c:v>
                </c:pt>
                <c:pt idx="668">
                  <c:v>78.954361437181547</c:v>
                </c:pt>
                <c:pt idx="669">
                  <c:v>80.25187306996034</c:v>
                </c:pt>
                <c:pt idx="670">
                  <c:v>77.382612301591919</c:v>
                </c:pt>
                <c:pt idx="671">
                  <c:v>73.345213889673246</c:v>
                </c:pt>
                <c:pt idx="672">
                  <c:v>65.735640151858334</c:v>
                </c:pt>
                <c:pt idx="673">
                  <c:v>130.07631497715923</c:v>
                </c:pt>
                <c:pt idx="674">
                  <c:v>134.37357507356671</c:v>
                </c:pt>
                <c:pt idx="675">
                  <c:v>89.414898641443529</c:v>
                </c:pt>
                <c:pt idx="676">
                  <c:v>98.563587491419639</c:v>
                </c:pt>
                <c:pt idx="677">
                  <c:v>84.914962761846454</c:v>
                </c:pt>
                <c:pt idx="678">
                  <c:v>71.58737171934645</c:v>
                </c:pt>
                <c:pt idx="679">
                  <c:v>65.41939988040312</c:v>
                </c:pt>
                <c:pt idx="680">
                  <c:v>64.37878042007533</c:v>
                </c:pt>
                <c:pt idx="681">
                  <c:v>123.25389570016682</c:v>
                </c:pt>
                <c:pt idx="682">
                  <c:v>196.03725350540557</c:v>
                </c:pt>
                <c:pt idx="683">
                  <c:v>137.17369663856951</c:v>
                </c:pt>
                <c:pt idx="684">
                  <c:v>111.07484836505243</c:v>
                </c:pt>
                <c:pt idx="685">
                  <c:v>95.834144829078255</c:v>
                </c:pt>
                <c:pt idx="686">
                  <c:v>80.351594131960425</c:v>
                </c:pt>
                <c:pt idx="687">
                  <c:v>87.842126489107287</c:v>
                </c:pt>
                <c:pt idx="688">
                  <c:v>90.038125920199832</c:v>
                </c:pt>
                <c:pt idx="689">
                  <c:v>61.798258104792893</c:v>
                </c:pt>
                <c:pt idx="690">
                  <c:v>58.862261744809537</c:v>
                </c:pt>
                <c:pt idx="691">
                  <c:v>64.524005293236513</c:v>
                </c:pt>
                <c:pt idx="692">
                  <c:v>63.171132309085976</c:v>
                </c:pt>
                <c:pt idx="693">
                  <c:v>64.423175943590792</c:v>
                </c:pt>
                <c:pt idx="694">
                  <c:v>56.533040773653987</c:v>
                </c:pt>
                <c:pt idx="695">
                  <c:v>47.389254308194666</c:v>
                </c:pt>
                <c:pt idx="696">
                  <c:v>42.406178252851952</c:v>
                </c:pt>
                <c:pt idx="697">
                  <c:v>42.524195329123188</c:v>
                </c:pt>
                <c:pt idx="698">
                  <c:v>47.211927247420029</c:v>
                </c:pt>
                <c:pt idx="699">
                  <c:v>41.138178978616899</c:v>
                </c:pt>
                <c:pt idx="700">
                  <c:v>33.90269733926651</c:v>
                </c:pt>
                <c:pt idx="701">
                  <c:v>32.018117382328036</c:v>
                </c:pt>
                <c:pt idx="702">
                  <c:v>46.108874942123016</c:v>
                </c:pt>
                <c:pt idx="703">
                  <c:v>46.948530620123535</c:v>
                </c:pt>
                <c:pt idx="704">
                  <c:v>30.050334876832064</c:v>
                </c:pt>
                <c:pt idx="705">
                  <c:v>27.035860848429383</c:v>
                </c:pt>
                <c:pt idx="706">
                  <c:v>32.240978969041514</c:v>
                </c:pt>
                <c:pt idx="707">
                  <c:v>22.90229120724824</c:v>
                </c:pt>
                <c:pt idx="708">
                  <c:v>16.476220797490747</c:v>
                </c:pt>
                <c:pt idx="709">
                  <c:v>31.254466173319972</c:v>
                </c:pt>
                <c:pt idx="710">
                  <c:v>23.990887512502351</c:v>
                </c:pt>
                <c:pt idx="711">
                  <c:v>623.51564504442229</c:v>
                </c:pt>
                <c:pt idx="712">
                  <c:v>355.13143215294843</c:v>
                </c:pt>
                <c:pt idx="713">
                  <c:v>160.05676260755143</c:v>
                </c:pt>
                <c:pt idx="714">
                  <c:v>96.484219012736034</c:v>
                </c:pt>
                <c:pt idx="715">
                  <c:v>68.180310046706651</c:v>
                </c:pt>
                <c:pt idx="716">
                  <c:v>82.907801086630229</c:v>
                </c:pt>
                <c:pt idx="717">
                  <c:v>76.222169403184168</c:v>
                </c:pt>
                <c:pt idx="718">
                  <c:v>59.5047851868406</c:v>
                </c:pt>
                <c:pt idx="719">
                  <c:v>46.190495276427733</c:v>
                </c:pt>
                <c:pt idx="720">
                  <c:v>39.926726985567363</c:v>
                </c:pt>
                <c:pt idx="721">
                  <c:v>32.358372903928483</c:v>
                </c:pt>
                <c:pt idx="722">
                  <c:v>25.860744707003718</c:v>
                </c:pt>
                <c:pt idx="723">
                  <c:v>31.610068821209513</c:v>
                </c:pt>
                <c:pt idx="724">
                  <c:v>29.040049344901792</c:v>
                </c:pt>
                <c:pt idx="725">
                  <c:v>29.082481154011091</c:v>
                </c:pt>
                <c:pt idx="726">
                  <c:v>26.122888043832997</c:v>
                </c:pt>
                <c:pt idx="727">
                  <c:v>36.21061161380198</c:v>
                </c:pt>
                <c:pt idx="728">
                  <c:v>31.45160545976735</c:v>
                </c:pt>
                <c:pt idx="729">
                  <c:v>21.561940824961411</c:v>
                </c:pt>
                <c:pt idx="730">
                  <c:v>16.732530359501592</c:v>
                </c:pt>
                <c:pt idx="731">
                  <c:v>17.959252227392014</c:v>
                </c:pt>
                <c:pt idx="732">
                  <c:v>15.633677203084162</c:v>
                </c:pt>
                <c:pt idx="733">
                  <c:v>13.205425479215085</c:v>
                </c:pt>
                <c:pt idx="734">
                  <c:v>12.147947195010376</c:v>
                </c:pt>
                <c:pt idx="735">
                  <c:v>11.485700586269424</c:v>
                </c:pt>
                <c:pt idx="736">
                  <c:v>34.741039930633342</c:v>
                </c:pt>
                <c:pt idx="737">
                  <c:v>187.12557092383383</c:v>
                </c:pt>
                <c:pt idx="738">
                  <c:v>91.742779691535418</c:v>
                </c:pt>
                <c:pt idx="739">
                  <c:v>62.769348968645396</c:v>
                </c:pt>
                <c:pt idx="740">
                  <c:v>49.057332743853671</c:v>
                </c:pt>
                <c:pt idx="741">
                  <c:v>40.306008135002074</c:v>
                </c:pt>
                <c:pt idx="742">
                  <c:v>31.892771031102757</c:v>
                </c:pt>
                <c:pt idx="743">
                  <c:v>27.152296094018283</c:v>
                </c:pt>
                <c:pt idx="744">
                  <c:v>22.939143213354047</c:v>
                </c:pt>
                <c:pt idx="745">
                  <c:v>19.513270991859443</c:v>
                </c:pt>
                <c:pt idx="746">
                  <c:v>17.144138170164656</c:v>
                </c:pt>
                <c:pt idx="747">
                  <c:v>14.484717227206602</c:v>
                </c:pt>
                <c:pt idx="748">
                  <c:v>13.054294342825768</c:v>
                </c:pt>
                <c:pt idx="749">
                  <c:v>12.423395321691814</c:v>
                </c:pt>
                <c:pt idx="750">
                  <c:v>11.303907231832319</c:v>
                </c:pt>
                <c:pt idx="751">
                  <c:v>10.912939540502558</c:v>
                </c:pt>
                <c:pt idx="752">
                  <c:v>10.637165586675357</c:v>
                </c:pt>
                <c:pt idx="753">
                  <c:v>12.103970346315002</c:v>
                </c:pt>
                <c:pt idx="754">
                  <c:v>13.095914430553016</c:v>
                </c:pt>
                <c:pt idx="755">
                  <c:v>12.278834437267994</c:v>
                </c:pt>
                <c:pt idx="756">
                  <c:v>16.935320728377818</c:v>
                </c:pt>
                <c:pt idx="757">
                  <c:v>21.088649170185434</c:v>
                </c:pt>
                <c:pt idx="758">
                  <c:v>22.562607470950692</c:v>
                </c:pt>
                <c:pt idx="759">
                  <c:v>29.653528307666218</c:v>
                </c:pt>
                <c:pt idx="760">
                  <c:v>24.654515547855166</c:v>
                </c:pt>
                <c:pt idx="761">
                  <c:v>16.849993804141931</c:v>
                </c:pt>
                <c:pt idx="762">
                  <c:v>12.79076348509477</c:v>
                </c:pt>
                <c:pt idx="763">
                  <c:v>10.353927906131688</c:v>
                </c:pt>
                <c:pt idx="764">
                  <c:v>7.4217772742278498</c:v>
                </c:pt>
                <c:pt idx="765">
                  <c:v>7.8272968323648948</c:v>
                </c:pt>
                <c:pt idx="766">
                  <c:v>7.7175546125137773</c:v>
                </c:pt>
                <c:pt idx="767">
                  <c:v>5.7526438611266393</c:v>
                </c:pt>
                <c:pt idx="768">
                  <c:v>4.9483027257734182</c:v>
                </c:pt>
                <c:pt idx="769">
                  <c:v>3.5563336881788792</c:v>
                </c:pt>
                <c:pt idx="770">
                  <c:v>3.5615656317142972</c:v>
                </c:pt>
                <c:pt idx="771">
                  <c:v>6.3353929014748234</c:v>
                </c:pt>
                <c:pt idx="772">
                  <c:v>19.907729310838047</c:v>
                </c:pt>
                <c:pt idx="773">
                  <c:v>15.163200530713114</c:v>
                </c:pt>
                <c:pt idx="774">
                  <c:v>10.981666557847944</c:v>
                </c:pt>
                <c:pt idx="775">
                  <c:v>9.0481462431427264</c:v>
                </c:pt>
                <c:pt idx="776">
                  <c:v>15.558997330784058</c:v>
                </c:pt>
                <c:pt idx="777">
                  <c:v>25.983795531397874</c:v>
                </c:pt>
                <c:pt idx="778">
                  <c:v>22.772554518708699</c:v>
                </c:pt>
                <c:pt idx="779">
                  <c:v>16.631082834406158</c:v>
                </c:pt>
                <c:pt idx="780">
                  <c:v>18.547843932287154</c:v>
                </c:pt>
                <c:pt idx="781">
                  <c:v>91.514445062776289</c:v>
                </c:pt>
                <c:pt idx="782">
                  <c:v>264.30316405874675</c:v>
                </c:pt>
                <c:pt idx="783">
                  <c:v>134.65585138703167</c:v>
                </c:pt>
                <c:pt idx="784">
                  <c:v>73.021717697978318</c:v>
                </c:pt>
                <c:pt idx="785">
                  <c:v>50.107395888909217</c:v>
                </c:pt>
                <c:pt idx="786">
                  <c:v>39.388581114246001</c:v>
                </c:pt>
                <c:pt idx="787">
                  <c:v>26.717061708567901</c:v>
                </c:pt>
                <c:pt idx="788">
                  <c:v>7.2128647480542751</c:v>
                </c:pt>
                <c:pt idx="789">
                  <c:v>4.8616021373359892</c:v>
                </c:pt>
                <c:pt idx="790">
                  <c:v>3.117182004494309</c:v>
                </c:pt>
                <c:pt idx="791">
                  <c:v>1.7843274446507886</c:v>
                </c:pt>
                <c:pt idx="792">
                  <c:v>0.81091135502579237</c:v>
                </c:pt>
                <c:pt idx="793">
                  <c:v>0.28919732987557029</c:v>
                </c:pt>
                <c:pt idx="794">
                  <c:v>0.6313359948744145</c:v>
                </c:pt>
                <c:pt idx="795">
                  <c:v>2.8122685217478178</c:v>
                </c:pt>
                <c:pt idx="796">
                  <c:v>0.90530675625486834</c:v>
                </c:pt>
                <c:pt idx="797">
                  <c:v>1.0886891638158664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10.469537878071291</c:v>
                </c:pt>
                <c:pt idx="806">
                  <c:v>22.052000858592717</c:v>
                </c:pt>
                <c:pt idx="807">
                  <c:v>24.256177168210048</c:v>
                </c:pt>
                <c:pt idx="808">
                  <c:v>70.004210119628979</c:v>
                </c:pt>
                <c:pt idx="809">
                  <c:v>33.956181951779392</c:v>
                </c:pt>
                <c:pt idx="810">
                  <c:v>70.016247520522072</c:v>
                </c:pt>
                <c:pt idx="811">
                  <c:v>99.161963586901479</c:v>
                </c:pt>
                <c:pt idx="812">
                  <c:v>603.35859323331488</c:v>
                </c:pt>
                <c:pt idx="813">
                  <c:v>964.11927328445006</c:v>
                </c:pt>
                <c:pt idx="814">
                  <c:v>598.27984222417626</c:v>
                </c:pt>
                <c:pt idx="815">
                  <c:v>335.97379828272426</c:v>
                </c:pt>
                <c:pt idx="816">
                  <c:v>205.64691186906302</c:v>
                </c:pt>
                <c:pt idx="817">
                  <c:v>136.56764221160401</c:v>
                </c:pt>
                <c:pt idx="818">
                  <c:v>94.224695290803183</c:v>
                </c:pt>
                <c:pt idx="819">
                  <c:v>64.089790012034271</c:v>
                </c:pt>
                <c:pt idx="820">
                  <c:v>43.598910833918332</c:v>
                </c:pt>
                <c:pt idx="821">
                  <c:v>30.495272206859227</c:v>
                </c:pt>
                <c:pt idx="822">
                  <c:v>23.047134711973552</c:v>
                </c:pt>
                <c:pt idx="823">
                  <c:v>17.437054620621833</c:v>
                </c:pt>
                <c:pt idx="824">
                  <c:v>59.509004199498229</c:v>
                </c:pt>
                <c:pt idx="825">
                  <c:v>63.366862200456325</c:v>
                </c:pt>
                <c:pt idx="826">
                  <c:v>37.445980959533188</c:v>
                </c:pt>
                <c:pt idx="827">
                  <c:v>23.543440435761781</c:v>
                </c:pt>
                <c:pt idx="828">
                  <c:v>17.056373591518909</c:v>
                </c:pt>
                <c:pt idx="829">
                  <c:v>15.667752342346063</c:v>
                </c:pt>
                <c:pt idx="830">
                  <c:v>45.445166801056835</c:v>
                </c:pt>
                <c:pt idx="831">
                  <c:v>82.430717992490429</c:v>
                </c:pt>
                <c:pt idx="832">
                  <c:v>66.932289322824715</c:v>
                </c:pt>
                <c:pt idx="833">
                  <c:v>73.95022211105659</c:v>
                </c:pt>
                <c:pt idx="834">
                  <c:v>84.069871918629275</c:v>
                </c:pt>
                <c:pt idx="835">
                  <c:v>72.857036227697918</c:v>
                </c:pt>
                <c:pt idx="836">
                  <c:v>64.987536420265855</c:v>
                </c:pt>
                <c:pt idx="837">
                  <c:v>58.40218159640586</c:v>
                </c:pt>
                <c:pt idx="838">
                  <c:v>49.045487932244505</c:v>
                </c:pt>
                <c:pt idx="839">
                  <c:v>37.865486403675455</c:v>
                </c:pt>
                <c:pt idx="840">
                  <c:v>23.692556885372678</c:v>
                </c:pt>
                <c:pt idx="841">
                  <c:v>11.113315480728199</c:v>
                </c:pt>
                <c:pt idx="842">
                  <c:v>5.7960125199255694</c:v>
                </c:pt>
                <c:pt idx="843">
                  <c:v>27.417213111472055</c:v>
                </c:pt>
                <c:pt idx="844">
                  <c:v>54.203969096152655</c:v>
                </c:pt>
                <c:pt idx="845">
                  <c:v>45.778484829816847</c:v>
                </c:pt>
                <c:pt idx="846">
                  <c:v>34.090425151681742</c:v>
                </c:pt>
                <c:pt idx="847">
                  <c:v>20.816655954751237</c:v>
                </c:pt>
                <c:pt idx="848">
                  <c:v>21.108644345110022</c:v>
                </c:pt>
                <c:pt idx="849">
                  <c:v>30.01044266797398</c:v>
                </c:pt>
                <c:pt idx="850">
                  <c:v>23.882327813016399</c:v>
                </c:pt>
                <c:pt idx="851">
                  <c:v>27.41352777593745</c:v>
                </c:pt>
                <c:pt idx="852">
                  <c:v>56.555291437506554</c:v>
                </c:pt>
                <c:pt idx="853">
                  <c:v>93.549198819987495</c:v>
                </c:pt>
                <c:pt idx="854">
                  <c:v>80.727761406648014</c:v>
                </c:pt>
                <c:pt idx="855">
                  <c:v>163.42615560834284</c:v>
                </c:pt>
                <c:pt idx="856">
                  <c:v>472.57714284074228</c:v>
                </c:pt>
                <c:pt idx="857">
                  <c:v>310.26429180840205</c:v>
                </c:pt>
                <c:pt idx="858">
                  <c:v>179.69055835097265</c:v>
                </c:pt>
                <c:pt idx="859">
                  <c:v>99.990641556453298</c:v>
                </c:pt>
                <c:pt idx="860">
                  <c:v>67.30363858373471</c:v>
                </c:pt>
                <c:pt idx="861">
                  <c:v>132.89221679502097</c:v>
                </c:pt>
                <c:pt idx="862">
                  <c:v>102.54732529747207</c:v>
                </c:pt>
                <c:pt idx="863">
                  <c:v>82.242796275583558</c:v>
                </c:pt>
                <c:pt idx="864">
                  <c:v>62.442381049050944</c:v>
                </c:pt>
                <c:pt idx="865">
                  <c:v>97.431313127322198</c:v>
                </c:pt>
                <c:pt idx="866">
                  <c:v>179.38421998812669</c:v>
                </c:pt>
                <c:pt idx="867">
                  <c:v>263.5717107295493</c:v>
                </c:pt>
                <c:pt idx="868">
                  <c:v>505.91855351571286</c:v>
                </c:pt>
                <c:pt idx="869">
                  <c:v>466.40665481811487</c:v>
                </c:pt>
                <c:pt idx="870">
                  <c:v>278.81329281356881</c:v>
                </c:pt>
                <c:pt idx="871">
                  <c:v>194.99366528250331</c:v>
                </c:pt>
                <c:pt idx="872">
                  <c:v>162.61172031647106</c:v>
                </c:pt>
                <c:pt idx="873">
                  <c:v>130.36126664251694</c:v>
                </c:pt>
                <c:pt idx="874">
                  <c:v>105.39335930438712</c:v>
                </c:pt>
                <c:pt idx="875">
                  <c:v>84.892142032001189</c:v>
                </c:pt>
                <c:pt idx="876">
                  <c:v>74.680890734022157</c:v>
                </c:pt>
                <c:pt idx="877">
                  <c:v>110.95350766461303</c:v>
                </c:pt>
                <c:pt idx="878">
                  <c:v>98.107651422776812</c:v>
                </c:pt>
                <c:pt idx="879">
                  <c:v>79.193781450995232</c:v>
                </c:pt>
                <c:pt idx="880">
                  <c:v>79.056102978703251</c:v>
                </c:pt>
                <c:pt idx="881">
                  <c:v>422.08262849169029</c:v>
                </c:pt>
                <c:pt idx="882">
                  <c:v>561.74909405140193</c:v>
                </c:pt>
                <c:pt idx="883">
                  <c:v>412.1430802951574</c:v>
                </c:pt>
                <c:pt idx="884">
                  <c:v>364.47275752276727</c:v>
                </c:pt>
                <c:pt idx="885">
                  <c:v>303.12076804691895</c:v>
                </c:pt>
                <c:pt idx="886">
                  <c:v>239.41188149049677</c:v>
                </c:pt>
                <c:pt idx="887">
                  <c:v>78.496240951518004</c:v>
                </c:pt>
                <c:pt idx="888">
                  <c:v>3.70635148800632</c:v>
                </c:pt>
                <c:pt idx="889">
                  <c:v>1.7123569458455647E-2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5.2917440144141688E-2</c:v>
                </c:pt>
                <c:pt idx="894">
                  <c:v>115.03648754492791</c:v>
                </c:pt>
                <c:pt idx="895">
                  <c:v>80.71479832473878</c:v>
                </c:pt>
                <c:pt idx="896">
                  <c:v>33.00569773949713</c:v>
                </c:pt>
                <c:pt idx="897">
                  <c:v>11.077862360938722</c:v>
                </c:pt>
                <c:pt idx="898">
                  <c:v>2.2954219276445849</c:v>
                </c:pt>
                <c:pt idx="899">
                  <c:v>3.6581937266081479E-3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6.8192313767275969E-2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39.078421723415538</c:v>
                </c:pt>
                <c:pt idx="909">
                  <c:v>267.03754999119889</c:v>
                </c:pt>
                <c:pt idx="910">
                  <c:v>216.36636931014306</c:v>
                </c:pt>
              </c:numCache>
            </c:numRef>
          </c:xVal>
          <c:yVal>
            <c:numRef>
              <c:f>Daily!$K$4:$K$914</c:f>
              <c:numCache>
                <c:formatCode>General</c:formatCode>
                <c:ptCount val="911"/>
                <c:pt idx="0">
                  <c:v>285.3879124603933</c:v>
                </c:pt>
                <c:pt idx="1">
                  <c:v>201.23996417000964</c:v>
                </c:pt>
                <c:pt idx="2">
                  <c:v>126.71411618477377</c:v>
                </c:pt>
                <c:pt idx="3">
                  <c:v>71.370914747298826</c:v>
                </c:pt>
                <c:pt idx="4">
                  <c:v>42.08937037238335</c:v>
                </c:pt>
                <c:pt idx="5">
                  <c:v>26.202130141117195</c:v>
                </c:pt>
                <c:pt idx="6">
                  <c:v>16.218345024972027</c:v>
                </c:pt>
                <c:pt idx="7">
                  <c:v>10.76341050894829</c:v>
                </c:pt>
                <c:pt idx="8">
                  <c:v>7.2993402790226618</c:v>
                </c:pt>
                <c:pt idx="9">
                  <c:v>5.0484733413586733</c:v>
                </c:pt>
                <c:pt idx="10">
                  <c:v>13.459855498194017</c:v>
                </c:pt>
                <c:pt idx="11">
                  <c:v>28.028121826055294</c:v>
                </c:pt>
                <c:pt idx="12">
                  <c:v>28.248191079938426</c:v>
                </c:pt>
                <c:pt idx="13">
                  <c:v>21.255147413900588</c:v>
                </c:pt>
                <c:pt idx="14">
                  <c:v>16.356102953666216</c:v>
                </c:pt>
                <c:pt idx="15">
                  <c:v>13.728828160914965</c:v>
                </c:pt>
                <c:pt idx="16">
                  <c:v>25.511128976691538</c:v>
                </c:pt>
                <c:pt idx="17">
                  <c:v>69.154911833918163</c:v>
                </c:pt>
                <c:pt idx="18">
                  <c:v>128.07456083981134</c:v>
                </c:pt>
                <c:pt idx="19">
                  <c:v>130.90536661592668</c:v>
                </c:pt>
                <c:pt idx="20">
                  <c:v>97.387304188722069</c:v>
                </c:pt>
                <c:pt idx="21">
                  <c:v>61.394168679236778</c:v>
                </c:pt>
                <c:pt idx="22">
                  <c:v>39.837283028375424</c:v>
                </c:pt>
                <c:pt idx="23">
                  <c:v>25.668624103017724</c:v>
                </c:pt>
                <c:pt idx="24">
                  <c:v>23.218941900020724</c:v>
                </c:pt>
                <c:pt idx="25">
                  <c:v>17.571034711441012</c:v>
                </c:pt>
                <c:pt idx="26">
                  <c:v>13.036785288503308</c:v>
                </c:pt>
                <c:pt idx="27">
                  <c:v>8.8900436122368927</c:v>
                </c:pt>
                <c:pt idx="28">
                  <c:v>5.8241474628366277</c:v>
                </c:pt>
                <c:pt idx="29">
                  <c:v>3.8548580601680738</c:v>
                </c:pt>
                <c:pt idx="30">
                  <c:v>2.4877401622519781</c:v>
                </c:pt>
                <c:pt idx="31">
                  <c:v>1.6595048471124942</c:v>
                </c:pt>
                <c:pt idx="32">
                  <c:v>1.2109767667942513</c:v>
                </c:pt>
                <c:pt idx="33">
                  <c:v>0.90685681450002231</c:v>
                </c:pt>
                <c:pt idx="34">
                  <c:v>0.68505899698047334</c:v>
                </c:pt>
                <c:pt idx="35">
                  <c:v>1.060203347547066</c:v>
                </c:pt>
                <c:pt idx="36">
                  <c:v>1.2022826899409889</c:v>
                </c:pt>
                <c:pt idx="37">
                  <c:v>0.81802197216279826</c:v>
                </c:pt>
                <c:pt idx="38">
                  <c:v>0.59655570874169583</c:v>
                </c:pt>
                <c:pt idx="39">
                  <c:v>0.63690507888330816</c:v>
                </c:pt>
                <c:pt idx="40">
                  <c:v>1.4433477297256709</c:v>
                </c:pt>
                <c:pt idx="41">
                  <c:v>2.5689386576198818</c:v>
                </c:pt>
                <c:pt idx="42">
                  <c:v>2.4547113175200814</c:v>
                </c:pt>
                <c:pt idx="43">
                  <c:v>2.0929667995620447</c:v>
                </c:pt>
                <c:pt idx="44">
                  <c:v>1.6764785712607508</c:v>
                </c:pt>
                <c:pt idx="45">
                  <c:v>1.2012815746015917</c:v>
                </c:pt>
                <c:pt idx="46">
                  <c:v>0.89410435168949676</c:v>
                </c:pt>
                <c:pt idx="47">
                  <c:v>0.53026204397444954</c:v>
                </c:pt>
                <c:pt idx="48">
                  <c:v>0.25203812660375413</c:v>
                </c:pt>
                <c:pt idx="49">
                  <c:v>0.12401081416108756</c:v>
                </c:pt>
                <c:pt idx="50">
                  <c:v>2.8958261818495302E-2</c:v>
                </c:pt>
                <c:pt idx="51">
                  <c:v>1.5748639590407413E-3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0.12740243544780694</c:v>
                </c:pt>
                <c:pt idx="76">
                  <c:v>4.6765461677360905E-2</c:v>
                </c:pt>
                <c:pt idx="77">
                  <c:v>1.8779082430131044E-4</c:v>
                </c:pt>
                <c:pt idx="78">
                  <c:v>0</c:v>
                </c:pt>
                <c:pt idx="79">
                  <c:v>0</c:v>
                </c:pt>
                <c:pt idx="80">
                  <c:v>0.22190171754056601</c:v>
                </c:pt>
                <c:pt idx="81">
                  <c:v>1.974390187239105</c:v>
                </c:pt>
                <c:pt idx="82">
                  <c:v>78.004367905866971</c:v>
                </c:pt>
                <c:pt idx="83">
                  <c:v>312.11679260189652</c:v>
                </c:pt>
                <c:pt idx="84">
                  <c:v>469.45038288617235</c:v>
                </c:pt>
                <c:pt idx="85">
                  <c:v>517.7972096513347</c:v>
                </c:pt>
                <c:pt idx="86">
                  <c:v>427.04378346110934</c:v>
                </c:pt>
                <c:pt idx="87">
                  <c:v>294.22499712625</c:v>
                </c:pt>
                <c:pt idx="88">
                  <c:v>200.0241147519738</c:v>
                </c:pt>
                <c:pt idx="89">
                  <c:v>140.89787776659995</c:v>
                </c:pt>
                <c:pt idx="90">
                  <c:v>102.59011938100925</c:v>
                </c:pt>
                <c:pt idx="91">
                  <c:v>78.99726173649178</c:v>
                </c:pt>
                <c:pt idx="92">
                  <c:v>59.65144221994592</c:v>
                </c:pt>
                <c:pt idx="93">
                  <c:v>49.573537862674691</c:v>
                </c:pt>
                <c:pt idx="94">
                  <c:v>43.817871227392111</c:v>
                </c:pt>
                <c:pt idx="95">
                  <c:v>40.014361091026089</c:v>
                </c:pt>
                <c:pt idx="96">
                  <c:v>35.043551905351769</c:v>
                </c:pt>
                <c:pt idx="97">
                  <c:v>863.74340741212711</c:v>
                </c:pt>
                <c:pt idx="98">
                  <c:v>1572.3129455226069</c:v>
                </c:pt>
                <c:pt idx="99">
                  <c:v>841.02301765263019</c:v>
                </c:pt>
                <c:pt idx="100">
                  <c:v>519.79409935063006</c:v>
                </c:pt>
                <c:pt idx="101">
                  <c:v>368.80180303351426</c:v>
                </c:pt>
                <c:pt idx="102">
                  <c:v>256.81273707101224</c:v>
                </c:pt>
                <c:pt idx="103">
                  <c:v>186.85708342828718</c:v>
                </c:pt>
                <c:pt idx="104">
                  <c:v>128.96943418790826</c:v>
                </c:pt>
                <c:pt idx="105">
                  <c:v>85.048902945727676</c:v>
                </c:pt>
                <c:pt idx="106">
                  <c:v>59.490537207959164</c:v>
                </c:pt>
                <c:pt idx="107">
                  <c:v>44.233158492558545</c:v>
                </c:pt>
                <c:pt idx="108">
                  <c:v>35.290762820585762</c:v>
                </c:pt>
                <c:pt idx="109">
                  <c:v>29.897570558529111</c:v>
                </c:pt>
                <c:pt idx="110">
                  <c:v>24.938671267007177</c:v>
                </c:pt>
                <c:pt idx="111">
                  <c:v>31.718799781585066</c:v>
                </c:pt>
                <c:pt idx="112">
                  <c:v>46.51156157928768</c:v>
                </c:pt>
                <c:pt idx="113">
                  <c:v>44.32827389504488</c:v>
                </c:pt>
                <c:pt idx="114">
                  <c:v>39.286187263393792</c:v>
                </c:pt>
                <c:pt idx="115">
                  <c:v>31.318799658909914</c:v>
                </c:pt>
                <c:pt idx="116">
                  <c:v>25.691004573122569</c:v>
                </c:pt>
                <c:pt idx="117">
                  <c:v>56.250088431388058</c:v>
                </c:pt>
                <c:pt idx="118">
                  <c:v>108.26536173501391</c:v>
                </c:pt>
                <c:pt idx="119">
                  <c:v>130.72149511558442</c:v>
                </c:pt>
                <c:pt idx="120">
                  <c:v>117.66883980891318</c:v>
                </c:pt>
                <c:pt idx="121">
                  <c:v>86.806256757102901</c:v>
                </c:pt>
                <c:pt idx="122">
                  <c:v>61.785764306642726</c:v>
                </c:pt>
                <c:pt idx="123">
                  <c:v>47.989605938762253</c:v>
                </c:pt>
                <c:pt idx="124">
                  <c:v>55.419060029303914</c:v>
                </c:pt>
                <c:pt idx="125">
                  <c:v>52.243197737593185</c:v>
                </c:pt>
                <c:pt idx="126">
                  <c:v>57.978487535734644</c:v>
                </c:pt>
                <c:pt idx="127">
                  <c:v>65.495013906986244</c:v>
                </c:pt>
                <c:pt idx="128">
                  <c:v>71.340003975464128</c:v>
                </c:pt>
                <c:pt idx="129">
                  <c:v>79.851271620961029</c:v>
                </c:pt>
                <c:pt idx="130">
                  <c:v>70.560285904416361</c:v>
                </c:pt>
                <c:pt idx="131">
                  <c:v>55.678864867570667</c:v>
                </c:pt>
                <c:pt idx="132">
                  <c:v>45.024246942415239</c:v>
                </c:pt>
                <c:pt idx="133">
                  <c:v>38.115649159986489</c:v>
                </c:pt>
                <c:pt idx="134">
                  <c:v>29.936576840397734</c:v>
                </c:pt>
                <c:pt idx="135">
                  <c:v>24.157883278035342</c:v>
                </c:pt>
                <c:pt idx="136">
                  <c:v>20.247115072682636</c:v>
                </c:pt>
                <c:pt idx="137">
                  <c:v>17.100187615621518</c:v>
                </c:pt>
                <c:pt idx="138">
                  <c:v>19.259399499017292</c:v>
                </c:pt>
                <c:pt idx="139">
                  <c:v>19.520708834698578</c:v>
                </c:pt>
                <c:pt idx="140">
                  <c:v>16.365331965145678</c:v>
                </c:pt>
                <c:pt idx="141">
                  <c:v>14.334981705724724</c:v>
                </c:pt>
                <c:pt idx="142">
                  <c:v>11.338773784358317</c:v>
                </c:pt>
                <c:pt idx="143">
                  <c:v>10.879588563304068</c:v>
                </c:pt>
                <c:pt idx="144">
                  <c:v>14.051483279648622</c:v>
                </c:pt>
                <c:pt idx="145">
                  <c:v>15.543838574341111</c:v>
                </c:pt>
                <c:pt idx="146">
                  <c:v>17.192305347644577</c:v>
                </c:pt>
                <c:pt idx="147">
                  <c:v>15.713834900612339</c:v>
                </c:pt>
                <c:pt idx="148">
                  <c:v>15.592859922070964</c:v>
                </c:pt>
                <c:pt idx="149">
                  <c:v>14.70955627888886</c:v>
                </c:pt>
                <c:pt idx="150">
                  <c:v>13.399171606304527</c:v>
                </c:pt>
                <c:pt idx="151">
                  <c:v>11.147677815859028</c:v>
                </c:pt>
                <c:pt idx="152">
                  <c:v>7.7202961916797319</c:v>
                </c:pt>
                <c:pt idx="153">
                  <c:v>12.647059073634809</c:v>
                </c:pt>
                <c:pt idx="154">
                  <c:v>15.556914588810026</c:v>
                </c:pt>
                <c:pt idx="155">
                  <c:v>14.16581455941895</c:v>
                </c:pt>
                <c:pt idx="156">
                  <c:v>11.60893581876573</c:v>
                </c:pt>
                <c:pt idx="157">
                  <c:v>9.0840639311704248</c:v>
                </c:pt>
                <c:pt idx="158">
                  <c:v>6.0822794570693093</c:v>
                </c:pt>
                <c:pt idx="159">
                  <c:v>5.0512108345772768</c:v>
                </c:pt>
                <c:pt idx="160">
                  <c:v>7.3036069294501216</c:v>
                </c:pt>
                <c:pt idx="161">
                  <c:v>13.526992798434833</c:v>
                </c:pt>
                <c:pt idx="162">
                  <c:v>11.294771195085003</c:v>
                </c:pt>
                <c:pt idx="163">
                  <c:v>10.089332581943971</c:v>
                </c:pt>
                <c:pt idx="164">
                  <c:v>8.9628165113601383</c:v>
                </c:pt>
                <c:pt idx="165">
                  <c:v>1.5124873289834293</c:v>
                </c:pt>
                <c:pt idx="166">
                  <c:v>1.0683602725395718</c:v>
                </c:pt>
                <c:pt idx="167">
                  <c:v>0.97940538574843528</c:v>
                </c:pt>
                <c:pt idx="168">
                  <c:v>1.4991774949510115</c:v>
                </c:pt>
                <c:pt idx="169">
                  <c:v>1.3261975491824465</c:v>
                </c:pt>
                <c:pt idx="170">
                  <c:v>2.3055614747232096</c:v>
                </c:pt>
                <c:pt idx="171">
                  <c:v>13.510072147634377</c:v>
                </c:pt>
                <c:pt idx="172">
                  <c:v>16.700224009705085</c:v>
                </c:pt>
                <c:pt idx="173">
                  <c:v>18.25727553503625</c:v>
                </c:pt>
                <c:pt idx="174">
                  <c:v>20.353271015673887</c:v>
                </c:pt>
                <c:pt idx="175">
                  <c:v>22.454276823766929</c:v>
                </c:pt>
                <c:pt idx="176">
                  <c:v>17.733039002053037</c:v>
                </c:pt>
                <c:pt idx="177">
                  <c:v>13.532038037348828</c:v>
                </c:pt>
                <c:pt idx="178">
                  <c:v>9.9204608718677196</c:v>
                </c:pt>
                <c:pt idx="179">
                  <c:v>6.8135044650882355</c:v>
                </c:pt>
                <c:pt idx="180">
                  <c:v>4.9930246287162676</c:v>
                </c:pt>
                <c:pt idx="181">
                  <c:v>3.6336242823379088</c:v>
                </c:pt>
                <c:pt idx="182">
                  <c:v>2.6692004410174541</c:v>
                </c:pt>
                <c:pt idx="183">
                  <c:v>2.1511012359551218</c:v>
                </c:pt>
                <c:pt idx="184">
                  <c:v>1.2691509587883234</c:v>
                </c:pt>
                <c:pt idx="185">
                  <c:v>0.8249224619929062</c:v>
                </c:pt>
                <c:pt idx="186">
                  <c:v>0.52868200290921996</c:v>
                </c:pt>
                <c:pt idx="187">
                  <c:v>0.32662307984342415</c:v>
                </c:pt>
                <c:pt idx="188">
                  <c:v>0.49395850707761318</c:v>
                </c:pt>
                <c:pt idx="189">
                  <c:v>0.67041445012615919</c:v>
                </c:pt>
                <c:pt idx="190">
                  <c:v>0.53118173749205211</c:v>
                </c:pt>
                <c:pt idx="191">
                  <c:v>0.38994039612126258</c:v>
                </c:pt>
                <c:pt idx="192">
                  <c:v>0.13000462884735811</c:v>
                </c:pt>
                <c:pt idx="193">
                  <c:v>3.75833011933202E-2</c:v>
                </c:pt>
                <c:pt idx="194">
                  <c:v>3.7752496577134272E-3</c:v>
                </c:pt>
                <c:pt idx="195">
                  <c:v>5.8528157952237244E-7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1.1470820761551552E-2</c:v>
                </c:pt>
                <c:pt idx="211">
                  <c:v>0.21132847598371085</c:v>
                </c:pt>
                <c:pt idx="212">
                  <c:v>0.35949805557382147</c:v>
                </c:pt>
                <c:pt idx="213">
                  <c:v>0.29037332361666129</c:v>
                </c:pt>
                <c:pt idx="214">
                  <c:v>0.16350238222273758</c:v>
                </c:pt>
                <c:pt idx="215">
                  <c:v>3.1392054877532015E-2</c:v>
                </c:pt>
                <c:pt idx="216">
                  <c:v>3.1614010166147208E-3</c:v>
                </c:pt>
                <c:pt idx="217">
                  <c:v>8.8557165634933963E-5</c:v>
                </c:pt>
                <c:pt idx="218">
                  <c:v>3.4799309094811215E-2</c:v>
                </c:pt>
                <c:pt idx="219">
                  <c:v>18.939247555470406</c:v>
                </c:pt>
                <c:pt idx="220">
                  <c:v>34.463060881912192</c:v>
                </c:pt>
                <c:pt idx="221">
                  <c:v>40.035201307689697</c:v>
                </c:pt>
                <c:pt idx="222">
                  <c:v>33.939378446058399</c:v>
                </c:pt>
                <c:pt idx="223">
                  <c:v>27.500623682196551</c:v>
                </c:pt>
                <c:pt idx="224">
                  <c:v>22.654669072983353</c:v>
                </c:pt>
                <c:pt idx="225">
                  <c:v>17.825107511447488</c:v>
                </c:pt>
                <c:pt idx="226">
                  <c:v>13.745289279469937</c:v>
                </c:pt>
                <c:pt idx="227">
                  <c:v>10.739700155373866</c:v>
                </c:pt>
                <c:pt idx="228">
                  <c:v>8.6181312892858255</c:v>
                </c:pt>
                <c:pt idx="229">
                  <c:v>7.0345409908892416</c:v>
                </c:pt>
                <c:pt idx="230">
                  <c:v>5.8516977842330204</c:v>
                </c:pt>
                <c:pt idx="231">
                  <c:v>5.355812211510365</c:v>
                </c:pt>
                <c:pt idx="232">
                  <c:v>5.0230277118311806</c:v>
                </c:pt>
                <c:pt idx="233">
                  <c:v>4.6770198722337435</c:v>
                </c:pt>
                <c:pt idx="234">
                  <c:v>4.4783952671771088</c:v>
                </c:pt>
                <c:pt idx="235">
                  <c:v>4.1748029351993026</c:v>
                </c:pt>
                <c:pt idx="236">
                  <c:v>3.4800203627247206</c:v>
                </c:pt>
                <c:pt idx="237">
                  <c:v>2.975207667929272</c:v>
                </c:pt>
                <c:pt idx="238">
                  <c:v>2.8002774362258358</c:v>
                </c:pt>
                <c:pt idx="239">
                  <c:v>2.6611372429392857</c:v>
                </c:pt>
                <c:pt idx="240">
                  <c:v>2.2628451490491077</c:v>
                </c:pt>
                <c:pt idx="241">
                  <c:v>1.7970923768020459</c:v>
                </c:pt>
                <c:pt idx="242">
                  <c:v>1.3340249198819276</c:v>
                </c:pt>
                <c:pt idx="243">
                  <c:v>0.93153207371035018</c:v>
                </c:pt>
                <c:pt idx="244">
                  <c:v>0.78645004986607026</c:v>
                </c:pt>
                <c:pt idx="245">
                  <c:v>0.73537260886687161</c:v>
                </c:pt>
                <c:pt idx="246">
                  <c:v>0.6631386745254263</c:v>
                </c:pt>
                <c:pt idx="247">
                  <c:v>0.58827975924522313</c:v>
                </c:pt>
                <c:pt idx="248">
                  <c:v>0.40237836060993382</c:v>
                </c:pt>
                <c:pt idx="249">
                  <c:v>0.29675850575453183</c:v>
                </c:pt>
                <c:pt idx="250">
                  <c:v>0.28032942058547305</c:v>
                </c:pt>
                <c:pt idx="251">
                  <c:v>0.78764467511982039</c:v>
                </c:pt>
                <c:pt idx="252">
                  <c:v>3.0017636965088212</c:v>
                </c:pt>
                <c:pt idx="253">
                  <c:v>3.1148107828219271</c:v>
                </c:pt>
                <c:pt idx="254">
                  <c:v>3.1148549828490704</c:v>
                </c:pt>
                <c:pt idx="255">
                  <c:v>4.1839658553646393</c:v>
                </c:pt>
                <c:pt idx="256">
                  <c:v>4.9834035260357545</c:v>
                </c:pt>
                <c:pt idx="257">
                  <c:v>4.8554799033866525</c:v>
                </c:pt>
                <c:pt idx="258">
                  <c:v>4.5561423323279993</c:v>
                </c:pt>
                <c:pt idx="259">
                  <c:v>4.3469504395497651</c:v>
                </c:pt>
                <c:pt idx="260">
                  <c:v>4.1772602321171162</c:v>
                </c:pt>
                <c:pt idx="261">
                  <c:v>3.816969961063132</c:v>
                </c:pt>
                <c:pt idx="262">
                  <c:v>4.0383610324959021</c:v>
                </c:pt>
                <c:pt idx="263">
                  <c:v>5.9108538896239713</c:v>
                </c:pt>
                <c:pt idx="264">
                  <c:v>37.54290537845371</c:v>
                </c:pt>
                <c:pt idx="265">
                  <c:v>85.049390334352466</c:v>
                </c:pt>
                <c:pt idx="266">
                  <c:v>91.582988265374027</c:v>
                </c:pt>
                <c:pt idx="267">
                  <c:v>73.959019181088209</c:v>
                </c:pt>
                <c:pt idx="268">
                  <c:v>54.853285267670394</c:v>
                </c:pt>
                <c:pt idx="269">
                  <c:v>40.846049415722653</c:v>
                </c:pt>
                <c:pt idx="270">
                  <c:v>31.294442012522566</c:v>
                </c:pt>
                <c:pt idx="271">
                  <c:v>24.681893657389296</c:v>
                </c:pt>
                <c:pt idx="272">
                  <c:v>19.536265686572545</c:v>
                </c:pt>
                <c:pt idx="273">
                  <c:v>15.529134945751982</c:v>
                </c:pt>
                <c:pt idx="274">
                  <c:v>12.520736313902658</c:v>
                </c:pt>
                <c:pt idx="275">
                  <c:v>10.839147379912035</c:v>
                </c:pt>
                <c:pt idx="276">
                  <c:v>8.7700682307051032</c:v>
                </c:pt>
                <c:pt idx="277">
                  <c:v>7.200308116052681</c:v>
                </c:pt>
                <c:pt idx="278">
                  <c:v>6.4880153555068238</c:v>
                </c:pt>
                <c:pt idx="279">
                  <c:v>5.9123495625484948</c:v>
                </c:pt>
                <c:pt idx="280">
                  <c:v>5.2425744212737504</c:v>
                </c:pt>
                <c:pt idx="281">
                  <c:v>4.6430231485054856</c:v>
                </c:pt>
                <c:pt idx="282">
                  <c:v>4.2157509003273459</c:v>
                </c:pt>
                <c:pt idx="283">
                  <c:v>3.7551483191678376</c:v>
                </c:pt>
                <c:pt idx="284">
                  <c:v>3.4141391253827185</c:v>
                </c:pt>
                <c:pt idx="285">
                  <c:v>3.1675020602105128</c:v>
                </c:pt>
                <c:pt idx="286">
                  <c:v>2.956440069610494</c:v>
                </c:pt>
                <c:pt idx="287">
                  <c:v>2.7757921549035895</c:v>
                </c:pt>
                <c:pt idx="288">
                  <c:v>2.5136001431533446</c:v>
                </c:pt>
                <c:pt idx="289">
                  <c:v>2.1546675988515358</c:v>
                </c:pt>
                <c:pt idx="290">
                  <c:v>4.2350981557309275</c:v>
                </c:pt>
                <c:pt idx="291">
                  <c:v>5.5404842322932781</c:v>
                </c:pt>
                <c:pt idx="292">
                  <c:v>5.5060524670281348</c:v>
                </c:pt>
                <c:pt idx="293">
                  <c:v>5.326916869117869</c:v>
                </c:pt>
                <c:pt idx="294">
                  <c:v>4.9847491427556072</c:v>
                </c:pt>
                <c:pt idx="295">
                  <c:v>4.7237254292862083</c:v>
                </c:pt>
                <c:pt idx="296">
                  <c:v>4.6993232759318548</c:v>
                </c:pt>
                <c:pt idx="297">
                  <c:v>4.5856513591239532</c:v>
                </c:pt>
                <c:pt idx="298">
                  <c:v>4.1926487872502749</c:v>
                </c:pt>
                <c:pt idx="299">
                  <c:v>3.9790711223959119</c:v>
                </c:pt>
                <c:pt idx="300">
                  <c:v>4.1151761651393484</c:v>
                </c:pt>
                <c:pt idx="301">
                  <c:v>3.8880077044878298</c:v>
                </c:pt>
                <c:pt idx="302">
                  <c:v>4.2774069727858679</c:v>
                </c:pt>
                <c:pt idx="303">
                  <c:v>4.1111936832199731</c:v>
                </c:pt>
                <c:pt idx="304">
                  <c:v>3.6059731287158274</c:v>
                </c:pt>
                <c:pt idx="305">
                  <c:v>3.4701013240075382</c:v>
                </c:pt>
                <c:pt idx="306">
                  <c:v>3.0302952314517673</c:v>
                </c:pt>
                <c:pt idx="307">
                  <c:v>2.6096161001681288</c:v>
                </c:pt>
                <c:pt idx="308">
                  <c:v>2.2550105018931936</c:v>
                </c:pt>
                <c:pt idx="309">
                  <c:v>1.8427088345608549</c:v>
                </c:pt>
                <c:pt idx="310">
                  <c:v>4.0104744574574971</c:v>
                </c:pt>
                <c:pt idx="311">
                  <c:v>4.4821683557180405</c:v>
                </c:pt>
                <c:pt idx="312">
                  <c:v>4.5939838070750261</c:v>
                </c:pt>
                <c:pt idx="313">
                  <c:v>7.6323935517173647</c:v>
                </c:pt>
                <c:pt idx="314">
                  <c:v>10.317692423592295</c:v>
                </c:pt>
                <c:pt idx="315">
                  <c:v>10.355935912222302</c:v>
                </c:pt>
                <c:pt idx="316">
                  <c:v>8.919414644855868</c:v>
                </c:pt>
                <c:pt idx="317">
                  <c:v>7.6738794178350984</c:v>
                </c:pt>
                <c:pt idx="318">
                  <c:v>8.054025632675204</c:v>
                </c:pt>
                <c:pt idx="319">
                  <c:v>7.0278090335594072</c:v>
                </c:pt>
                <c:pt idx="320">
                  <c:v>6.4430204533739044</c:v>
                </c:pt>
                <c:pt idx="321">
                  <c:v>5.9213654798561075</c:v>
                </c:pt>
                <c:pt idx="322">
                  <c:v>5.6110981012120122</c:v>
                </c:pt>
                <c:pt idx="323">
                  <c:v>5.3910928129518725</c:v>
                </c:pt>
                <c:pt idx="324">
                  <c:v>4.7389061770648979</c:v>
                </c:pt>
                <c:pt idx="325">
                  <c:v>3.9527470054406231</c:v>
                </c:pt>
                <c:pt idx="326">
                  <c:v>3.8207013166191288</c:v>
                </c:pt>
                <c:pt idx="327">
                  <c:v>3.690856888678637</c:v>
                </c:pt>
                <c:pt idx="328">
                  <c:v>3.456394964811913</c:v>
                </c:pt>
                <c:pt idx="329">
                  <c:v>3.0936473889952616</c:v>
                </c:pt>
                <c:pt idx="330">
                  <c:v>2.6224032791946317</c:v>
                </c:pt>
                <c:pt idx="331">
                  <c:v>2.1806244861803052</c:v>
                </c:pt>
                <c:pt idx="332">
                  <c:v>1.8348363894695272</c:v>
                </c:pt>
                <c:pt idx="333">
                  <c:v>1.5675325238340578</c:v>
                </c:pt>
                <c:pt idx="334">
                  <c:v>1.4630744520929486</c:v>
                </c:pt>
                <c:pt idx="335">
                  <c:v>1.2212313550957339</c:v>
                </c:pt>
                <c:pt idx="336">
                  <c:v>0.82706440403804704</c:v>
                </c:pt>
                <c:pt idx="337">
                  <c:v>0.59955275678567277</c:v>
                </c:pt>
                <c:pt idx="338">
                  <c:v>0.50644778033757376</c:v>
                </c:pt>
                <c:pt idx="339">
                  <c:v>0.2473345702929691</c:v>
                </c:pt>
                <c:pt idx="340">
                  <c:v>0.27135862485025558</c:v>
                </c:pt>
                <c:pt idx="341">
                  <c:v>0.33919163771929756</c:v>
                </c:pt>
                <c:pt idx="342">
                  <c:v>0.37907908477285673</c:v>
                </c:pt>
                <c:pt idx="343">
                  <c:v>8.1940280251267463</c:v>
                </c:pt>
                <c:pt idx="344">
                  <c:v>79.211279073846043</c:v>
                </c:pt>
                <c:pt idx="345">
                  <c:v>335.3157290907476</c:v>
                </c:pt>
                <c:pt idx="346">
                  <c:v>377.37492702196113</c:v>
                </c:pt>
                <c:pt idx="347">
                  <c:v>302.29975559724505</c:v>
                </c:pt>
                <c:pt idx="348">
                  <c:v>222.27167236369789</c:v>
                </c:pt>
                <c:pt idx="349">
                  <c:v>189.03629170836527</c:v>
                </c:pt>
                <c:pt idx="350">
                  <c:v>140.61458353407548</c:v>
                </c:pt>
                <c:pt idx="351">
                  <c:v>101.31279171052829</c:v>
                </c:pt>
                <c:pt idx="352">
                  <c:v>70.253651071900379</c:v>
                </c:pt>
                <c:pt idx="353">
                  <c:v>57.206960202067613</c:v>
                </c:pt>
                <c:pt idx="354">
                  <c:v>44.290939171893719</c:v>
                </c:pt>
                <c:pt idx="355">
                  <c:v>35.844600298429278</c:v>
                </c:pt>
                <c:pt idx="356">
                  <c:v>30.009235953445593</c:v>
                </c:pt>
                <c:pt idx="357">
                  <c:v>105.92533720224229</c:v>
                </c:pt>
                <c:pt idx="358">
                  <c:v>253.56292028946868</c:v>
                </c:pt>
                <c:pt idx="359">
                  <c:v>275.64795048915852</c:v>
                </c:pt>
                <c:pt idx="360">
                  <c:v>207.54483204927314</c:v>
                </c:pt>
                <c:pt idx="361">
                  <c:v>132.34843495862552</c:v>
                </c:pt>
                <c:pt idx="362">
                  <c:v>81.697779671892093</c:v>
                </c:pt>
                <c:pt idx="363">
                  <c:v>52.132474882042203</c:v>
                </c:pt>
                <c:pt idx="364">
                  <c:v>39.803128259708394</c:v>
                </c:pt>
                <c:pt idx="365">
                  <c:v>40.953289705988716</c:v>
                </c:pt>
                <c:pt idx="366">
                  <c:v>50.473447548214864</c:v>
                </c:pt>
                <c:pt idx="367">
                  <c:v>71.832727537977391</c:v>
                </c:pt>
                <c:pt idx="368">
                  <c:v>70.823629048644946</c:v>
                </c:pt>
                <c:pt idx="369">
                  <c:v>56.955106044254286</c:v>
                </c:pt>
                <c:pt idx="370">
                  <c:v>43.871204064777736</c:v>
                </c:pt>
                <c:pt idx="371">
                  <c:v>37.807952990818094</c:v>
                </c:pt>
                <c:pt idx="372">
                  <c:v>35.279841481464771</c:v>
                </c:pt>
                <c:pt idx="373">
                  <c:v>29.927865320928763</c:v>
                </c:pt>
                <c:pt idx="374">
                  <c:v>23.288404046288793</c:v>
                </c:pt>
                <c:pt idx="375">
                  <c:v>17.575451705148719</c:v>
                </c:pt>
                <c:pt idx="376">
                  <c:v>13.640105981787199</c:v>
                </c:pt>
                <c:pt idx="377">
                  <c:v>10.91793529897428</c:v>
                </c:pt>
                <c:pt idx="378">
                  <c:v>8.6739738340424264</c:v>
                </c:pt>
                <c:pt idx="379">
                  <c:v>7.3433215170403523</c:v>
                </c:pt>
                <c:pt idx="380">
                  <c:v>6.4334125346698103</c:v>
                </c:pt>
                <c:pt idx="381">
                  <c:v>8.2701788656365256</c:v>
                </c:pt>
                <c:pt idx="382">
                  <c:v>14.793998439807901</c:v>
                </c:pt>
                <c:pt idx="383">
                  <c:v>12.18667274248646</c:v>
                </c:pt>
                <c:pt idx="384">
                  <c:v>8.9979114321688147</c:v>
                </c:pt>
                <c:pt idx="385">
                  <c:v>6.8639837768447611</c:v>
                </c:pt>
                <c:pt idx="386">
                  <c:v>5.2154654864064414</c:v>
                </c:pt>
                <c:pt idx="387">
                  <c:v>4.1574437309510763</c:v>
                </c:pt>
                <c:pt idx="388">
                  <c:v>3.2533886912357937</c:v>
                </c:pt>
                <c:pt idx="389">
                  <c:v>2.4207110192328685</c:v>
                </c:pt>
                <c:pt idx="390">
                  <c:v>1.4380099469007062</c:v>
                </c:pt>
                <c:pt idx="391">
                  <c:v>0.99404645233928612</c:v>
                </c:pt>
                <c:pt idx="392">
                  <c:v>0.50388649171157629</c:v>
                </c:pt>
                <c:pt idx="393">
                  <c:v>0.199994544216308</c:v>
                </c:pt>
                <c:pt idx="394">
                  <c:v>3.1700602384463768E-2</c:v>
                </c:pt>
                <c:pt idx="395">
                  <c:v>3.8119678731872835</c:v>
                </c:pt>
                <c:pt idx="396">
                  <c:v>15.345185760600925</c:v>
                </c:pt>
                <c:pt idx="397">
                  <c:v>14.615351566419518</c:v>
                </c:pt>
                <c:pt idx="398">
                  <c:v>18.80707460712151</c:v>
                </c:pt>
                <c:pt idx="399">
                  <c:v>21.361989008519956</c:v>
                </c:pt>
                <c:pt idx="400">
                  <c:v>20.96079869589834</c:v>
                </c:pt>
                <c:pt idx="401">
                  <c:v>28.610359023409433</c:v>
                </c:pt>
                <c:pt idx="402">
                  <c:v>27.021449299001798</c:v>
                </c:pt>
                <c:pt idx="403">
                  <c:v>21.808476169653527</c:v>
                </c:pt>
                <c:pt idx="404">
                  <c:v>15.636904368596257</c:v>
                </c:pt>
                <c:pt idx="405">
                  <c:v>10.487019395950986</c:v>
                </c:pt>
                <c:pt idx="406">
                  <c:v>7.109853523574718</c:v>
                </c:pt>
                <c:pt idx="407">
                  <c:v>6.342786592677669</c:v>
                </c:pt>
                <c:pt idx="408">
                  <c:v>6.011904293213238</c:v>
                </c:pt>
                <c:pt idx="409">
                  <c:v>4.3447662980837007</c:v>
                </c:pt>
                <c:pt idx="410">
                  <c:v>3.6392034056276734</c:v>
                </c:pt>
                <c:pt idx="411">
                  <c:v>2.9149957095434829</c:v>
                </c:pt>
                <c:pt idx="412">
                  <c:v>2.3425720391523774</c:v>
                </c:pt>
                <c:pt idx="413">
                  <c:v>1.8562871981564264</c:v>
                </c:pt>
                <c:pt idx="414">
                  <c:v>1.781778128060983</c:v>
                </c:pt>
                <c:pt idx="415">
                  <c:v>9.2433600610498576</c:v>
                </c:pt>
                <c:pt idx="416">
                  <c:v>27.092586536078088</c:v>
                </c:pt>
                <c:pt idx="417">
                  <c:v>32.782206966355552</c:v>
                </c:pt>
                <c:pt idx="418">
                  <c:v>27.663972117533035</c:v>
                </c:pt>
                <c:pt idx="419">
                  <c:v>19.169319083795344</c:v>
                </c:pt>
                <c:pt idx="420">
                  <c:v>12.963255544907371</c:v>
                </c:pt>
                <c:pt idx="421">
                  <c:v>9.6867645145703065</c:v>
                </c:pt>
                <c:pt idx="422">
                  <c:v>7.6216713509036813</c:v>
                </c:pt>
                <c:pt idx="423">
                  <c:v>5.419087378735159</c:v>
                </c:pt>
                <c:pt idx="424">
                  <c:v>3.843357370276081</c:v>
                </c:pt>
                <c:pt idx="425">
                  <c:v>2.9750561817098706</c:v>
                </c:pt>
                <c:pt idx="426">
                  <c:v>2.540824444166804</c:v>
                </c:pt>
                <c:pt idx="427">
                  <c:v>1.5660617708032902</c:v>
                </c:pt>
                <c:pt idx="428">
                  <c:v>0.61053279670468164</c:v>
                </c:pt>
                <c:pt idx="429">
                  <c:v>6.703108208132845E-2</c:v>
                </c:pt>
                <c:pt idx="430">
                  <c:v>9.5999397573961304E-4</c:v>
                </c:pt>
                <c:pt idx="431">
                  <c:v>1.6912767450534434E-5</c:v>
                </c:pt>
                <c:pt idx="432">
                  <c:v>0.514632073705101</c:v>
                </c:pt>
                <c:pt idx="433">
                  <c:v>3.9611293157608389</c:v>
                </c:pt>
                <c:pt idx="434">
                  <c:v>2.6543417957887101</c:v>
                </c:pt>
                <c:pt idx="435">
                  <c:v>1.9654973170964702</c:v>
                </c:pt>
                <c:pt idx="436">
                  <c:v>1.5806783005929932</c:v>
                </c:pt>
                <c:pt idx="437">
                  <c:v>1.3171939261521364</c:v>
                </c:pt>
                <c:pt idx="438">
                  <c:v>1.3168795855470954</c:v>
                </c:pt>
                <c:pt idx="439">
                  <c:v>0.55803510186877092</c:v>
                </c:pt>
                <c:pt idx="440">
                  <c:v>0.1327646714436099</c:v>
                </c:pt>
                <c:pt idx="441">
                  <c:v>5.2132483668431802E-3</c:v>
                </c:pt>
                <c:pt idx="442">
                  <c:v>0</c:v>
                </c:pt>
                <c:pt idx="443">
                  <c:v>0</c:v>
                </c:pt>
                <c:pt idx="444">
                  <c:v>8.2139049396547588</c:v>
                </c:pt>
                <c:pt idx="445">
                  <c:v>6.9858470744639583</c:v>
                </c:pt>
                <c:pt idx="446">
                  <c:v>4.8287197522321774</c:v>
                </c:pt>
                <c:pt idx="447">
                  <c:v>3.1666279350416562</c:v>
                </c:pt>
                <c:pt idx="448">
                  <c:v>2.1750222206784433</c:v>
                </c:pt>
                <c:pt idx="449">
                  <c:v>1.8642371956082575</c:v>
                </c:pt>
                <c:pt idx="450">
                  <c:v>2.4973803310017235</c:v>
                </c:pt>
                <c:pt idx="451">
                  <c:v>1.6233127411074053</c:v>
                </c:pt>
                <c:pt idx="452">
                  <c:v>0.99624994167588377</c:v>
                </c:pt>
                <c:pt idx="453">
                  <c:v>0.9366256120158063</c:v>
                </c:pt>
                <c:pt idx="454">
                  <c:v>2.8763965936998903</c:v>
                </c:pt>
                <c:pt idx="455">
                  <c:v>2.6068396314384232</c:v>
                </c:pt>
                <c:pt idx="456">
                  <c:v>5.579955432514633</c:v>
                </c:pt>
                <c:pt idx="457">
                  <c:v>9.0225579796003021</c:v>
                </c:pt>
                <c:pt idx="458">
                  <c:v>8.7749955884983759</c:v>
                </c:pt>
                <c:pt idx="459">
                  <c:v>9.7957980519252228</c:v>
                </c:pt>
                <c:pt idx="460">
                  <c:v>32.081342334722024</c:v>
                </c:pt>
                <c:pt idx="461">
                  <c:v>62.636221560894619</c:v>
                </c:pt>
                <c:pt idx="462">
                  <c:v>58.112955388319534</c:v>
                </c:pt>
                <c:pt idx="463">
                  <c:v>41.203881482455472</c:v>
                </c:pt>
                <c:pt idx="464">
                  <c:v>29.886022229457286</c:v>
                </c:pt>
                <c:pt idx="465">
                  <c:v>25.944559744629256</c:v>
                </c:pt>
                <c:pt idx="466">
                  <c:v>29.1612919106196</c:v>
                </c:pt>
                <c:pt idx="467">
                  <c:v>34.959948648841603</c:v>
                </c:pt>
                <c:pt idx="468">
                  <c:v>30.996421200449301</c:v>
                </c:pt>
                <c:pt idx="469">
                  <c:v>22.759916009057861</c:v>
                </c:pt>
                <c:pt idx="470">
                  <c:v>15.677024806086747</c:v>
                </c:pt>
                <c:pt idx="471">
                  <c:v>10.9876496952779</c:v>
                </c:pt>
                <c:pt idx="472">
                  <c:v>8.5846192639478236</c:v>
                </c:pt>
                <c:pt idx="473">
                  <c:v>6.3632198427462088</c:v>
                </c:pt>
                <c:pt idx="474">
                  <c:v>7.4442463666457401</c:v>
                </c:pt>
                <c:pt idx="475">
                  <c:v>19.144904834036012</c:v>
                </c:pt>
                <c:pt idx="476">
                  <c:v>37.178139532545288</c:v>
                </c:pt>
                <c:pt idx="477">
                  <c:v>45.19106210583103</c:v>
                </c:pt>
                <c:pt idx="478">
                  <c:v>50.297482177982147</c:v>
                </c:pt>
                <c:pt idx="479">
                  <c:v>50.911891116950493</c:v>
                </c:pt>
                <c:pt idx="480">
                  <c:v>71.654482220455193</c:v>
                </c:pt>
                <c:pt idx="481">
                  <c:v>92.108424658629517</c:v>
                </c:pt>
                <c:pt idx="482">
                  <c:v>128.67735845061404</c:v>
                </c:pt>
                <c:pt idx="483">
                  <c:v>106.45396172806731</c:v>
                </c:pt>
                <c:pt idx="484">
                  <c:v>72.450297119402123</c:v>
                </c:pt>
                <c:pt idx="485">
                  <c:v>47.385034884096484</c:v>
                </c:pt>
                <c:pt idx="486">
                  <c:v>31.762553647440388</c:v>
                </c:pt>
                <c:pt idx="487">
                  <c:v>21.307501549661438</c:v>
                </c:pt>
                <c:pt idx="488">
                  <c:v>14.912436616511085</c:v>
                </c:pt>
                <c:pt idx="489">
                  <c:v>11.614638919650643</c:v>
                </c:pt>
                <c:pt idx="490">
                  <c:v>14.171789083636321</c:v>
                </c:pt>
                <c:pt idx="491">
                  <c:v>12.560521349709502</c:v>
                </c:pt>
                <c:pt idx="492">
                  <c:v>10.561533371760826</c:v>
                </c:pt>
                <c:pt idx="493">
                  <c:v>8.9272976682281122</c:v>
                </c:pt>
                <c:pt idx="494">
                  <c:v>7.2928810819120642</c:v>
                </c:pt>
                <c:pt idx="495">
                  <c:v>5.4957503932445073</c:v>
                </c:pt>
                <c:pt idx="496">
                  <c:v>4.25160009282442</c:v>
                </c:pt>
                <c:pt idx="497">
                  <c:v>4.1281304097927132</c:v>
                </c:pt>
                <c:pt idx="498">
                  <c:v>3.3614992854046304</c:v>
                </c:pt>
                <c:pt idx="499">
                  <c:v>1.7634563325133115</c:v>
                </c:pt>
                <c:pt idx="500">
                  <c:v>2.8887943929725455</c:v>
                </c:pt>
                <c:pt idx="501">
                  <c:v>0.40972406338747464</c:v>
                </c:pt>
                <c:pt idx="502">
                  <c:v>1.9250603225432435E-2</c:v>
                </c:pt>
                <c:pt idx="503">
                  <c:v>0.37114579810313786</c:v>
                </c:pt>
                <c:pt idx="504">
                  <c:v>4.5609495645350302</c:v>
                </c:pt>
                <c:pt idx="505">
                  <c:v>4.564853463292879</c:v>
                </c:pt>
                <c:pt idx="506">
                  <c:v>3.372429257160785</c:v>
                </c:pt>
                <c:pt idx="507">
                  <c:v>4.7690036936196671</c:v>
                </c:pt>
                <c:pt idx="508">
                  <c:v>3.5084990195112482</c:v>
                </c:pt>
                <c:pt idx="509">
                  <c:v>2.6022618262301269</c:v>
                </c:pt>
                <c:pt idx="510">
                  <c:v>3.0049625507378672</c:v>
                </c:pt>
                <c:pt idx="511">
                  <c:v>38.076621007029154</c:v>
                </c:pt>
                <c:pt idx="512">
                  <c:v>99.115308459557525</c:v>
                </c:pt>
                <c:pt idx="513">
                  <c:v>243.14821842474853</c:v>
                </c:pt>
                <c:pt idx="514">
                  <c:v>348.92770439493262</c:v>
                </c:pt>
                <c:pt idx="515">
                  <c:v>409.5245805308532</c:v>
                </c:pt>
                <c:pt idx="516">
                  <c:v>366.83356131127704</c:v>
                </c:pt>
                <c:pt idx="517">
                  <c:v>273.37592998269525</c:v>
                </c:pt>
                <c:pt idx="518">
                  <c:v>186.54295802142917</c:v>
                </c:pt>
                <c:pt idx="519">
                  <c:v>119.74591121626828</c:v>
                </c:pt>
                <c:pt idx="520">
                  <c:v>108.69509182725915</c:v>
                </c:pt>
                <c:pt idx="521">
                  <c:v>115.64314569300069</c:v>
                </c:pt>
                <c:pt idx="522">
                  <c:v>89.099368630310195</c:v>
                </c:pt>
                <c:pt idx="523">
                  <c:v>66.165996233588842</c:v>
                </c:pt>
                <c:pt idx="524">
                  <c:v>49.150595211828488</c:v>
                </c:pt>
                <c:pt idx="525">
                  <c:v>43.822991549587179</c:v>
                </c:pt>
                <c:pt idx="526">
                  <c:v>72.76205413681167</c:v>
                </c:pt>
                <c:pt idx="527">
                  <c:v>277.47609264395891</c:v>
                </c:pt>
                <c:pt idx="528">
                  <c:v>374.62494217211224</c:v>
                </c:pt>
                <c:pt idx="529">
                  <c:v>339.9230787526356</c:v>
                </c:pt>
                <c:pt idx="530">
                  <c:v>274.05865418230411</c:v>
                </c:pt>
                <c:pt idx="531">
                  <c:v>203.5681433656807</c:v>
                </c:pt>
                <c:pt idx="532">
                  <c:v>138.15867527903407</c:v>
                </c:pt>
                <c:pt idx="533">
                  <c:v>92.88523838432765</c:v>
                </c:pt>
                <c:pt idx="534">
                  <c:v>66.461783988729906</c:v>
                </c:pt>
                <c:pt idx="535">
                  <c:v>54.982829780604696</c:v>
                </c:pt>
                <c:pt idx="536">
                  <c:v>54.094519419536205</c:v>
                </c:pt>
                <c:pt idx="537">
                  <c:v>45.880525787777486</c:v>
                </c:pt>
                <c:pt idx="538">
                  <c:v>39.388503956844112</c:v>
                </c:pt>
                <c:pt idx="539">
                  <c:v>31.742715772466102</c:v>
                </c:pt>
                <c:pt idx="540">
                  <c:v>25.977842823047808</c:v>
                </c:pt>
                <c:pt idx="541">
                  <c:v>22.300478987060487</c:v>
                </c:pt>
                <c:pt idx="542">
                  <c:v>17.462402512951218</c:v>
                </c:pt>
                <c:pt idx="543">
                  <c:v>13.474075359496553</c:v>
                </c:pt>
                <c:pt idx="544">
                  <c:v>11.397613681978596</c:v>
                </c:pt>
                <c:pt idx="545">
                  <c:v>11.077125502015676</c:v>
                </c:pt>
                <c:pt idx="546">
                  <c:v>14.673973704319359</c:v>
                </c:pt>
                <c:pt idx="547">
                  <c:v>13.446662280363327</c:v>
                </c:pt>
                <c:pt idx="548">
                  <c:v>11.050021633883338</c:v>
                </c:pt>
                <c:pt idx="549">
                  <c:v>9.821786121011483</c:v>
                </c:pt>
                <c:pt idx="550">
                  <c:v>8.1813375997641806</c:v>
                </c:pt>
                <c:pt idx="551">
                  <c:v>5.9519733760840206</c:v>
                </c:pt>
                <c:pt idx="552">
                  <c:v>3.9866431034618941</c:v>
                </c:pt>
                <c:pt idx="553">
                  <c:v>2.3978323111378574</c:v>
                </c:pt>
                <c:pt idx="554">
                  <c:v>1.158670460942387</c:v>
                </c:pt>
                <c:pt idx="555">
                  <c:v>0.33673307309750583</c:v>
                </c:pt>
                <c:pt idx="556">
                  <c:v>0.11174203578060299</c:v>
                </c:pt>
                <c:pt idx="557">
                  <c:v>4.1988044725512076E-2</c:v>
                </c:pt>
                <c:pt idx="558">
                  <c:v>3.6775190354393886E-3</c:v>
                </c:pt>
                <c:pt idx="559">
                  <c:v>3.1469745928798076E-4</c:v>
                </c:pt>
                <c:pt idx="560">
                  <c:v>5.0802651411601445E-2</c:v>
                </c:pt>
                <c:pt idx="561">
                  <c:v>2.8771204890573648E-2</c:v>
                </c:pt>
                <c:pt idx="562">
                  <c:v>7.7014186956491133E-5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0.60268046679326204</c:v>
                </c:pt>
                <c:pt idx="589">
                  <c:v>2.370075515157581</c:v>
                </c:pt>
                <c:pt idx="590">
                  <c:v>2.6733123028328181</c:v>
                </c:pt>
                <c:pt idx="591">
                  <c:v>2.4892002482047513</c:v>
                </c:pt>
                <c:pt idx="592">
                  <c:v>2.1397727063390541</c:v>
                </c:pt>
                <c:pt idx="593">
                  <c:v>2.0940675497150303</c:v>
                </c:pt>
                <c:pt idx="594">
                  <c:v>2.2022430059583571</c:v>
                </c:pt>
                <c:pt idx="595">
                  <c:v>1.9086981775582776</c:v>
                </c:pt>
                <c:pt idx="596">
                  <c:v>1.0762587552217009</c:v>
                </c:pt>
                <c:pt idx="597">
                  <c:v>0.57380865174415041</c:v>
                </c:pt>
                <c:pt idx="598">
                  <c:v>0.54923819830117726</c:v>
                </c:pt>
                <c:pt idx="599">
                  <c:v>0.60058840393885626</c:v>
                </c:pt>
                <c:pt idx="600">
                  <c:v>0.46193191367773961</c:v>
                </c:pt>
                <c:pt idx="601">
                  <c:v>0.44794002780229181</c:v>
                </c:pt>
                <c:pt idx="602">
                  <c:v>0.21682120752310441</c:v>
                </c:pt>
                <c:pt idx="603">
                  <c:v>0.18256930583776823</c:v>
                </c:pt>
                <c:pt idx="604">
                  <c:v>0.20997931233130504</c:v>
                </c:pt>
                <c:pt idx="605">
                  <c:v>0.20398087714895854</c:v>
                </c:pt>
                <c:pt idx="606">
                  <c:v>0.15226454643422388</c:v>
                </c:pt>
                <c:pt idx="607">
                  <c:v>5.6520702681032327E-2</c:v>
                </c:pt>
                <c:pt idx="608">
                  <c:v>0.11900211457675107</c:v>
                </c:pt>
                <c:pt idx="609">
                  <c:v>0.38991738050953756</c:v>
                </c:pt>
                <c:pt idx="610">
                  <c:v>0.18259795450513358</c:v>
                </c:pt>
                <c:pt idx="611">
                  <c:v>0.12650663978829244</c:v>
                </c:pt>
                <c:pt idx="612">
                  <c:v>7.5433135612049049E-2</c:v>
                </c:pt>
                <c:pt idx="613">
                  <c:v>6.098041137219249E-2</c:v>
                </c:pt>
                <c:pt idx="614">
                  <c:v>3.3295525234705574E-2</c:v>
                </c:pt>
                <c:pt idx="615">
                  <c:v>9.1942637095214445E-3</c:v>
                </c:pt>
                <c:pt idx="616">
                  <c:v>7.0654861284542327E-4</c:v>
                </c:pt>
                <c:pt idx="617">
                  <c:v>5.6258576443017156E-5</c:v>
                </c:pt>
                <c:pt idx="618">
                  <c:v>0</c:v>
                </c:pt>
                <c:pt idx="619">
                  <c:v>0</c:v>
                </c:pt>
                <c:pt idx="620">
                  <c:v>5.27633079035083E-10</c:v>
                </c:pt>
                <c:pt idx="621">
                  <c:v>0</c:v>
                </c:pt>
                <c:pt idx="622">
                  <c:v>0</c:v>
                </c:pt>
                <c:pt idx="623">
                  <c:v>2.8811882789248063E-2</c:v>
                </c:pt>
                <c:pt idx="624">
                  <c:v>6.2683647121697716E-2</c:v>
                </c:pt>
                <c:pt idx="625">
                  <c:v>2.5743666947808597E-2</c:v>
                </c:pt>
                <c:pt idx="626">
                  <c:v>4.7934978972742721E-3</c:v>
                </c:pt>
                <c:pt idx="627">
                  <c:v>5.9255300491593516E-5</c:v>
                </c:pt>
                <c:pt idx="628">
                  <c:v>3.7591184992877625E-6</c:v>
                </c:pt>
                <c:pt idx="629">
                  <c:v>9.0491955968672766E-2</c:v>
                </c:pt>
                <c:pt idx="630">
                  <c:v>0.11972305144411823</c:v>
                </c:pt>
                <c:pt idx="631">
                  <c:v>6.4115291427680798E-2</c:v>
                </c:pt>
                <c:pt idx="632">
                  <c:v>3.0451168142775046E-2</c:v>
                </c:pt>
                <c:pt idx="633">
                  <c:v>1.8579422773803922E-2</c:v>
                </c:pt>
                <c:pt idx="634">
                  <c:v>1.1564379774735886E-2</c:v>
                </c:pt>
                <c:pt idx="635">
                  <c:v>6.9635031500433322E-3</c:v>
                </c:pt>
                <c:pt idx="636">
                  <c:v>2.2017929427832826E-3</c:v>
                </c:pt>
                <c:pt idx="637">
                  <c:v>1.0760347154880857E-3</c:v>
                </c:pt>
                <c:pt idx="638">
                  <c:v>6.026126019822996E-4</c:v>
                </c:pt>
                <c:pt idx="639">
                  <c:v>3.0627298866924582E-4</c:v>
                </c:pt>
                <c:pt idx="640">
                  <c:v>4.0914288675945008E-4</c:v>
                </c:pt>
                <c:pt idx="641">
                  <c:v>1.0902124030402479E-4</c:v>
                </c:pt>
                <c:pt idx="642">
                  <c:v>2.0156352190949163E-5</c:v>
                </c:pt>
                <c:pt idx="643">
                  <c:v>0.25560818277700542</c:v>
                </c:pt>
                <c:pt idx="644">
                  <c:v>1.2228414354650046</c:v>
                </c:pt>
                <c:pt idx="645">
                  <c:v>0.58136148207059379</c:v>
                </c:pt>
                <c:pt idx="646">
                  <c:v>0.31713713115233161</c:v>
                </c:pt>
                <c:pt idx="647">
                  <c:v>0.26675246381080103</c:v>
                </c:pt>
                <c:pt idx="648">
                  <c:v>0.2062537628892436</c:v>
                </c:pt>
                <c:pt idx="649">
                  <c:v>0.15498429538579636</c:v>
                </c:pt>
                <c:pt idx="650">
                  <c:v>0.11538122376600378</c:v>
                </c:pt>
                <c:pt idx="651">
                  <c:v>0.12617985207895041</c:v>
                </c:pt>
                <c:pt idx="652">
                  <c:v>1.2940418512417386</c:v>
                </c:pt>
                <c:pt idx="653">
                  <c:v>0.93942147948609234</c:v>
                </c:pt>
                <c:pt idx="654">
                  <c:v>0.39274152647308275</c:v>
                </c:pt>
                <c:pt idx="655">
                  <c:v>0.30017313438695475</c:v>
                </c:pt>
                <c:pt idx="656">
                  <c:v>0.20992367110876342</c:v>
                </c:pt>
                <c:pt idx="657">
                  <c:v>0.1574662097394629</c:v>
                </c:pt>
                <c:pt idx="658">
                  <c:v>0.1403809575272256</c:v>
                </c:pt>
                <c:pt idx="659">
                  <c:v>0.12105027157668463</c:v>
                </c:pt>
                <c:pt idx="660">
                  <c:v>0.15721747010715945</c:v>
                </c:pt>
                <c:pt idx="661">
                  <c:v>0.24346371220866392</c:v>
                </c:pt>
                <c:pt idx="662">
                  <c:v>0.18092457031604978</c:v>
                </c:pt>
                <c:pt idx="663">
                  <c:v>0.19524031513566301</c:v>
                </c:pt>
                <c:pt idx="664">
                  <c:v>0.23069417045876869</c:v>
                </c:pt>
                <c:pt idx="665">
                  <c:v>0.97499081115682751</c:v>
                </c:pt>
                <c:pt idx="666">
                  <c:v>0.42448990587746049</c:v>
                </c:pt>
                <c:pt idx="667">
                  <c:v>0.26688155066965807</c:v>
                </c:pt>
                <c:pt idx="668">
                  <c:v>0.2600963540356887</c:v>
                </c:pt>
                <c:pt idx="669">
                  <c:v>0.23263324418281564</c:v>
                </c:pt>
                <c:pt idx="670">
                  <c:v>0.20983834265835041</c:v>
                </c:pt>
                <c:pt idx="671">
                  <c:v>0.19714563970204199</c:v>
                </c:pt>
                <c:pt idx="672">
                  <c:v>0.17345042025728141</c:v>
                </c:pt>
                <c:pt idx="673">
                  <c:v>2.7922660803998411</c:v>
                </c:pt>
                <c:pt idx="674">
                  <c:v>1.7208644332431693</c:v>
                </c:pt>
                <c:pt idx="675">
                  <c:v>0.90432148335667606</c:v>
                </c:pt>
                <c:pt idx="676">
                  <c:v>1.2481369744278088</c:v>
                </c:pt>
                <c:pt idx="677">
                  <c:v>0.83882516140130681</c:v>
                </c:pt>
                <c:pt idx="678">
                  <c:v>0.54028255532221658</c:v>
                </c:pt>
                <c:pt idx="679">
                  <c:v>0.41734484661761745</c:v>
                </c:pt>
                <c:pt idx="680">
                  <c:v>0.36340897834316294</c:v>
                </c:pt>
                <c:pt idx="681">
                  <c:v>1.7196935572478969</c:v>
                </c:pt>
                <c:pt idx="682">
                  <c:v>3.2464882984310193</c:v>
                </c:pt>
                <c:pt idx="683">
                  <c:v>2.5829642259288934</c:v>
                </c:pt>
                <c:pt idx="684">
                  <c:v>2.1386887164794177</c:v>
                </c:pt>
                <c:pt idx="685">
                  <c:v>1.7790015136038368</c:v>
                </c:pt>
                <c:pt idx="686">
                  <c:v>1.4436990987842837</c:v>
                </c:pt>
                <c:pt idx="687">
                  <c:v>2.0375766572426053</c:v>
                </c:pt>
                <c:pt idx="688">
                  <c:v>2.3361938372150255</c:v>
                </c:pt>
                <c:pt idx="689">
                  <c:v>1.1242885929016841</c:v>
                </c:pt>
                <c:pt idx="690">
                  <c:v>1.0308632262256987</c:v>
                </c:pt>
                <c:pt idx="691">
                  <c:v>1.0268268729707828</c:v>
                </c:pt>
                <c:pt idx="692">
                  <c:v>0.83232480611980886</c:v>
                </c:pt>
                <c:pt idx="693">
                  <c:v>0.76381758522362553</c:v>
                </c:pt>
                <c:pt idx="694">
                  <c:v>0.50673308808495909</c:v>
                </c:pt>
                <c:pt idx="695">
                  <c:v>0.38992116233933816</c:v>
                </c:pt>
                <c:pt idx="696">
                  <c:v>0.29383957691316409</c:v>
                </c:pt>
                <c:pt idx="697">
                  <c:v>0.25724898628114834</c:v>
                </c:pt>
                <c:pt idx="698">
                  <c:v>0.2688511685052099</c:v>
                </c:pt>
                <c:pt idx="699">
                  <c:v>0.17475864248518402</c:v>
                </c:pt>
                <c:pt idx="700">
                  <c:v>6.6479148890012357E-2</c:v>
                </c:pt>
                <c:pt idx="701">
                  <c:v>2.2411741223596404E-2</c:v>
                </c:pt>
                <c:pt idx="702">
                  <c:v>1.7657779726273283E-2</c:v>
                </c:pt>
                <c:pt idx="703">
                  <c:v>1.0673267270930079E-2</c:v>
                </c:pt>
                <c:pt idx="704">
                  <c:v>2.6591541337115933E-4</c:v>
                </c:pt>
                <c:pt idx="705">
                  <c:v>2.8139443335125416E-8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2.2724421012506419E-7</c:v>
                </c:pt>
                <c:pt idx="710">
                  <c:v>0</c:v>
                </c:pt>
                <c:pt idx="711">
                  <c:v>8.0191098175447149</c:v>
                </c:pt>
                <c:pt idx="712">
                  <c:v>17.655761550107009</c:v>
                </c:pt>
                <c:pt idx="713">
                  <c:v>18.699177715728784</c:v>
                </c:pt>
                <c:pt idx="714">
                  <c:v>14.215096588230727</c:v>
                </c:pt>
                <c:pt idx="715">
                  <c:v>11.169748999636594</c:v>
                </c:pt>
                <c:pt idx="716">
                  <c:v>13.480280483177316</c:v>
                </c:pt>
                <c:pt idx="717">
                  <c:v>11.682448779812516</c:v>
                </c:pt>
                <c:pt idx="718">
                  <c:v>8.9166993213257886</c:v>
                </c:pt>
                <c:pt idx="719">
                  <c:v>6.2101977824708241</c:v>
                </c:pt>
                <c:pt idx="720">
                  <c:v>4.4875501324027329</c:v>
                </c:pt>
                <c:pt idx="721">
                  <c:v>2.7738049601097239</c:v>
                </c:pt>
                <c:pt idx="722">
                  <c:v>1.6474159352329549</c:v>
                </c:pt>
                <c:pt idx="723">
                  <c:v>1.4601684692919337</c:v>
                </c:pt>
                <c:pt idx="724">
                  <c:v>0.85795494529208682</c:v>
                </c:pt>
                <c:pt idx="725">
                  <c:v>0.22775278892232723</c:v>
                </c:pt>
                <c:pt idx="726">
                  <c:v>9.1698886550491007E-2</c:v>
                </c:pt>
                <c:pt idx="727">
                  <c:v>0.16792452027284033</c:v>
                </c:pt>
                <c:pt idx="728">
                  <c:v>1.569147586711581E-2</c:v>
                </c:pt>
                <c:pt idx="729">
                  <c:v>6.4281406770020814E-5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0.51254232632172436</c:v>
                </c:pt>
                <c:pt idx="814">
                  <c:v>12.528199183174104</c:v>
                </c:pt>
                <c:pt idx="815">
                  <c:v>24.895109734241135</c:v>
                </c:pt>
                <c:pt idx="816">
                  <c:v>20.317983403303973</c:v>
                </c:pt>
                <c:pt idx="817">
                  <c:v>15.18448346767372</c:v>
                </c:pt>
                <c:pt idx="818">
                  <c:v>11.005061772119552</c:v>
                </c:pt>
                <c:pt idx="819">
                  <c:v>6.8612086459519332</c:v>
                </c:pt>
                <c:pt idx="820">
                  <c:v>2.8694834525849111</c:v>
                </c:pt>
                <c:pt idx="821">
                  <c:v>0.41084878060840269</c:v>
                </c:pt>
                <c:pt idx="822">
                  <c:v>3.6013296666334766E-4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11.326909874350745</c:v>
                </c:pt>
                <c:pt idx="868">
                  <c:v>58.208866468760611</c:v>
                </c:pt>
                <c:pt idx="869">
                  <c:v>86.555131162011662</c:v>
                </c:pt>
                <c:pt idx="870">
                  <c:v>74.061268547833407</c:v>
                </c:pt>
                <c:pt idx="871">
                  <c:v>57.197864839880133</c:v>
                </c:pt>
                <c:pt idx="872">
                  <c:v>41.692264285299707</c:v>
                </c:pt>
                <c:pt idx="873">
                  <c:v>30.285558123379051</c:v>
                </c:pt>
                <c:pt idx="874">
                  <c:v>22.661606876987417</c:v>
                </c:pt>
                <c:pt idx="875">
                  <c:v>16.791318339987665</c:v>
                </c:pt>
                <c:pt idx="876">
                  <c:v>12.074039167127218</c:v>
                </c:pt>
                <c:pt idx="877">
                  <c:v>8.6556411730478846</c:v>
                </c:pt>
                <c:pt idx="878">
                  <c:v>4.1437668140985577</c:v>
                </c:pt>
                <c:pt idx="879">
                  <c:v>0.5095139359484</c:v>
                </c:pt>
                <c:pt idx="880">
                  <c:v>0.25140181858052757</c:v>
                </c:pt>
                <c:pt idx="881">
                  <c:v>19.680346171758348</c:v>
                </c:pt>
                <c:pt idx="882">
                  <c:v>31.36942622790394</c:v>
                </c:pt>
                <c:pt idx="883">
                  <c:v>42.87281159841347</c:v>
                </c:pt>
                <c:pt idx="884">
                  <c:v>43.780043186809117</c:v>
                </c:pt>
                <c:pt idx="885">
                  <c:v>36.409013851477688</c:v>
                </c:pt>
                <c:pt idx="886">
                  <c:v>29.133116215828906</c:v>
                </c:pt>
                <c:pt idx="887">
                  <c:v>22.857553517004462</c:v>
                </c:pt>
                <c:pt idx="888">
                  <c:v>17.820283281786722</c:v>
                </c:pt>
                <c:pt idx="889">
                  <c:v>14.011290341916778</c:v>
                </c:pt>
                <c:pt idx="890">
                  <c:v>11.967531092903133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C-4FCD-8C2D-A11F73918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53663"/>
        <c:axId val="1158374575"/>
      </c:scatterChart>
      <c:valAx>
        <c:axId val="209085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Streamflow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8374575"/>
        <c:crosses val="autoZero"/>
        <c:crossBetween val="midCat"/>
      </c:valAx>
      <c:valAx>
        <c:axId val="115837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Streamflow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085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Daily!$AH$4:$AH$914</c:f>
              <c:numCache>
                <c:formatCode>m/d/yyyy</c:formatCode>
                <c:ptCount val="911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  <c:pt idx="798">
                  <c:v>45085</c:v>
                </c:pt>
                <c:pt idx="799">
                  <c:v>45086</c:v>
                </c:pt>
                <c:pt idx="800">
                  <c:v>45087</c:v>
                </c:pt>
                <c:pt idx="801">
                  <c:v>45088</c:v>
                </c:pt>
                <c:pt idx="802">
                  <c:v>45089</c:v>
                </c:pt>
                <c:pt idx="803">
                  <c:v>45090</c:v>
                </c:pt>
                <c:pt idx="804">
                  <c:v>45091</c:v>
                </c:pt>
                <c:pt idx="805">
                  <c:v>45092</c:v>
                </c:pt>
                <c:pt idx="806">
                  <c:v>45093</c:v>
                </c:pt>
                <c:pt idx="807">
                  <c:v>45094</c:v>
                </c:pt>
                <c:pt idx="808">
                  <c:v>45095</c:v>
                </c:pt>
                <c:pt idx="809">
                  <c:v>45096</c:v>
                </c:pt>
                <c:pt idx="810">
                  <c:v>45097</c:v>
                </c:pt>
                <c:pt idx="811">
                  <c:v>45098</c:v>
                </c:pt>
                <c:pt idx="812">
                  <c:v>45099</c:v>
                </c:pt>
                <c:pt idx="813">
                  <c:v>45100</c:v>
                </c:pt>
                <c:pt idx="814">
                  <c:v>45101</c:v>
                </c:pt>
                <c:pt idx="815">
                  <c:v>45102</c:v>
                </c:pt>
                <c:pt idx="816">
                  <c:v>45103</c:v>
                </c:pt>
                <c:pt idx="817">
                  <c:v>45104</c:v>
                </c:pt>
                <c:pt idx="818">
                  <c:v>45105</c:v>
                </c:pt>
                <c:pt idx="819">
                  <c:v>45106</c:v>
                </c:pt>
                <c:pt idx="820">
                  <c:v>45107</c:v>
                </c:pt>
                <c:pt idx="821">
                  <c:v>45108</c:v>
                </c:pt>
                <c:pt idx="822">
                  <c:v>45109</c:v>
                </c:pt>
                <c:pt idx="823">
                  <c:v>45110</c:v>
                </c:pt>
                <c:pt idx="824">
                  <c:v>45111</c:v>
                </c:pt>
                <c:pt idx="825">
                  <c:v>45112</c:v>
                </c:pt>
                <c:pt idx="826">
                  <c:v>45113</c:v>
                </c:pt>
                <c:pt idx="827">
                  <c:v>45114</c:v>
                </c:pt>
                <c:pt idx="828">
                  <c:v>45115</c:v>
                </c:pt>
                <c:pt idx="829">
                  <c:v>45116</c:v>
                </c:pt>
                <c:pt idx="830">
                  <c:v>45117</c:v>
                </c:pt>
                <c:pt idx="831">
                  <c:v>45118</c:v>
                </c:pt>
                <c:pt idx="832">
                  <c:v>45119</c:v>
                </c:pt>
                <c:pt idx="833">
                  <c:v>45120</c:v>
                </c:pt>
                <c:pt idx="834">
                  <c:v>45121</c:v>
                </c:pt>
                <c:pt idx="835">
                  <c:v>45122</c:v>
                </c:pt>
                <c:pt idx="836">
                  <c:v>45123</c:v>
                </c:pt>
                <c:pt idx="837">
                  <c:v>45124</c:v>
                </c:pt>
                <c:pt idx="838">
                  <c:v>45125</c:v>
                </c:pt>
                <c:pt idx="839">
                  <c:v>45126</c:v>
                </c:pt>
                <c:pt idx="840">
                  <c:v>45127</c:v>
                </c:pt>
                <c:pt idx="841">
                  <c:v>45128</c:v>
                </c:pt>
                <c:pt idx="842">
                  <c:v>45129</c:v>
                </c:pt>
                <c:pt idx="843">
                  <c:v>45130</c:v>
                </c:pt>
                <c:pt idx="844">
                  <c:v>45131</c:v>
                </c:pt>
                <c:pt idx="845">
                  <c:v>45132</c:v>
                </c:pt>
                <c:pt idx="846">
                  <c:v>45133</c:v>
                </c:pt>
                <c:pt idx="847">
                  <c:v>45134</c:v>
                </c:pt>
                <c:pt idx="848">
                  <c:v>45135</c:v>
                </c:pt>
                <c:pt idx="849">
                  <c:v>45136</c:v>
                </c:pt>
                <c:pt idx="850">
                  <c:v>45137</c:v>
                </c:pt>
                <c:pt idx="851">
                  <c:v>45138</c:v>
                </c:pt>
                <c:pt idx="852">
                  <c:v>45139</c:v>
                </c:pt>
                <c:pt idx="853">
                  <c:v>45140</c:v>
                </c:pt>
                <c:pt idx="854">
                  <c:v>45141</c:v>
                </c:pt>
                <c:pt idx="855">
                  <c:v>45142</c:v>
                </c:pt>
                <c:pt idx="856">
                  <c:v>45143</c:v>
                </c:pt>
                <c:pt idx="857">
                  <c:v>45144</c:v>
                </c:pt>
                <c:pt idx="858">
                  <c:v>45145</c:v>
                </c:pt>
                <c:pt idx="859">
                  <c:v>45146</c:v>
                </c:pt>
                <c:pt idx="860">
                  <c:v>45147</c:v>
                </c:pt>
                <c:pt idx="861">
                  <c:v>45148</c:v>
                </c:pt>
                <c:pt idx="862">
                  <c:v>45149</c:v>
                </c:pt>
                <c:pt idx="863">
                  <c:v>45150</c:v>
                </c:pt>
                <c:pt idx="864">
                  <c:v>45151</c:v>
                </c:pt>
                <c:pt idx="865">
                  <c:v>45152</c:v>
                </c:pt>
                <c:pt idx="866">
                  <c:v>45153</c:v>
                </c:pt>
                <c:pt idx="867">
                  <c:v>45154</c:v>
                </c:pt>
                <c:pt idx="868">
                  <c:v>45155</c:v>
                </c:pt>
                <c:pt idx="869">
                  <c:v>45156</c:v>
                </c:pt>
                <c:pt idx="870">
                  <c:v>45157</c:v>
                </c:pt>
                <c:pt idx="871">
                  <c:v>45158</c:v>
                </c:pt>
                <c:pt idx="872">
                  <c:v>45159</c:v>
                </c:pt>
                <c:pt idx="873">
                  <c:v>45160</c:v>
                </c:pt>
                <c:pt idx="874">
                  <c:v>45161</c:v>
                </c:pt>
                <c:pt idx="875">
                  <c:v>45162</c:v>
                </c:pt>
                <c:pt idx="876">
                  <c:v>45163</c:v>
                </c:pt>
                <c:pt idx="877">
                  <c:v>45164</c:v>
                </c:pt>
                <c:pt idx="878">
                  <c:v>45165</c:v>
                </c:pt>
                <c:pt idx="879">
                  <c:v>45166</c:v>
                </c:pt>
                <c:pt idx="880">
                  <c:v>45167</c:v>
                </c:pt>
                <c:pt idx="881">
                  <c:v>45168</c:v>
                </c:pt>
                <c:pt idx="882">
                  <c:v>45169</c:v>
                </c:pt>
                <c:pt idx="883">
                  <c:v>45170</c:v>
                </c:pt>
                <c:pt idx="884">
                  <c:v>45171</c:v>
                </c:pt>
                <c:pt idx="885">
                  <c:v>45172</c:v>
                </c:pt>
                <c:pt idx="886">
                  <c:v>45173</c:v>
                </c:pt>
                <c:pt idx="887">
                  <c:v>45174</c:v>
                </c:pt>
                <c:pt idx="888">
                  <c:v>45175</c:v>
                </c:pt>
                <c:pt idx="889">
                  <c:v>45176</c:v>
                </c:pt>
                <c:pt idx="890">
                  <c:v>45177</c:v>
                </c:pt>
                <c:pt idx="891">
                  <c:v>45178</c:v>
                </c:pt>
                <c:pt idx="892">
                  <c:v>45179</c:v>
                </c:pt>
                <c:pt idx="893">
                  <c:v>45180</c:v>
                </c:pt>
                <c:pt idx="894">
                  <c:v>45181</c:v>
                </c:pt>
                <c:pt idx="895">
                  <c:v>45182</c:v>
                </c:pt>
                <c:pt idx="896">
                  <c:v>45183</c:v>
                </c:pt>
                <c:pt idx="897">
                  <c:v>45184</c:v>
                </c:pt>
                <c:pt idx="898">
                  <c:v>45185</c:v>
                </c:pt>
                <c:pt idx="899">
                  <c:v>45186</c:v>
                </c:pt>
                <c:pt idx="900">
                  <c:v>45187</c:v>
                </c:pt>
                <c:pt idx="901">
                  <c:v>45188</c:v>
                </c:pt>
                <c:pt idx="902">
                  <c:v>45189</c:v>
                </c:pt>
                <c:pt idx="903">
                  <c:v>45190</c:v>
                </c:pt>
                <c:pt idx="904">
                  <c:v>45191</c:v>
                </c:pt>
                <c:pt idx="905">
                  <c:v>45192</c:v>
                </c:pt>
                <c:pt idx="906">
                  <c:v>45193</c:v>
                </c:pt>
                <c:pt idx="907">
                  <c:v>45194</c:v>
                </c:pt>
                <c:pt idx="908">
                  <c:v>45195</c:v>
                </c:pt>
                <c:pt idx="909">
                  <c:v>45196</c:v>
                </c:pt>
                <c:pt idx="910">
                  <c:v>45197</c:v>
                </c:pt>
              </c:numCache>
            </c:numRef>
          </c:cat>
          <c:val>
            <c:numRef>
              <c:f>Daily!$AM$4:$AM$914</c:f>
              <c:numCache>
                <c:formatCode>General</c:formatCode>
                <c:ptCount val="911"/>
                <c:pt idx="0">
                  <c:v>0.50800000000000001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11.683999999999999</c:v>
                </c:pt>
                <c:pt idx="11">
                  <c:v>21.59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29.717999999999996</c:v>
                </c:pt>
                <c:pt idx="17">
                  <c:v>17.018000000000001</c:v>
                </c:pt>
                <c:pt idx="18">
                  <c:v>24.891999999999999</c:v>
                </c:pt>
                <c:pt idx="19">
                  <c:v>0.7619999999999999</c:v>
                </c:pt>
                <c:pt idx="20">
                  <c:v>0.254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14.477999999999998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3.302</c:v>
                </c:pt>
                <c:pt idx="33">
                  <c:v>0</c:v>
                </c:pt>
                <c:pt idx="34">
                  <c:v>2.032</c:v>
                </c:pt>
                <c:pt idx="35">
                  <c:v>0</c:v>
                </c:pt>
                <c:pt idx="36">
                  <c:v>13.715999999999999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2.54</c:v>
                </c:pt>
                <c:pt idx="41">
                  <c:v>14.731999999999998</c:v>
                </c:pt>
                <c:pt idx="42">
                  <c:v>0.7619999999999999</c:v>
                </c:pt>
                <c:pt idx="43">
                  <c:v>1.016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0.50800000000000001</c:v>
                </c:pt>
                <c:pt idx="64">
                  <c:v>5.8419999999999996</c:v>
                </c:pt>
                <c:pt idx="65">
                  <c:v>1.016</c:v>
                </c:pt>
                <c:pt idx="66">
                  <c:v>1.016</c:v>
                </c:pt>
                <c:pt idx="67">
                  <c:v>21.081999999999997</c:v>
                </c:pt>
                <c:pt idx="68">
                  <c:v>2.2859999999999996</c:v>
                </c:pt>
                <c:pt idx="69">
                  <c:v>0</c:v>
                </c:pt>
                <c:pt idx="70">
                  <c:v>2.2859999999999996</c:v>
                </c:pt>
                <c:pt idx="71">
                  <c:v>10.16</c:v>
                </c:pt>
                <c:pt idx="72">
                  <c:v>0</c:v>
                </c:pt>
                <c:pt idx="73">
                  <c:v>6.6040000000000001</c:v>
                </c:pt>
                <c:pt idx="74">
                  <c:v>16.763999999999999</c:v>
                </c:pt>
                <c:pt idx="75">
                  <c:v>3.0479999999999996</c:v>
                </c:pt>
                <c:pt idx="76">
                  <c:v>37.083999999999996</c:v>
                </c:pt>
                <c:pt idx="77">
                  <c:v>2.54</c:v>
                </c:pt>
                <c:pt idx="78">
                  <c:v>0</c:v>
                </c:pt>
                <c:pt idx="79">
                  <c:v>3.8099999999999996</c:v>
                </c:pt>
                <c:pt idx="80">
                  <c:v>2.032</c:v>
                </c:pt>
                <c:pt idx="81">
                  <c:v>28.701999999999995</c:v>
                </c:pt>
                <c:pt idx="82">
                  <c:v>27.178000000000001</c:v>
                </c:pt>
                <c:pt idx="83">
                  <c:v>62.991999999999997</c:v>
                </c:pt>
                <c:pt idx="84">
                  <c:v>10.667999999999999</c:v>
                </c:pt>
                <c:pt idx="85">
                  <c:v>59.435999999999993</c:v>
                </c:pt>
                <c:pt idx="86">
                  <c:v>8.636000000000001</c:v>
                </c:pt>
                <c:pt idx="87">
                  <c:v>6.8579999999999997</c:v>
                </c:pt>
                <c:pt idx="88">
                  <c:v>0</c:v>
                </c:pt>
                <c:pt idx="89">
                  <c:v>8.3819999999999997</c:v>
                </c:pt>
                <c:pt idx="90">
                  <c:v>2.2859999999999996</c:v>
                </c:pt>
                <c:pt idx="91">
                  <c:v>8.3819999999999997</c:v>
                </c:pt>
                <c:pt idx="92">
                  <c:v>1.27</c:v>
                </c:pt>
                <c:pt idx="93">
                  <c:v>14.477999999999998</c:v>
                </c:pt>
                <c:pt idx="94">
                  <c:v>5.8419999999999996</c:v>
                </c:pt>
                <c:pt idx="95">
                  <c:v>5.5880000000000001</c:v>
                </c:pt>
                <c:pt idx="96">
                  <c:v>1.27</c:v>
                </c:pt>
                <c:pt idx="97">
                  <c:v>28.955999999999996</c:v>
                </c:pt>
                <c:pt idx="98">
                  <c:v>99.059999999999988</c:v>
                </c:pt>
                <c:pt idx="99">
                  <c:v>0.7619999999999999</c:v>
                </c:pt>
                <c:pt idx="100">
                  <c:v>0.7619999999999999</c:v>
                </c:pt>
                <c:pt idx="101">
                  <c:v>0</c:v>
                </c:pt>
                <c:pt idx="102">
                  <c:v>9.1439999999999984</c:v>
                </c:pt>
                <c:pt idx="103">
                  <c:v>3.0479999999999996</c:v>
                </c:pt>
                <c:pt idx="104">
                  <c:v>1.27</c:v>
                </c:pt>
                <c:pt idx="105">
                  <c:v>1.5239999999999998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1.778</c:v>
                </c:pt>
                <c:pt idx="110">
                  <c:v>3.8099999999999996</c:v>
                </c:pt>
                <c:pt idx="111">
                  <c:v>0.7619999999999999</c:v>
                </c:pt>
                <c:pt idx="112">
                  <c:v>15.239999999999998</c:v>
                </c:pt>
                <c:pt idx="113">
                  <c:v>5.8419999999999996</c:v>
                </c:pt>
                <c:pt idx="114">
                  <c:v>4.8259999999999996</c:v>
                </c:pt>
                <c:pt idx="115">
                  <c:v>0</c:v>
                </c:pt>
                <c:pt idx="116">
                  <c:v>0</c:v>
                </c:pt>
                <c:pt idx="117">
                  <c:v>6.35</c:v>
                </c:pt>
                <c:pt idx="118">
                  <c:v>35.559999999999995</c:v>
                </c:pt>
                <c:pt idx="119">
                  <c:v>17.779999999999998</c:v>
                </c:pt>
                <c:pt idx="120">
                  <c:v>1.5239999999999998</c:v>
                </c:pt>
                <c:pt idx="121">
                  <c:v>5.8419999999999996</c:v>
                </c:pt>
                <c:pt idx="122">
                  <c:v>0</c:v>
                </c:pt>
                <c:pt idx="123">
                  <c:v>4.3180000000000005</c:v>
                </c:pt>
                <c:pt idx="124">
                  <c:v>21.335999999999999</c:v>
                </c:pt>
                <c:pt idx="125">
                  <c:v>1.778</c:v>
                </c:pt>
                <c:pt idx="126">
                  <c:v>11.683999999999999</c:v>
                </c:pt>
                <c:pt idx="127">
                  <c:v>11.176</c:v>
                </c:pt>
                <c:pt idx="128">
                  <c:v>6.0959999999999992</c:v>
                </c:pt>
                <c:pt idx="129">
                  <c:v>14.985999999999999</c:v>
                </c:pt>
                <c:pt idx="130">
                  <c:v>0.254</c:v>
                </c:pt>
                <c:pt idx="131">
                  <c:v>2.794</c:v>
                </c:pt>
                <c:pt idx="132">
                  <c:v>7.6199999999999992</c:v>
                </c:pt>
                <c:pt idx="133">
                  <c:v>0.254</c:v>
                </c:pt>
                <c:pt idx="134">
                  <c:v>0</c:v>
                </c:pt>
                <c:pt idx="135">
                  <c:v>0</c:v>
                </c:pt>
                <c:pt idx="136">
                  <c:v>1.016</c:v>
                </c:pt>
                <c:pt idx="137">
                  <c:v>0</c:v>
                </c:pt>
                <c:pt idx="138">
                  <c:v>0.50800000000000001</c:v>
                </c:pt>
                <c:pt idx="139">
                  <c:v>6.8579999999999997</c:v>
                </c:pt>
                <c:pt idx="140">
                  <c:v>0.254</c:v>
                </c:pt>
                <c:pt idx="141">
                  <c:v>6.6040000000000001</c:v>
                </c:pt>
                <c:pt idx="142">
                  <c:v>0.50800000000000001</c:v>
                </c:pt>
                <c:pt idx="143">
                  <c:v>0</c:v>
                </c:pt>
                <c:pt idx="144">
                  <c:v>13.462</c:v>
                </c:pt>
                <c:pt idx="145">
                  <c:v>0.7619999999999999</c:v>
                </c:pt>
                <c:pt idx="146">
                  <c:v>15.747999999999999</c:v>
                </c:pt>
                <c:pt idx="147">
                  <c:v>7.1120000000000001</c:v>
                </c:pt>
                <c:pt idx="148">
                  <c:v>0.7619999999999999</c:v>
                </c:pt>
                <c:pt idx="149">
                  <c:v>1.016</c:v>
                </c:pt>
                <c:pt idx="150">
                  <c:v>2.032</c:v>
                </c:pt>
                <c:pt idx="151">
                  <c:v>0</c:v>
                </c:pt>
                <c:pt idx="152">
                  <c:v>0</c:v>
                </c:pt>
                <c:pt idx="153">
                  <c:v>29.463999999999995</c:v>
                </c:pt>
                <c:pt idx="154">
                  <c:v>7.1120000000000001</c:v>
                </c:pt>
                <c:pt idx="155">
                  <c:v>2.794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0.7619999999999999</c:v>
                </c:pt>
                <c:pt idx="160">
                  <c:v>7.1120000000000001</c:v>
                </c:pt>
                <c:pt idx="161">
                  <c:v>18.541999999999998</c:v>
                </c:pt>
                <c:pt idx="162">
                  <c:v>0</c:v>
                </c:pt>
                <c:pt idx="163">
                  <c:v>0.50800000000000001</c:v>
                </c:pt>
                <c:pt idx="164">
                  <c:v>1.778</c:v>
                </c:pt>
                <c:pt idx="165">
                  <c:v>0</c:v>
                </c:pt>
                <c:pt idx="166">
                  <c:v>0</c:v>
                </c:pt>
                <c:pt idx="167">
                  <c:v>9.1439999999999984</c:v>
                </c:pt>
                <c:pt idx="168">
                  <c:v>6.6040000000000001</c:v>
                </c:pt>
                <c:pt idx="169">
                  <c:v>10.16</c:v>
                </c:pt>
                <c:pt idx="170">
                  <c:v>1.016</c:v>
                </c:pt>
                <c:pt idx="171">
                  <c:v>42.163999999999994</c:v>
                </c:pt>
                <c:pt idx="172">
                  <c:v>6.8579999999999997</c:v>
                </c:pt>
                <c:pt idx="173">
                  <c:v>21.59</c:v>
                </c:pt>
                <c:pt idx="174">
                  <c:v>23.622</c:v>
                </c:pt>
                <c:pt idx="175">
                  <c:v>0.7619999999999999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0.7619999999999999</c:v>
                </c:pt>
                <c:pt idx="187">
                  <c:v>0</c:v>
                </c:pt>
                <c:pt idx="188">
                  <c:v>3.556</c:v>
                </c:pt>
                <c:pt idx="189">
                  <c:v>4.0640000000000001</c:v>
                </c:pt>
                <c:pt idx="190">
                  <c:v>0</c:v>
                </c:pt>
                <c:pt idx="191">
                  <c:v>0.7619999999999999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2.032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1.5239999999999998</c:v>
                </c:pt>
                <c:pt idx="208">
                  <c:v>0.254</c:v>
                </c:pt>
                <c:pt idx="209">
                  <c:v>0</c:v>
                </c:pt>
                <c:pt idx="210">
                  <c:v>20.065999999999999</c:v>
                </c:pt>
                <c:pt idx="211">
                  <c:v>16.001999999999999</c:v>
                </c:pt>
                <c:pt idx="212">
                  <c:v>0.254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78.231999999999999</c:v>
                </c:pt>
                <c:pt idx="220">
                  <c:v>9.6519999999999992</c:v>
                </c:pt>
                <c:pt idx="221">
                  <c:v>0.254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0.50800000000000001</c:v>
                </c:pt>
                <c:pt idx="226">
                  <c:v>0.50800000000000001</c:v>
                </c:pt>
                <c:pt idx="227">
                  <c:v>2.032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1.016</c:v>
                </c:pt>
                <c:pt idx="233">
                  <c:v>0</c:v>
                </c:pt>
                <c:pt idx="234">
                  <c:v>0</c:v>
                </c:pt>
                <c:pt idx="235">
                  <c:v>1.778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23.114000000000001</c:v>
                </c:pt>
                <c:pt idx="253">
                  <c:v>0</c:v>
                </c:pt>
                <c:pt idx="254">
                  <c:v>0</c:v>
                </c:pt>
                <c:pt idx="255">
                  <c:v>3.8099999999999996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2.032</c:v>
                </c:pt>
                <c:pt idx="260">
                  <c:v>0.50800000000000001</c:v>
                </c:pt>
                <c:pt idx="261">
                  <c:v>0</c:v>
                </c:pt>
                <c:pt idx="262">
                  <c:v>6.0959999999999992</c:v>
                </c:pt>
                <c:pt idx="263">
                  <c:v>3.302</c:v>
                </c:pt>
                <c:pt idx="264">
                  <c:v>37.083999999999996</c:v>
                </c:pt>
                <c:pt idx="265">
                  <c:v>9.6519999999999992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2.54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0.50800000000000001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23.875999999999998</c:v>
                </c:pt>
                <c:pt idx="291">
                  <c:v>6.6040000000000001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3.556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4.0640000000000001</c:v>
                </c:pt>
                <c:pt idx="301">
                  <c:v>1.778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5.08</c:v>
                </c:pt>
                <c:pt idx="311">
                  <c:v>2.54</c:v>
                </c:pt>
                <c:pt idx="312">
                  <c:v>0.7619999999999999</c:v>
                </c:pt>
                <c:pt idx="313">
                  <c:v>12.446</c:v>
                </c:pt>
                <c:pt idx="314">
                  <c:v>5.08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2.794</c:v>
                </c:pt>
                <c:pt idx="319">
                  <c:v>1.5239999999999998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1.27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0.254</c:v>
                </c:pt>
                <c:pt idx="334">
                  <c:v>10.16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0.7619999999999999</c:v>
                </c:pt>
                <c:pt idx="342">
                  <c:v>2.794</c:v>
                </c:pt>
                <c:pt idx="343">
                  <c:v>42.671999999999997</c:v>
                </c:pt>
                <c:pt idx="344">
                  <c:v>28.701999999999995</c:v>
                </c:pt>
                <c:pt idx="345">
                  <c:v>109.21999999999998</c:v>
                </c:pt>
                <c:pt idx="346">
                  <c:v>10.921999999999999</c:v>
                </c:pt>
                <c:pt idx="347">
                  <c:v>0</c:v>
                </c:pt>
                <c:pt idx="348">
                  <c:v>0.254</c:v>
                </c:pt>
                <c:pt idx="349">
                  <c:v>25.907999999999998</c:v>
                </c:pt>
                <c:pt idx="350">
                  <c:v>0.50800000000000001</c:v>
                </c:pt>
                <c:pt idx="351">
                  <c:v>0</c:v>
                </c:pt>
                <c:pt idx="352">
                  <c:v>0</c:v>
                </c:pt>
                <c:pt idx="353">
                  <c:v>6.6040000000000001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23.875999999999998</c:v>
                </c:pt>
                <c:pt idx="358">
                  <c:v>34.544000000000004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25.907999999999998</c:v>
                </c:pt>
                <c:pt idx="366">
                  <c:v>0</c:v>
                </c:pt>
                <c:pt idx="367">
                  <c:v>22.605999999999998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6.0959999999999992</c:v>
                </c:pt>
                <c:pt idx="372">
                  <c:v>9.6519999999999992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18.287999999999997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0.254</c:v>
                </c:pt>
                <c:pt idx="396">
                  <c:v>48.513999999999996</c:v>
                </c:pt>
                <c:pt idx="397">
                  <c:v>9.1439999999999984</c:v>
                </c:pt>
                <c:pt idx="398">
                  <c:v>25.4</c:v>
                </c:pt>
                <c:pt idx="399">
                  <c:v>0</c:v>
                </c:pt>
                <c:pt idx="400">
                  <c:v>0</c:v>
                </c:pt>
                <c:pt idx="401">
                  <c:v>16.001999999999999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1.27</c:v>
                </c:pt>
                <c:pt idx="408">
                  <c:v>3.302</c:v>
                </c:pt>
                <c:pt idx="409">
                  <c:v>0</c:v>
                </c:pt>
                <c:pt idx="410">
                  <c:v>2.794</c:v>
                </c:pt>
                <c:pt idx="411">
                  <c:v>1.016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4.8259999999999996</c:v>
                </c:pt>
                <c:pt idx="416">
                  <c:v>23.875999999999998</c:v>
                </c:pt>
                <c:pt idx="417">
                  <c:v>1.27</c:v>
                </c:pt>
                <c:pt idx="418">
                  <c:v>0</c:v>
                </c:pt>
                <c:pt idx="419">
                  <c:v>0.50800000000000001</c:v>
                </c:pt>
                <c:pt idx="420">
                  <c:v>0</c:v>
                </c:pt>
                <c:pt idx="421">
                  <c:v>0</c:v>
                </c:pt>
                <c:pt idx="422">
                  <c:v>3.556</c:v>
                </c:pt>
                <c:pt idx="423">
                  <c:v>0</c:v>
                </c:pt>
                <c:pt idx="424">
                  <c:v>0</c:v>
                </c:pt>
                <c:pt idx="425">
                  <c:v>0.254</c:v>
                </c:pt>
                <c:pt idx="426">
                  <c:v>0.50800000000000001</c:v>
                </c:pt>
                <c:pt idx="427">
                  <c:v>0</c:v>
                </c:pt>
                <c:pt idx="428">
                  <c:v>0</c:v>
                </c:pt>
                <c:pt idx="429">
                  <c:v>0.254</c:v>
                </c:pt>
                <c:pt idx="430">
                  <c:v>0</c:v>
                </c:pt>
                <c:pt idx="431">
                  <c:v>0</c:v>
                </c:pt>
                <c:pt idx="432">
                  <c:v>27.431999999999999</c:v>
                </c:pt>
                <c:pt idx="433">
                  <c:v>3.302</c:v>
                </c:pt>
                <c:pt idx="434">
                  <c:v>0</c:v>
                </c:pt>
                <c:pt idx="435">
                  <c:v>0.254</c:v>
                </c:pt>
                <c:pt idx="436">
                  <c:v>8.8899999999999988</c:v>
                </c:pt>
                <c:pt idx="437">
                  <c:v>8.1280000000000001</c:v>
                </c:pt>
                <c:pt idx="438">
                  <c:v>6.35</c:v>
                </c:pt>
                <c:pt idx="439">
                  <c:v>0</c:v>
                </c:pt>
                <c:pt idx="440">
                  <c:v>7.3659999999999988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24.891999999999999</c:v>
                </c:pt>
                <c:pt idx="445">
                  <c:v>8.3819999999999997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17.779999999999998</c:v>
                </c:pt>
                <c:pt idx="451">
                  <c:v>0</c:v>
                </c:pt>
                <c:pt idx="452">
                  <c:v>0</c:v>
                </c:pt>
                <c:pt idx="453">
                  <c:v>0.50800000000000001</c:v>
                </c:pt>
                <c:pt idx="454">
                  <c:v>27.686</c:v>
                </c:pt>
                <c:pt idx="455">
                  <c:v>0.50800000000000001</c:v>
                </c:pt>
                <c:pt idx="456">
                  <c:v>6.8579999999999997</c:v>
                </c:pt>
                <c:pt idx="457">
                  <c:v>20.827999999999996</c:v>
                </c:pt>
                <c:pt idx="458">
                  <c:v>0.254</c:v>
                </c:pt>
                <c:pt idx="459">
                  <c:v>16.509999999999998</c:v>
                </c:pt>
                <c:pt idx="460">
                  <c:v>8.636000000000001</c:v>
                </c:pt>
                <c:pt idx="461">
                  <c:v>35.559999999999995</c:v>
                </c:pt>
                <c:pt idx="462">
                  <c:v>6.6040000000000001</c:v>
                </c:pt>
                <c:pt idx="463">
                  <c:v>0.7619999999999999</c:v>
                </c:pt>
                <c:pt idx="464">
                  <c:v>14.224</c:v>
                </c:pt>
                <c:pt idx="465">
                  <c:v>7.1120000000000001</c:v>
                </c:pt>
                <c:pt idx="466">
                  <c:v>8.1280000000000001</c:v>
                </c:pt>
                <c:pt idx="467">
                  <c:v>11.683999999999999</c:v>
                </c:pt>
                <c:pt idx="468">
                  <c:v>0</c:v>
                </c:pt>
                <c:pt idx="469">
                  <c:v>0</c:v>
                </c:pt>
                <c:pt idx="470">
                  <c:v>2.54</c:v>
                </c:pt>
                <c:pt idx="471">
                  <c:v>0.7619999999999999</c:v>
                </c:pt>
                <c:pt idx="472">
                  <c:v>3.556</c:v>
                </c:pt>
                <c:pt idx="473">
                  <c:v>0.254</c:v>
                </c:pt>
                <c:pt idx="474">
                  <c:v>2.2859999999999996</c:v>
                </c:pt>
                <c:pt idx="475">
                  <c:v>22.352</c:v>
                </c:pt>
                <c:pt idx="476">
                  <c:v>7.3659999999999988</c:v>
                </c:pt>
                <c:pt idx="477">
                  <c:v>0</c:v>
                </c:pt>
                <c:pt idx="478">
                  <c:v>14.224</c:v>
                </c:pt>
                <c:pt idx="479">
                  <c:v>9.3979999999999997</c:v>
                </c:pt>
                <c:pt idx="480">
                  <c:v>12.953999999999999</c:v>
                </c:pt>
                <c:pt idx="481">
                  <c:v>0</c:v>
                </c:pt>
                <c:pt idx="482">
                  <c:v>13.715999999999999</c:v>
                </c:pt>
                <c:pt idx="483">
                  <c:v>3.556</c:v>
                </c:pt>
                <c:pt idx="484">
                  <c:v>0.50800000000000001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1.016</c:v>
                </c:pt>
                <c:pt idx="489">
                  <c:v>1.5239999999999998</c:v>
                </c:pt>
                <c:pt idx="490">
                  <c:v>30.733999999999998</c:v>
                </c:pt>
                <c:pt idx="491">
                  <c:v>0</c:v>
                </c:pt>
                <c:pt idx="492">
                  <c:v>0</c:v>
                </c:pt>
                <c:pt idx="493">
                  <c:v>1.27</c:v>
                </c:pt>
                <c:pt idx="494">
                  <c:v>0</c:v>
                </c:pt>
                <c:pt idx="495">
                  <c:v>3.0479999999999996</c:v>
                </c:pt>
                <c:pt idx="496">
                  <c:v>6.0959999999999992</c:v>
                </c:pt>
                <c:pt idx="497">
                  <c:v>0</c:v>
                </c:pt>
                <c:pt idx="498">
                  <c:v>1.27</c:v>
                </c:pt>
                <c:pt idx="499">
                  <c:v>0</c:v>
                </c:pt>
                <c:pt idx="500">
                  <c:v>10.16</c:v>
                </c:pt>
                <c:pt idx="501">
                  <c:v>0</c:v>
                </c:pt>
                <c:pt idx="502">
                  <c:v>0</c:v>
                </c:pt>
                <c:pt idx="503">
                  <c:v>1.016</c:v>
                </c:pt>
                <c:pt idx="504">
                  <c:v>18.287999999999997</c:v>
                </c:pt>
                <c:pt idx="505">
                  <c:v>3.302</c:v>
                </c:pt>
                <c:pt idx="506">
                  <c:v>0.254</c:v>
                </c:pt>
                <c:pt idx="507">
                  <c:v>19.558</c:v>
                </c:pt>
                <c:pt idx="508">
                  <c:v>2.2859999999999996</c:v>
                </c:pt>
                <c:pt idx="509">
                  <c:v>7.8739999999999997</c:v>
                </c:pt>
                <c:pt idx="510">
                  <c:v>9.3979999999999997</c:v>
                </c:pt>
                <c:pt idx="511">
                  <c:v>47.497999999999998</c:v>
                </c:pt>
                <c:pt idx="512">
                  <c:v>9.1439999999999984</c:v>
                </c:pt>
                <c:pt idx="513">
                  <c:v>26.923999999999999</c:v>
                </c:pt>
                <c:pt idx="514">
                  <c:v>6.8579999999999997</c:v>
                </c:pt>
                <c:pt idx="515">
                  <c:v>30.225999999999996</c:v>
                </c:pt>
                <c:pt idx="516">
                  <c:v>2.2859999999999996</c:v>
                </c:pt>
                <c:pt idx="517">
                  <c:v>0.254</c:v>
                </c:pt>
                <c:pt idx="518">
                  <c:v>4.0640000000000001</c:v>
                </c:pt>
                <c:pt idx="519">
                  <c:v>0.50800000000000001</c:v>
                </c:pt>
                <c:pt idx="520">
                  <c:v>13.462</c:v>
                </c:pt>
                <c:pt idx="521">
                  <c:v>27.431999999999999</c:v>
                </c:pt>
                <c:pt idx="522">
                  <c:v>4.5719999999999992</c:v>
                </c:pt>
                <c:pt idx="523">
                  <c:v>0</c:v>
                </c:pt>
                <c:pt idx="524">
                  <c:v>0</c:v>
                </c:pt>
                <c:pt idx="525">
                  <c:v>1.5239999999999998</c:v>
                </c:pt>
                <c:pt idx="526">
                  <c:v>24.383999999999997</c:v>
                </c:pt>
                <c:pt idx="527">
                  <c:v>32.765999999999998</c:v>
                </c:pt>
                <c:pt idx="528">
                  <c:v>21.59</c:v>
                </c:pt>
                <c:pt idx="529">
                  <c:v>4.3180000000000005</c:v>
                </c:pt>
                <c:pt idx="530">
                  <c:v>1.5239999999999998</c:v>
                </c:pt>
                <c:pt idx="531">
                  <c:v>1.778</c:v>
                </c:pt>
                <c:pt idx="532">
                  <c:v>0</c:v>
                </c:pt>
                <c:pt idx="533">
                  <c:v>0</c:v>
                </c:pt>
                <c:pt idx="534">
                  <c:v>6.0959999999999992</c:v>
                </c:pt>
                <c:pt idx="535">
                  <c:v>6.35</c:v>
                </c:pt>
                <c:pt idx="536">
                  <c:v>6.35</c:v>
                </c:pt>
                <c:pt idx="537">
                  <c:v>3.302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12.446</c:v>
                </c:pt>
                <c:pt idx="547">
                  <c:v>0.254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4.3180000000000005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5.8419999999999996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1.016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2.032</c:v>
                </c:pt>
                <c:pt idx="582">
                  <c:v>0</c:v>
                </c:pt>
                <c:pt idx="583">
                  <c:v>0.254</c:v>
                </c:pt>
                <c:pt idx="584">
                  <c:v>5.8419999999999996</c:v>
                </c:pt>
                <c:pt idx="585">
                  <c:v>6.35</c:v>
                </c:pt>
                <c:pt idx="586">
                  <c:v>0</c:v>
                </c:pt>
                <c:pt idx="587">
                  <c:v>0</c:v>
                </c:pt>
                <c:pt idx="588">
                  <c:v>22.605999999999998</c:v>
                </c:pt>
                <c:pt idx="589">
                  <c:v>29.209999999999997</c:v>
                </c:pt>
                <c:pt idx="590">
                  <c:v>1.27</c:v>
                </c:pt>
                <c:pt idx="591">
                  <c:v>0.254</c:v>
                </c:pt>
                <c:pt idx="592">
                  <c:v>0</c:v>
                </c:pt>
                <c:pt idx="593">
                  <c:v>0</c:v>
                </c:pt>
                <c:pt idx="594">
                  <c:v>0.50800000000000001</c:v>
                </c:pt>
                <c:pt idx="595">
                  <c:v>0</c:v>
                </c:pt>
                <c:pt idx="596">
                  <c:v>0</c:v>
                </c:pt>
                <c:pt idx="597">
                  <c:v>0.254</c:v>
                </c:pt>
                <c:pt idx="598">
                  <c:v>0.7619999999999999</c:v>
                </c:pt>
                <c:pt idx="599">
                  <c:v>1.27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8.1280000000000001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0.7619999999999999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2.032</c:v>
                </c:pt>
                <c:pt idx="624">
                  <c:v>15.493999999999998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0.254</c:v>
                </c:pt>
                <c:pt idx="629">
                  <c:v>5.8419999999999996</c:v>
                </c:pt>
                <c:pt idx="630">
                  <c:v>0.254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0.7619999999999999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16.256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15.747999999999999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8.3819999999999997</c:v>
                </c:pt>
                <c:pt idx="662">
                  <c:v>4.3180000000000005</c:v>
                </c:pt>
                <c:pt idx="663">
                  <c:v>0</c:v>
                </c:pt>
                <c:pt idx="664">
                  <c:v>0</c:v>
                </c:pt>
                <c:pt idx="665">
                  <c:v>7.1120000000000001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2.794</c:v>
                </c:pt>
                <c:pt idx="674">
                  <c:v>4.8259999999999996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0.7619999999999999</c:v>
                </c:pt>
                <c:pt idx="681">
                  <c:v>21.843999999999998</c:v>
                </c:pt>
                <c:pt idx="682">
                  <c:v>13.208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2.54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1.016</c:v>
                </c:pt>
                <c:pt idx="703">
                  <c:v>3.556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7.3659999999999988</c:v>
                </c:pt>
                <c:pt idx="710">
                  <c:v>0</c:v>
                </c:pt>
                <c:pt idx="711">
                  <c:v>62.738</c:v>
                </c:pt>
                <c:pt idx="712">
                  <c:v>18.033999999999999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7.1120000000000001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6.35</c:v>
                </c:pt>
                <c:pt idx="728">
                  <c:v>0.254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2.2859999999999996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17.018000000000001</c:v>
                </c:pt>
                <c:pt idx="738">
                  <c:v>2.2859999999999996</c:v>
                </c:pt>
                <c:pt idx="739">
                  <c:v>0</c:v>
                </c:pt>
                <c:pt idx="740">
                  <c:v>0</c:v>
                </c:pt>
                <c:pt idx="741">
                  <c:v>1.016</c:v>
                </c:pt>
                <c:pt idx="742">
                  <c:v>0.254</c:v>
                </c:pt>
                <c:pt idx="743">
                  <c:v>0.254</c:v>
                </c:pt>
                <c:pt idx="744">
                  <c:v>0</c:v>
                </c:pt>
                <c:pt idx="745">
                  <c:v>0.50800000000000001</c:v>
                </c:pt>
                <c:pt idx="746">
                  <c:v>0.7619999999999999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2.032</c:v>
                </c:pt>
                <c:pt idx="753">
                  <c:v>0</c:v>
                </c:pt>
                <c:pt idx="754">
                  <c:v>0.254</c:v>
                </c:pt>
                <c:pt idx="755">
                  <c:v>0.7619999999999999</c:v>
                </c:pt>
                <c:pt idx="756">
                  <c:v>3.556</c:v>
                </c:pt>
                <c:pt idx="757">
                  <c:v>12.191999999999998</c:v>
                </c:pt>
                <c:pt idx="758">
                  <c:v>0</c:v>
                </c:pt>
                <c:pt idx="759">
                  <c:v>13.462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0.254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2.2859999999999996</c:v>
                </c:pt>
                <c:pt idx="771">
                  <c:v>2.2859999999999996</c:v>
                </c:pt>
                <c:pt idx="772">
                  <c:v>24.383999999999997</c:v>
                </c:pt>
                <c:pt idx="773">
                  <c:v>1.5239999999999998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13.97</c:v>
                </c:pt>
                <c:pt idx="778">
                  <c:v>5.8419999999999996</c:v>
                </c:pt>
                <c:pt idx="779">
                  <c:v>0</c:v>
                </c:pt>
                <c:pt idx="780">
                  <c:v>0</c:v>
                </c:pt>
                <c:pt idx="781">
                  <c:v>16.763999999999999</c:v>
                </c:pt>
                <c:pt idx="782">
                  <c:v>31.75</c:v>
                </c:pt>
                <c:pt idx="783">
                  <c:v>6.35</c:v>
                </c:pt>
                <c:pt idx="784">
                  <c:v>0</c:v>
                </c:pt>
                <c:pt idx="785">
                  <c:v>0</c:v>
                </c:pt>
                <c:pt idx="786">
                  <c:v>0.254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0.50800000000000001</c:v>
                </c:pt>
                <c:pt idx="791">
                  <c:v>0</c:v>
                </c:pt>
                <c:pt idx="792">
                  <c:v>0</c:v>
                </c:pt>
                <c:pt idx="793">
                  <c:v>0.7619999999999999</c:v>
                </c:pt>
                <c:pt idx="794">
                  <c:v>0</c:v>
                </c:pt>
                <c:pt idx="795">
                  <c:v>1.27</c:v>
                </c:pt>
                <c:pt idx="796">
                  <c:v>0</c:v>
                </c:pt>
                <c:pt idx="797">
                  <c:v>0.254</c:v>
                </c:pt>
                <c:pt idx="798">
                  <c:v>0.254</c:v>
                </c:pt>
                <c:pt idx="799">
                  <c:v>0.254</c:v>
                </c:pt>
                <c:pt idx="800">
                  <c:v>3.0479999999999996</c:v>
                </c:pt>
                <c:pt idx="801">
                  <c:v>0.7619999999999999</c:v>
                </c:pt>
                <c:pt idx="802">
                  <c:v>0.7619999999999999</c:v>
                </c:pt>
                <c:pt idx="803">
                  <c:v>0</c:v>
                </c:pt>
                <c:pt idx="804">
                  <c:v>0</c:v>
                </c:pt>
                <c:pt idx="805">
                  <c:v>5.08</c:v>
                </c:pt>
                <c:pt idx="806">
                  <c:v>38.607999999999997</c:v>
                </c:pt>
                <c:pt idx="807">
                  <c:v>4.3180000000000005</c:v>
                </c:pt>
                <c:pt idx="808">
                  <c:v>16.763999999999999</c:v>
                </c:pt>
                <c:pt idx="809">
                  <c:v>0</c:v>
                </c:pt>
                <c:pt idx="810">
                  <c:v>25.4</c:v>
                </c:pt>
                <c:pt idx="811">
                  <c:v>3.8099999999999996</c:v>
                </c:pt>
                <c:pt idx="812">
                  <c:v>45.211999999999996</c:v>
                </c:pt>
                <c:pt idx="813">
                  <c:v>36.83</c:v>
                </c:pt>
                <c:pt idx="814">
                  <c:v>3.8099999999999996</c:v>
                </c:pt>
                <c:pt idx="815">
                  <c:v>0.7619999999999999</c:v>
                </c:pt>
                <c:pt idx="816">
                  <c:v>0</c:v>
                </c:pt>
                <c:pt idx="817">
                  <c:v>0</c:v>
                </c:pt>
                <c:pt idx="818">
                  <c:v>2.54</c:v>
                </c:pt>
                <c:pt idx="819">
                  <c:v>1.016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16.256</c:v>
                </c:pt>
                <c:pt idx="825">
                  <c:v>0</c:v>
                </c:pt>
                <c:pt idx="826">
                  <c:v>0</c:v>
                </c:pt>
                <c:pt idx="827">
                  <c:v>0.7619999999999999</c:v>
                </c:pt>
                <c:pt idx="828">
                  <c:v>21.843999999999998</c:v>
                </c:pt>
                <c:pt idx="829">
                  <c:v>0.50800000000000001</c:v>
                </c:pt>
                <c:pt idx="830">
                  <c:v>9.6519999999999992</c:v>
                </c:pt>
                <c:pt idx="831">
                  <c:v>20.574000000000002</c:v>
                </c:pt>
                <c:pt idx="832">
                  <c:v>4.8259999999999996</c:v>
                </c:pt>
                <c:pt idx="833">
                  <c:v>10.667999999999999</c:v>
                </c:pt>
                <c:pt idx="834">
                  <c:v>0.7619999999999999</c:v>
                </c:pt>
                <c:pt idx="835">
                  <c:v>2.2859999999999996</c:v>
                </c:pt>
                <c:pt idx="836">
                  <c:v>0.7619999999999999</c:v>
                </c:pt>
                <c:pt idx="837">
                  <c:v>7.3659999999999988</c:v>
                </c:pt>
                <c:pt idx="838">
                  <c:v>0.7619999999999999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6.6040000000000001</c:v>
                </c:pt>
                <c:pt idx="844">
                  <c:v>13.208</c:v>
                </c:pt>
                <c:pt idx="845">
                  <c:v>0.50800000000000001</c:v>
                </c:pt>
                <c:pt idx="846">
                  <c:v>1.778</c:v>
                </c:pt>
                <c:pt idx="847">
                  <c:v>0</c:v>
                </c:pt>
                <c:pt idx="848">
                  <c:v>0</c:v>
                </c:pt>
                <c:pt idx="849">
                  <c:v>6.0959999999999992</c:v>
                </c:pt>
                <c:pt idx="850">
                  <c:v>8.636000000000001</c:v>
                </c:pt>
                <c:pt idx="851">
                  <c:v>17.272000000000002</c:v>
                </c:pt>
                <c:pt idx="852">
                  <c:v>5.8419999999999996</c:v>
                </c:pt>
                <c:pt idx="853">
                  <c:v>35.305999999999997</c:v>
                </c:pt>
                <c:pt idx="854">
                  <c:v>0</c:v>
                </c:pt>
                <c:pt idx="855">
                  <c:v>0.254</c:v>
                </c:pt>
                <c:pt idx="856">
                  <c:v>21.59</c:v>
                </c:pt>
                <c:pt idx="857">
                  <c:v>4.0640000000000001</c:v>
                </c:pt>
                <c:pt idx="858">
                  <c:v>0</c:v>
                </c:pt>
                <c:pt idx="859">
                  <c:v>0.7619999999999999</c:v>
                </c:pt>
                <c:pt idx="860">
                  <c:v>0</c:v>
                </c:pt>
                <c:pt idx="861">
                  <c:v>0.50800000000000001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11.43</c:v>
                </c:pt>
                <c:pt idx="867">
                  <c:v>16.001999999999999</c:v>
                </c:pt>
                <c:pt idx="868">
                  <c:v>14.985999999999999</c:v>
                </c:pt>
                <c:pt idx="869">
                  <c:v>7.8739999999999997</c:v>
                </c:pt>
                <c:pt idx="870">
                  <c:v>0</c:v>
                </c:pt>
                <c:pt idx="871">
                  <c:v>0</c:v>
                </c:pt>
                <c:pt idx="872">
                  <c:v>5.08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7.3659999999999988</c:v>
                </c:pt>
                <c:pt idx="878">
                  <c:v>0</c:v>
                </c:pt>
                <c:pt idx="879">
                  <c:v>0</c:v>
                </c:pt>
                <c:pt idx="880">
                  <c:v>5.3339999999999996</c:v>
                </c:pt>
                <c:pt idx="881">
                  <c:v>30.733999999999998</c:v>
                </c:pt>
                <c:pt idx="882">
                  <c:v>12.446</c:v>
                </c:pt>
                <c:pt idx="883">
                  <c:v>2.2859999999999996</c:v>
                </c:pt>
                <c:pt idx="884">
                  <c:v>19.303999999999998</c:v>
                </c:pt>
                <c:pt idx="885">
                  <c:v>5.3339999999999996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41.401999999999994</c:v>
                </c:pt>
                <c:pt idx="895">
                  <c:v>0.50800000000000001</c:v>
                </c:pt>
                <c:pt idx="896">
                  <c:v>0</c:v>
                </c:pt>
                <c:pt idx="897">
                  <c:v>0.50800000000000001</c:v>
                </c:pt>
                <c:pt idx="898">
                  <c:v>0.7619999999999999</c:v>
                </c:pt>
                <c:pt idx="899">
                  <c:v>0</c:v>
                </c:pt>
                <c:pt idx="900">
                  <c:v>4.5719999999999992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23.367999999999999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15.747999999999999</c:v>
                </c:pt>
                <c:pt idx="909">
                  <c:v>14.731999999999998</c:v>
                </c:pt>
                <c:pt idx="910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6-4F58-99E8-A7AE32479A26}"/>
            </c:ext>
          </c:extLst>
        </c:ser>
        <c:ser>
          <c:idx val="1"/>
          <c:order val="1"/>
          <c:tx>
            <c:v>5a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Daily!$AH$4:$AH$914</c:f>
              <c:numCache>
                <c:formatCode>m/d/yyyy</c:formatCode>
                <c:ptCount val="911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  <c:pt idx="798">
                  <c:v>45085</c:v>
                </c:pt>
                <c:pt idx="799">
                  <c:v>45086</c:v>
                </c:pt>
                <c:pt idx="800">
                  <c:v>45087</c:v>
                </c:pt>
                <c:pt idx="801">
                  <c:v>45088</c:v>
                </c:pt>
                <c:pt idx="802">
                  <c:v>45089</c:v>
                </c:pt>
                <c:pt idx="803">
                  <c:v>45090</c:v>
                </c:pt>
                <c:pt idx="804">
                  <c:v>45091</c:v>
                </c:pt>
                <c:pt idx="805">
                  <c:v>45092</c:v>
                </c:pt>
                <c:pt idx="806">
                  <c:v>45093</c:v>
                </c:pt>
                <c:pt idx="807">
                  <c:v>45094</c:v>
                </c:pt>
                <c:pt idx="808">
                  <c:v>45095</c:v>
                </c:pt>
                <c:pt idx="809">
                  <c:v>45096</c:v>
                </c:pt>
                <c:pt idx="810">
                  <c:v>45097</c:v>
                </c:pt>
                <c:pt idx="811">
                  <c:v>45098</c:v>
                </c:pt>
                <c:pt idx="812">
                  <c:v>45099</c:v>
                </c:pt>
                <c:pt idx="813">
                  <c:v>45100</c:v>
                </c:pt>
                <c:pt idx="814">
                  <c:v>45101</c:v>
                </c:pt>
                <c:pt idx="815">
                  <c:v>45102</c:v>
                </c:pt>
                <c:pt idx="816">
                  <c:v>45103</c:v>
                </c:pt>
                <c:pt idx="817">
                  <c:v>45104</c:v>
                </c:pt>
                <c:pt idx="818">
                  <c:v>45105</c:v>
                </c:pt>
                <c:pt idx="819">
                  <c:v>45106</c:v>
                </c:pt>
                <c:pt idx="820">
                  <c:v>45107</c:v>
                </c:pt>
                <c:pt idx="821">
                  <c:v>45108</c:v>
                </c:pt>
                <c:pt idx="822">
                  <c:v>45109</c:v>
                </c:pt>
                <c:pt idx="823">
                  <c:v>45110</c:v>
                </c:pt>
                <c:pt idx="824">
                  <c:v>45111</c:v>
                </c:pt>
                <c:pt idx="825">
                  <c:v>45112</c:v>
                </c:pt>
                <c:pt idx="826">
                  <c:v>45113</c:v>
                </c:pt>
                <c:pt idx="827">
                  <c:v>45114</c:v>
                </c:pt>
                <c:pt idx="828">
                  <c:v>45115</c:v>
                </c:pt>
                <c:pt idx="829">
                  <c:v>45116</c:v>
                </c:pt>
                <c:pt idx="830">
                  <c:v>45117</c:v>
                </c:pt>
                <c:pt idx="831">
                  <c:v>45118</c:v>
                </c:pt>
                <c:pt idx="832">
                  <c:v>45119</c:v>
                </c:pt>
                <c:pt idx="833">
                  <c:v>45120</c:v>
                </c:pt>
                <c:pt idx="834">
                  <c:v>45121</c:v>
                </c:pt>
                <c:pt idx="835">
                  <c:v>45122</c:v>
                </c:pt>
                <c:pt idx="836">
                  <c:v>45123</c:v>
                </c:pt>
                <c:pt idx="837">
                  <c:v>45124</c:v>
                </c:pt>
                <c:pt idx="838">
                  <c:v>45125</c:v>
                </c:pt>
                <c:pt idx="839">
                  <c:v>45126</c:v>
                </c:pt>
                <c:pt idx="840">
                  <c:v>45127</c:v>
                </c:pt>
                <c:pt idx="841">
                  <c:v>45128</c:v>
                </c:pt>
                <c:pt idx="842">
                  <c:v>45129</c:v>
                </c:pt>
                <c:pt idx="843">
                  <c:v>45130</c:v>
                </c:pt>
                <c:pt idx="844">
                  <c:v>45131</c:v>
                </c:pt>
                <c:pt idx="845">
                  <c:v>45132</c:v>
                </c:pt>
                <c:pt idx="846">
                  <c:v>45133</c:v>
                </c:pt>
                <c:pt idx="847">
                  <c:v>45134</c:v>
                </c:pt>
                <c:pt idx="848">
                  <c:v>45135</c:v>
                </c:pt>
                <c:pt idx="849">
                  <c:v>45136</c:v>
                </c:pt>
                <c:pt idx="850">
                  <c:v>45137</c:v>
                </c:pt>
                <c:pt idx="851">
                  <c:v>45138</c:v>
                </c:pt>
                <c:pt idx="852">
                  <c:v>45139</c:v>
                </c:pt>
                <c:pt idx="853">
                  <c:v>45140</c:v>
                </c:pt>
                <c:pt idx="854">
                  <c:v>45141</c:v>
                </c:pt>
                <c:pt idx="855">
                  <c:v>45142</c:v>
                </c:pt>
                <c:pt idx="856">
                  <c:v>45143</c:v>
                </c:pt>
                <c:pt idx="857">
                  <c:v>45144</c:v>
                </c:pt>
                <c:pt idx="858">
                  <c:v>45145</c:v>
                </c:pt>
                <c:pt idx="859">
                  <c:v>45146</c:v>
                </c:pt>
                <c:pt idx="860">
                  <c:v>45147</c:v>
                </c:pt>
                <c:pt idx="861">
                  <c:v>45148</c:v>
                </c:pt>
                <c:pt idx="862">
                  <c:v>45149</c:v>
                </c:pt>
                <c:pt idx="863">
                  <c:v>45150</c:v>
                </c:pt>
                <c:pt idx="864">
                  <c:v>45151</c:v>
                </c:pt>
                <c:pt idx="865">
                  <c:v>45152</c:v>
                </c:pt>
                <c:pt idx="866">
                  <c:v>45153</c:v>
                </c:pt>
                <c:pt idx="867">
                  <c:v>45154</c:v>
                </c:pt>
                <c:pt idx="868">
                  <c:v>45155</c:v>
                </c:pt>
                <c:pt idx="869">
                  <c:v>45156</c:v>
                </c:pt>
                <c:pt idx="870">
                  <c:v>45157</c:v>
                </c:pt>
                <c:pt idx="871">
                  <c:v>45158</c:v>
                </c:pt>
                <c:pt idx="872">
                  <c:v>45159</c:v>
                </c:pt>
                <c:pt idx="873">
                  <c:v>45160</c:v>
                </c:pt>
                <c:pt idx="874">
                  <c:v>45161</c:v>
                </c:pt>
                <c:pt idx="875">
                  <c:v>45162</c:v>
                </c:pt>
                <c:pt idx="876">
                  <c:v>45163</c:v>
                </c:pt>
                <c:pt idx="877">
                  <c:v>45164</c:v>
                </c:pt>
                <c:pt idx="878">
                  <c:v>45165</c:v>
                </c:pt>
                <c:pt idx="879">
                  <c:v>45166</c:v>
                </c:pt>
                <c:pt idx="880">
                  <c:v>45167</c:v>
                </c:pt>
                <c:pt idx="881">
                  <c:v>45168</c:v>
                </c:pt>
                <c:pt idx="882">
                  <c:v>45169</c:v>
                </c:pt>
                <c:pt idx="883">
                  <c:v>45170</c:v>
                </c:pt>
                <c:pt idx="884">
                  <c:v>45171</c:v>
                </c:pt>
                <c:pt idx="885">
                  <c:v>45172</c:v>
                </c:pt>
                <c:pt idx="886">
                  <c:v>45173</c:v>
                </c:pt>
                <c:pt idx="887">
                  <c:v>45174</c:v>
                </c:pt>
                <c:pt idx="888">
                  <c:v>45175</c:v>
                </c:pt>
                <c:pt idx="889">
                  <c:v>45176</c:v>
                </c:pt>
                <c:pt idx="890">
                  <c:v>45177</c:v>
                </c:pt>
                <c:pt idx="891">
                  <c:v>45178</c:v>
                </c:pt>
                <c:pt idx="892">
                  <c:v>45179</c:v>
                </c:pt>
                <c:pt idx="893">
                  <c:v>45180</c:v>
                </c:pt>
                <c:pt idx="894">
                  <c:v>45181</c:v>
                </c:pt>
                <c:pt idx="895">
                  <c:v>45182</c:v>
                </c:pt>
                <c:pt idx="896">
                  <c:v>45183</c:v>
                </c:pt>
                <c:pt idx="897">
                  <c:v>45184</c:v>
                </c:pt>
                <c:pt idx="898">
                  <c:v>45185</c:v>
                </c:pt>
                <c:pt idx="899">
                  <c:v>45186</c:v>
                </c:pt>
                <c:pt idx="900">
                  <c:v>45187</c:v>
                </c:pt>
                <c:pt idx="901">
                  <c:v>45188</c:v>
                </c:pt>
                <c:pt idx="902">
                  <c:v>45189</c:v>
                </c:pt>
                <c:pt idx="903">
                  <c:v>45190</c:v>
                </c:pt>
                <c:pt idx="904">
                  <c:v>45191</c:v>
                </c:pt>
                <c:pt idx="905">
                  <c:v>45192</c:v>
                </c:pt>
                <c:pt idx="906">
                  <c:v>45193</c:v>
                </c:pt>
                <c:pt idx="907">
                  <c:v>45194</c:v>
                </c:pt>
                <c:pt idx="908">
                  <c:v>45195</c:v>
                </c:pt>
                <c:pt idx="909">
                  <c:v>45196</c:v>
                </c:pt>
                <c:pt idx="910">
                  <c:v>45197</c:v>
                </c:pt>
              </c:numCache>
            </c:numRef>
          </c:cat>
          <c:val>
            <c:numRef>
              <c:f>Daily!$AN$4:$AN$914</c:f>
              <c:numCache>
                <c:formatCode>General</c:formatCode>
                <c:ptCount val="911"/>
                <c:pt idx="0">
                  <c:v>0.50800000000000001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11.937999999999999</c:v>
                </c:pt>
                <c:pt idx="11">
                  <c:v>24.13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29.463999999999995</c:v>
                </c:pt>
                <c:pt idx="17">
                  <c:v>15.239999999999998</c:v>
                </c:pt>
                <c:pt idx="18">
                  <c:v>25.654</c:v>
                </c:pt>
                <c:pt idx="19">
                  <c:v>0.7619999999999999</c:v>
                </c:pt>
                <c:pt idx="20">
                  <c:v>0.254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14.477999999999998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10.16</c:v>
                </c:pt>
                <c:pt idx="33">
                  <c:v>0</c:v>
                </c:pt>
                <c:pt idx="34">
                  <c:v>2.794</c:v>
                </c:pt>
                <c:pt idx="35">
                  <c:v>0</c:v>
                </c:pt>
                <c:pt idx="36">
                  <c:v>13.97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1.778</c:v>
                </c:pt>
                <c:pt idx="41">
                  <c:v>13.208</c:v>
                </c:pt>
                <c:pt idx="42">
                  <c:v>0.7619999999999999</c:v>
                </c:pt>
                <c:pt idx="43">
                  <c:v>1.27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19.558</c:v>
                </c:pt>
                <c:pt idx="65">
                  <c:v>0.254</c:v>
                </c:pt>
                <c:pt idx="66">
                  <c:v>0.50800000000000001</c:v>
                </c:pt>
                <c:pt idx="67">
                  <c:v>20.574000000000002</c:v>
                </c:pt>
                <c:pt idx="68">
                  <c:v>3.0479999999999996</c:v>
                </c:pt>
                <c:pt idx="69">
                  <c:v>0</c:v>
                </c:pt>
                <c:pt idx="70">
                  <c:v>2.2859999999999996</c:v>
                </c:pt>
                <c:pt idx="71">
                  <c:v>6.0959999999999992</c:v>
                </c:pt>
                <c:pt idx="72">
                  <c:v>0</c:v>
                </c:pt>
                <c:pt idx="73">
                  <c:v>6.6040000000000001</c:v>
                </c:pt>
                <c:pt idx="74">
                  <c:v>25.907999999999998</c:v>
                </c:pt>
                <c:pt idx="75">
                  <c:v>6.0959999999999992</c:v>
                </c:pt>
                <c:pt idx="76">
                  <c:v>29.717999999999996</c:v>
                </c:pt>
                <c:pt idx="77">
                  <c:v>2.2859999999999996</c:v>
                </c:pt>
                <c:pt idx="78">
                  <c:v>0</c:v>
                </c:pt>
                <c:pt idx="79">
                  <c:v>1.016</c:v>
                </c:pt>
                <c:pt idx="80">
                  <c:v>2.2859999999999996</c:v>
                </c:pt>
                <c:pt idx="81">
                  <c:v>35.051999999999992</c:v>
                </c:pt>
                <c:pt idx="82">
                  <c:v>23.875999999999998</c:v>
                </c:pt>
                <c:pt idx="83">
                  <c:v>61.467999999999996</c:v>
                </c:pt>
                <c:pt idx="84">
                  <c:v>7.6199999999999992</c:v>
                </c:pt>
                <c:pt idx="85">
                  <c:v>53.847999999999999</c:v>
                </c:pt>
                <c:pt idx="86">
                  <c:v>12.953999999999999</c:v>
                </c:pt>
                <c:pt idx="87">
                  <c:v>9.1439999999999984</c:v>
                </c:pt>
                <c:pt idx="88">
                  <c:v>0</c:v>
                </c:pt>
                <c:pt idx="89">
                  <c:v>6.0959999999999992</c:v>
                </c:pt>
                <c:pt idx="90">
                  <c:v>1.5239999999999998</c:v>
                </c:pt>
                <c:pt idx="91">
                  <c:v>7.3659999999999988</c:v>
                </c:pt>
                <c:pt idx="92">
                  <c:v>1.5239999999999998</c:v>
                </c:pt>
                <c:pt idx="93">
                  <c:v>19.303999999999998</c:v>
                </c:pt>
                <c:pt idx="94">
                  <c:v>5.5880000000000001</c:v>
                </c:pt>
                <c:pt idx="95">
                  <c:v>4.3180000000000005</c:v>
                </c:pt>
                <c:pt idx="96">
                  <c:v>1.016</c:v>
                </c:pt>
                <c:pt idx="97">
                  <c:v>23.875999999999998</c:v>
                </c:pt>
                <c:pt idx="98">
                  <c:v>91.693999999999988</c:v>
                </c:pt>
                <c:pt idx="99">
                  <c:v>1.016</c:v>
                </c:pt>
                <c:pt idx="100">
                  <c:v>1.27</c:v>
                </c:pt>
                <c:pt idx="101">
                  <c:v>0</c:v>
                </c:pt>
                <c:pt idx="102">
                  <c:v>7.3659999999999988</c:v>
                </c:pt>
                <c:pt idx="103">
                  <c:v>0.7619999999999999</c:v>
                </c:pt>
                <c:pt idx="104">
                  <c:v>1.016</c:v>
                </c:pt>
                <c:pt idx="105">
                  <c:v>0.7619999999999999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2.54</c:v>
                </c:pt>
                <c:pt idx="110">
                  <c:v>8.8899999999999988</c:v>
                </c:pt>
                <c:pt idx="111">
                  <c:v>0.50800000000000001</c:v>
                </c:pt>
                <c:pt idx="112">
                  <c:v>9.9060000000000006</c:v>
                </c:pt>
                <c:pt idx="113">
                  <c:v>4.3180000000000005</c:v>
                </c:pt>
                <c:pt idx="114">
                  <c:v>6.0959999999999992</c:v>
                </c:pt>
                <c:pt idx="115">
                  <c:v>0</c:v>
                </c:pt>
                <c:pt idx="116">
                  <c:v>0</c:v>
                </c:pt>
                <c:pt idx="117">
                  <c:v>1.778</c:v>
                </c:pt>
                <c:pt idx="118">
                  <c:v>43.18</c:v>
                </c:pt>
                <c:pt idx="119">
                  <c:v>22.86</c:v>
                </c:pt>
                <c:pt idx="120">
                  <c:v>2.794</c:v>
                </c:pt>
                <c:pt idx="121">
                  <c:v>12.446</c:v>
                </c:pt>
                <c:pt idx="122">
                  <c:v>0</c:v>
                </c:pt>
                <c:pt idx="123">
                  <c:v>5.08</c:v>
                </c:pt>
                <c:pt idx="124">
                  <c:v>18.541999999999998</c:v>
                </c:pt>
                <c:pt idx="125">
                  <c:v>4.0640000000000001</c:v>
                </c:pt>
                <c:pt idx="126">
                  <c:v>14.731999999999998</c:v>
                </c:pt>
                <c:pt idx="127">
                  <c:v>10.413999999999998</c:v>
                </c:pt>
                <c:pt idx="128">
                  <c:v>8.3819999999999997</c:v>
                </c:pt>
                <c:pt idx="129">
                  <c:v>14.985999999999999</c:v>
                </c:pt>
                <c:pt idx="130">
                  <c:v>0</c:v>
                </c:pt>
                <c:pt idx="131">
                  <c:v>5.3339999999999996</c:v>
                </c:pt>
                <c:pt idx="132">
                  <c:v>10.413999999999998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3.556</c:v>
                </c:pt>
                <c:pt idx="137">
                  <c:v>0</c:v>
                </c:pt>
                <c:pt idx="138">
                  <c:v>0.50800000000000001</c:v>
                </c:pt>
                <c:pt idx="139">
                  <c:v>6.6040000000000001</c:v>
                </c:pt>
                <c:pt idx="140">
                  <c:v>0.50800000000000001</c:v>
                </c:pt>
                <c:pt idx="141">
                  <c:v>8.3819999999999997</c:v>
                </c:pt>
                <c:pt idx="142">
                  <c:v>0.7619999999999999</c:v>
                </c:pt>
                <c:pt idx="143">
                  <c:v>0</c:v>
                </c:pt>
                <c:pt idx="144">
                  <c:v>11.683999999999999</c:v>
                </c:pt>
                <c:pt idx="145">
                  <c:v>1.5239999999999998</c:v>
                </c:pt>
                <c:pt idx="146">
                  <c:v>16.256</c:v>
                </c:pt>
                <c:pt idx="147">
                  <c:v>6.35</c:v>
                </c:pt>
                <c:pt idx="148">
                  <c:v>1.27</c:v>
                </c:pt>
                <c:pt idx="149">
                  <c:v>1.27</c:v>
                </c:pt>
                <c:pt idx="150">
                  <c:v>1.27</c:v>
                </c:pt>
                <c:pt idx="151">
                  <c:v>0</c:v>
                </c:pt>
                <c:pt idx="152">
                  <c:v>0</c:v>
                </c:pt>
                <c:pt idx="153">
                  <c:v>26.669999999999998</c:v>
                </c:pt>
                <c:pt idx="154">
                  <c:v>7.3659999999999988</c:v>
                </c:pt>
                <c:pt idx="155">
                  <c:v>3.0479999999999996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2.032</c:v>
                </c:pt>
                <c:pt idx="160">
                  <c:v>3.302</c:v>
                </c:pt>
                <c:pt idx="161">
                  <c:v>33.781999999999996</c:v>
                </c:pt>
                <c:pt idx="162">
                  <c:v>0</c:v>
                </c:pt>
                <c:pt idx="163">
                  <c:v>0.7619999999999999</c:v>
                </c:pt>
                <c:pt idx="164">
                  <c:v>1.5239999999999998</c:v>
                </c:pt>
                <c:pt idx="165">
                  <c:v>0</c:v>
                </c:pt>
                <c:pt idx="166">
                  <c:v>0</c:v>
                </c:pt>
                <c:pt idx="167">
                  <c:v>10.921999999999999</c:v>
                </c:pt>
                <c:pt idx="168">
                  <c:v>6.8579999999999997</c:v>
                </c:pt>
                <c:pt idx="169">
                  <c:v>24.13</c:v>
                </c:pt>
                <c:pt idx="170">
                  <c:v>2.032</c:v>
                </c:pt>
                <c:pt idx="171">
                  <c:v>37.845999999999997</c:v>
                </c:pt>
                <c:pt idx="172">
                  <c:v>13.208</c:v>
                </c:pt>
                <c:pt idx="173">
                  <c:v>31.495999999999999</c:v>
                </c:pt>
                <c:pt idx="174">
                  <c:v>29.717999999999996</c:v>
                </c:pt>
                <c:pt idx="175">
                  <c:v>1.778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2.032</c:v>
                </c:pt>
                <c:pt idx="187">
                  <c:v>0</c:v>
                </c:pt>
                <c:pt idx="188">
                  <c:v>12.191999999999998</c:v>
                </c:pt>
                <c:pt idx="189">
                  <c:v>4.0640000000000001</c:v>
                </c:pt>
                <c:pt idx="190">
                  <c:v>0</c:v>
                </c:pt>
                <c:pt idx="191">
                  <c:v>0.50800000000000001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1.5239999999999998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1.5239999999999998</c:v>
                </c:pt>
                <c:pt idx="208">
                  <c:v>0</c:v>
                </c:pt>
                <c:pt idx="209">
                  <c:v>0</c:v>
                </c:pt>
                <c:pt idx="210">
                  <c:v>15.493999999999998</c:v>
                </c:pt>
                <c:pt idx="211">
                  <c:v>20.32</c:v>
                </c:pt>
                <c:pt idx="212">
                  <c:v>0.50800000000000001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81.28</c:v>
                </c:pt>
                <c:pt idx="220">
                  <c:v>9.3979999999999997</c:v>
                </c:pt>
                <c:pt idx="221">
                  <c:v>0.254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0.7619999999999999</c:v>
                </c:pt>
                <c:pt idx="226">
                  <c:v>0.254</c:v>
                </c:pt>
                <c:pt idx="227">
                  <c:v>2.54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1.016</c:v>
                </c:pt>
                <c:pt idx="233">
                  <c:v>0</c:v>
                </c:pt>
                <c:pt idx="234">
                  <c:v>0</c:v>
                </c:pt>
                <c:pt idx="235">
                  <c:v>1.5239999999999998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23.875999999999998</c:v>
                </c:pt>
                <c:pt idx="253">
                  <c:v>0</c:v>
                </c:pt>
                <c:pt idx="254">
                  <c:v>0</c:v>
                </c:pt>
                <c:pt idx="255">
                  <c:v>3.556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2.794</c:v>
                </c:pt>
                <c:pt idx="260">
                  <c:v>1.5239999999999998</c:v>
                </c:pt>
                <c:pt idx="261">
                  <c:v>0</c:v>
                </c:pt>
                <c:pt idx="262">
                  <c:v>3.302</c:v>
                </c:pt>
                <c:pt idx="263">
                  <c:v>3.302</c:v>
                </c:pt>
                <c:pt idx="264">
                  <c:v>37.337999999999994</c:v>
                </c:pt>
                <c:pt idx="265">
                  <c:v>9.3979999999999997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3.0479999999999996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0.50800000000000001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24.383999999999997</c:v>
                </c:pt>
                <c:pt idx="291">
                  <c:v>8.636000000000001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3.556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4.0640000000000001</c:v>
                </c:pt>
                <c:pt idx="301">
                  <c:v>1.5239999999999998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5.8419999999999996</c:v>
                </c:pt>
                <c:pt idx="311">
                  <c:v>3.302</c:v>
                </c:pt>
                <c:pt idx="312">
                  <c:v>0.7619999999999999</c:v>
                </c:pt>
                <c:pt idx="313">
                  <c:v>12.7</c:v>
                </c:pt>
                <c:pt idx="314">
                  <c:v>4.8259999999999996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3.0479999999999996</c:v>
                </c:pt>
                <c:pt idx="319">
                  <c:v>1.27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1.778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12.953999999999999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0.7619999999999999</c:v>
                </c:pt>
                <c:pt idx="342">
                  <c:v>2.2859999999999996</c:v>
                </c:pt>
                <c:pt idx="343">
                  <c:v>42.925999999999995</c:v>
                </c:pt>
                <c:pt idx="344">
                  <c:v>30.225999999999996</c:v>
                </c:pt>
                <c:pt idx="345">
                  <c:v>111.50599999999999</c:v>
                </c:pt>
                <c:pt idx="346">
                  <c:v>11.176</c:v>
                </c:pt>
                <c:pt idx="347">
                  <c:v>0</c:v>
                </c:pt>
                <c:pt idx="348">
                  <c:v>0.254</c:v>
                </c:pt>
                <c:pt idx="349">
                  <c:v>25.907999999999998</c:v>
                </c:pt>
                <c:pt idx="350">
                  <c:v>0.50800000000000001</c:v>
                </c:pt>
                <c:pt idx="351">
                  <c:v>0</c:v>
                </c:pt>
                <c:pt idx="352">
                  <c:v>0</c:v>
                </c:pt>
                <c:pt idx="353">
                  <c:v>7.1120000000000001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20.32</c:v>
                </c:pt>
                <c:pt idx="358">
                  <c:v>36.83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21.081999999999997</c:v>
                </c:pt>
                <c:pt idx="366">
                  <c:v>0</c:v>
                </c:pt>
                <c:pt idx="367">
                  <c:v>21.843999999999998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6.6040000000000001</c:v>
                </c:pt>
                <c:pt idx="372">
                  <c:v>11.683999999999999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10.413999999999998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0.254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49.275999999999996</c:v>
                </c:pt>
                <c:pt idx="397">
                  <c:v>11.683999999999999</c:v>
                </c:pt>
                <c:pt idx="398">
                  <c:v>19.812000000000001</c:v>
                </c:pt>
                <c:pt idx="399">
                  <c:v>0</c:v>
                </c:pt>
                <c:pt idx="400">
                  <c:v>0</c:v>
                </c:pt>
                <c:pt idx="401">
                  <c:v>17.525999999999996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1.016</c:v>
                </c:pt>
                <c:pt idx="408">
                  <c:v>7.8739999999999997</c:v>
                </c:pt>
                <c:pt idx="409">
                  <c:v>0</c:v>
                </c:pt>
                <c:pt idx="410">
                  <c:v>3.302</c:v>
                </c:pt>
                <c:pt idx="411">
                  <c:v>1.016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2.2859999999999996</c:v>
                </c:pt>
                <c:pt idx="416">
                  <c:v>14.477999999999998</c:v>
                </c:pt>
                <c:pt idx="417">
                  <c:v>1.5239999999999998</c:v>
                </c:pt>
                <c:pt idx="418">
                  <c:v>0</c:v>
                </c:pt>
                <c:pt idx="419">
                  <c:v>0.254</c:v>
                </c:pt>
                <c:pt idx="420">
                  <c:v>0.254</c:v>
                </c:pt>
                <c:pt idx="421">
                  <c:v>0</c:v>
                </c:pt>
                <c:pt idx="422">
                  <c:v>2.2859999999999996</c:v>
                </c:pt>
                <c:pt idx="423">
                  <c:v>0</c:v>
                </c:pt>
                <c:pt idx="424">
                  <c:v>0</c:v>
                </c:pt>
                <c:pt idx="425">
                  <c:v>0.7619999999999999</c:v>
                </c:pt>
                <c:pt idx="426">
                  <c:v>0.50800000000000001</c:v>
                </c:pt>
                <c:pt idx="427">
                  <c:v>0</c:v>
                </c:pt>
                <c:pt idx="428">
                  <c:v>0</c:v>
                </c:pt>
                <c:pt idx="429">
                  <c:v>0.254</c:v>
                </c:pt>
                <c:pt idx="430">
                  <c:v>0</c:v>
                </c:pt>
                <c:pt idx="431">
                  <c:v>0</c:v>
                </c:pt>
                <c:pt idx="432">
                  <c:v>23.367999999999999</c:v>
                </c:pt>
                <c:pt idx="433">
                  <c:v>1.5239999999999998</c:v>
                </c:pt>
                <c:pt idx="434">
                  <c:v>0</c:v>
                </c:pt>
                <c:pt idx="435">
                  <c:v>0</c:v>
                </c:pt>
                <c:pt idx="436">
                  <c:v>8.8899999999999988</c:v>
                </c:pt>
                <c:pt idx="437">
                  <c:v>6.6040000000000001</c:v>
                </c:pt>
                <c:pt idx="438">
                  <c:v>8.3819999999999997</c:v>
                </c:pt>
                <c:pt idx="439">
                  <c:v>0</c:v>
                </c:pt>
                <c:pt idx="440">
                  <c:v>8.8899999999999988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21.843999999999998</c:v>
                </c:pt>
                <c:pt idx="445">
                  <c:v>6.8579999999999997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21.335999999999999</c:v>
                </c:pt>
                <c:pt idx="451">
                  <c:v>0</c:v>
                </c:pt>
                <c:pt idx="452">
                  <c:v>0</c:v>
                </c:pt>
                <c:pt idx="453">
                  <c:v>0.7619999999999999</c:v>
                </c:pt>
                <c:pt idx="454">
                  <c:v>13.97</c:v>
                </c:pt>
                <c:pt idx="455">
                  <c:v>0.50800000000000001</c:v>
                </c:pt>
                <c:pt idx="456">
                  <c:v>5.8419999999999996</c:v>
                </c:pt>
                <c:pt idx="457">
                  <c:v>14.224</c:v>
                </c:pt>
                <c:pt idx="458">
                  <c:v>0</c:v>
                </c:pt>
                <c:pt idx="459">
                  <c:v>13.208</c:v>
                </c:pt>
                <c:pt idx="460">
                  <c:v>2.032</c:v>
                </c:pt>
                <c:pt idx="461">
                  <c:v>18.541999999999998</c:v>
                </c:pt>
                <c:pt idx="462">
                  <c:v>0.50800000000000001</c:v>
                </c:pt>
                <c:pt idx="463">
                  <c:v>2.032</c:v>
                </c:pt>
                <c:pt idx="464">
                  <c:v>20.065999999999999</c:v>
                </c:pt>
                <c:pt idx="465">
                  <c:v>6.0959999999999992</c:v>
                </c:pt>
                <c:pt idx="466">
                  <c:v>5.3339999999999996</c:v>
                </c:pt>
                <c:pt idx="467">
                  <c:v>11.937999999999999</c:v>
                </c:pt>
                <c:pt idx="468">
                  <c:v>0</c:v>
                </c:pt>
                <c:pt idx="469">
                  <c:v>0</c:v>
                </c:pt>
                <c:pt idx="470">
                  <c:v>2.54</c:v>
                </c:pt>
                <c:pt idx="471">
                  <c:v>0</c:v>
                </c:pt>
                <c:pt idx="472">
                  <c:v>4.3180000000000005</c:v>
                </c:pt>
                <c:pt idx="473">
                  <c:v>0.50800000000000001</c:v>
                </c:pt>
                <c:pt idx="474">
                  <c:v>2.032</c:v>
                </c:pt>
                <c:pt idx="475">
                  <c:v>21.081999999999997</c:v>
                </c:pt>
                <c:pt idx="476">
                  <c:v>2.54</c:v>
                </c:pt>
                <c:pt idx="477">
                  <c:v>0</c:v>
                </c:pt>
                <c:pt idx="478">
                  <c:v>18.795999999999999</c:v>
                </c:pt>
                <c:pt idx="479">
                  <c:v>12.191999999999998</c:v>
                </c:pt>
                <c:pt idx="480">
                  <c:v>18.541999999999998</c:v>
                </c:pt>
                <c:pt idx="481">
                  <c:v>0</c:v>
                </c:pt>
                <c:pt idx="482">
                  <c:v>4.5719999999999992</c:v>
                </c:pt>
                <c:pt idx="483">
                  <c:v>3.8099999999999996</c:v>
                </c:pt>
                <c:pt idx="484">
                  <c:v>0.50800000000000001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3.0479999999999996</c:v>
                </c:pt>
                <c:pt idx="489">
                  <c:v>6.0959999999999992</c:v>
                </c:pt>
                <c:pt idx="490">
                  <c:v>31.75</c:v>
                </c:pt>
                <c:pt idx="491">
                  <c:v>0</c:v>
                </c:pt>
                <c:pt idx="492">
                  <c:v>0</c:v>
                </c:pt>
                <c:pt idx="493">
                  <c:v>2.2859999999999996</c:v>
                </c:pt>
                <c:pt idx="494">
                  <c:v>0</c:v>
                </c:pt>
                <c:pt idx="495">
                  <c:v>3.302</c:v>
                </c:pt>
                <c:pt idx="496">
                  <c:v>2.032</c:v>
                </c:pt>
                <c:pt idx="497">
                  <c:v>0</c:v>
                </c:pt>
                <c:pt idx="498">
                  <c:v>0.50800000000000001</c:v>
                </c:pt>
                <c:pt idx="499">
                  <c:v>0</c:v>
                </c:pt>
                <c:pt idx="500">
                  <c:v>10.921999999999999</c:v>
                </c:pt>
                <c:pt idx="501">
                  <c:v>0</c:v>
                </c:pt>
                <c:pt idx="502">
                  <c:v>0</c:v>
                </c:pt>
                <c:pt idx="503">
                  <c:v>0.7619999999999999</c:v>
                </c:pt>
                <c:pt idx="504">
                  <c:v>16.763999999999999</c:v>
                </c:pt>
                <c:pt idx="505">
                  <c:v>3.0479999999999996</c:v>
                </c:pt>
                <c:pt idx="506">
                  <c:v>0.254</c:v>
                </c:pt>
                <c:pt idx="507">
                  <c:v>22.097999999999999</c:v>
                </c:pt>
                <c:pt idx="508">
                  <c:v>3.0479999999999996</c:v>
                </c:pt>
                <c:pt idx="509">
                  <c:v>9.3979999999999997</c:v>
                </c:pt>
                <c:pt idx="510">
                  <c:v>18.033999999999999</c:v>
                </c:pt>
                <c:pt idx="511">
                  <c:v>37.591999999999999</c:v>
                </c:pt>
                <c:pt idx="512">
                  <c:v>7.3659999999999988</c:v>
                </c:pt>
                <c:pt idx="513">
                  <c:v>23.622</c:v>
                </c:pt>
                <c:pt idx="514">
                  <c:v>6.0959999999999992</c:v>
                </c:pt>
                <c:pt idx="515">
                  <c:v>32.003999999999998</c:v>
                </c:pt>
                <c:pt idx="516">
                  <c:v>2.032</c:v>
                </c:pt>
                <c:pt idx="517">
                  <c:v>0</c:v>
                </c:pt>
                <c:pt idx="518">
                  <c:v>6.0959999999999992</c:v>
                </c:pt>
                <c:pt idx="519">
                  <c:v>1.27</c:v>
                </c:pt>
                <c:pt idx="520">
                  <c:v>7.3659999999999988</c:v>
                </c:pt>
                <c:pt idx="521">
                  <c:v>26.923999999999999</c:v>
                </c:pt>
                <c:pt idx="522">
                  <c:v>8.636000000000001</c:v>
                </c:pt>
                <c:pt idx="523">
                  <c:v>0</c:v>
                </c:pt>
                <c:pt idx="524">
                  <c:v>0</c:v>
                </c:pt>
                <c:pt idx="525">
                  <c:v>1.778</c:v>
                </c:pt>
                <c:pt idx="526">
                  <c:v>28.194000000000003</c:v>
                </c:pt>
                <c:pt idx="527">
                  <c:v>38.099999999999994</c:v>
                </c:pt>
                <c:pt idx="528">
                  <c:v>21.843999999999998</c:v>
                </c:pt>
                <c:pt idx="529">
                  <c:v>0.7619999999999999</c:v>
                </c:pt>
                <c:pt idx="530">
                  <c:v>1.27</c:v>
                </c:pt>
                <c:pt idx="531">
                  <c:v>1.778</c:v>
                </c:pt>
                <c:pt idx="532">
                  <c:v>0</c:v>
                </c:pt>
                <c:pt idx="533">
                  <c:v>0</c:v>
                </c:pt>
                <c:pt idx="534">
                  <c:v>3.8099999999999996</c:v>
                </c:pt>
                <c:pt idx="535">
                  <c:v>4.8259999999999996</c:v>
                </c:pt>
                <c:pt idx="536">
                  <c:v>6.35</c:v>
                </c:pt>
                <c:pt idx="537">
                  <c:v>4.8259999999999996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13.97</c:v>
                </c:pt>
                <c:pt idx="547">
                  <c:v>1.016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3.8099999999999996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5.3339999999999996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1.016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2.032</c:v>
                </c:pt>
                <c:pt idx="582">
                  <c:v>0</c:v>
                </c:pt>
                <c:pt idx="583">
                  <c:v>0.50800000000000001</c:v>
                </c:pt>
                <c:pt idx="584">
                  <c:v>6.35</c:v>
                </c:pt>
                <c:pt idx="585">
                  <c:v>6.0959999999999992</c:v>
                </c:pt>
                <c:pt idx="586">
                  <c:v>0</c:v>
                </c:pt>
                <c:pt idx="587">
                  <c:v>0</c:v>
                </c:pt>
                <c:pt idx="588">
                  <c:v>24.637999999999998</c:v>
                </c:pt>
                <c:pt idx="589">
                  <c:v>30.225999999999996</c:v>
                </c:pt>
                <c:pt idx="590">
                  <c:v>1.5239999999999998</c:v>
                </c:pt>
                <c:pt idx="591">
                  <c:v>0.254</c:v>
                </c:pt>
                <c:pt idx="592">
                  <c:v>0</c:v>
                </c:pt>
                <c:pt idx="593">
                  <c:v>0</c:v>
                </c:pt>
                <c:pt idx="594">
                  <c:v>0.50800000000000001</c:v>
                </c:pt>
                <c:pt idx="595">
                  <c:v>0</c:v>
                </c:pt>
                <c:pt idx="596">
                  <c:v>0</c:v>
                </c:pt>
                <c:pt idx="597">
                  <c:v>0.254</c:v>
                </c:pt>
                <c:pt idx="598">
                  <c:v>0.7619999999999999</c:v>
                </c:pt>
                <c:pt idx="599">
                  <c:v>1.778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5.8419999999999996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0.50800000000000001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1.778</c:v>
                </c:pt>
                <c:pt idx="624">
                  <c:v>20.065999999999999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0.50800000000000001</c:v>
                </c:pt>
                <c:pt idx="629">
                  <c:v>5.3339999999999996</c:v>
                </c:pt>
                <c:pt idx="630">
                  <c:v>0.254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0.7619999999999999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16.001999999999999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16.509999999999998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8.1280000000000001</c:v>
                </c:pt>
                <c:pt idx="662">
                  <c:v>4.5719999999999992</c:v>
                </c:pt>
                <c:pt idx="663">
                  <c:v>0</c:v>
                </c:pt>
                <c:pt idx="664">
                  <c:v>0</c:v>
                </c:pt>
                <c:pt idx="665">
                  <c:v>6.0959999999999992</c:v>
                </c:pt>
                <c:pt idx="666">
                  <c:v>0</c:v>
                </c:pt>
                <c:pt idx="667">
                  <c:v>0</c:v>
                </c:pt>
                <c:pt idx="668">
                  <c:v>0.254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1.016</c:v>
                </c:pt>
                <c:pt idx="674">
                  <c:v>5.08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1.778</c:v>
                </c:pt>
                <c:pt idx="681">
                  <c:v>24.383999999999997</c:v>
                </c:pt>
                <c:pt idx="682">
                  <c:v>9.1439999999999984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2.2859999999999996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1.27</c:v>
                </c:pt>
                <c:pt idx="703">
                  <c:v>3.302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8.3819999999999997</c:v>
                </c:pt>
                <c:pt idx="710">
                  <c:v>0</c:v>
                </c:pt>
                <c:pt idx="711">
                  <c:v>58.673999999999999</c:v>
                </c:pt>
                <c:pt idx="712">
                  <c:v>20.32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8.636000000000001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6.35</c:v>
                </c:pt>
                <c:pt idx="728">
                  <c:v>0.254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3.302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19.812000000000001</c:v>
                </c:pt>
                <c:pt idx="738">
                  <c:v>1.016</c:v>
                </c:pt>
                <c:pt idx="739">
                  <c:v>0</c:v>
                </c:pt>
                <c:pt idx="740">
                  <c:v>0</c:v>
                </c:pt>
                <c:pt idx="741">
                  <c:v>0.7619999999999999</c:v>
                </c:pt>
                <c:pt idx="742">
                  <c:v>1.016</c:v>
                </c:pt>
                <c:pt idx="743">
                  <c:v>0.7619999999999999</c:v>
                </c:pt>
                <c:pt idx="744">
                  <c:v>0</c:v>
                </c:pt>
                <c:pt idx="745">
                  <c:v>1.016</c:v>
                </c:pt>
                <c:pt idx="746">
                  <c:v>1.016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0.50800000000000001</c:v>
                </c:pt>
                <c:pt idx="752">
                  <c:v>4.3180000000000005</c:v>
                </c:pt>
                <c:pt idx="753">
                  <c:v>0</c:v>
                </c:pt>
                <c:pt idx="754">
                  <c:v>0.254</c:v>
                </c:pt>
                <c:pt idx="755">
                  <c:v>0.50800000000000001</c:v>
                </c:pt>
                <c:pt idx="756">
                  <c:v>6.8579999999999997</c:v>
                </c:pt>
                <c:pt idx="757">
                  <c:v>10.16</c:v>
                </c:pt>
                <c:pt idx="758">
                  <c:v>0</c:v>
                </c:pt>
                <c:pt idx="759">
                  <c:v>12.953999999999999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0.254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2.032</c:v>
                </c:pt>
                <c:pt idx="771">
                  <c:v>2.2859999999999996</c:v>
                </c:pt>
                <c:pt idx="772">
                  <c:v>23.622</c:v>
                </c:pt>
                <c:pt idx="773">
                  <c:v>1.778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15.493999999999998</c:v>
                </c:pt>
                <c:pt idx="778">
                  <c:v>5.5880000000000001</c:v>
                </c:pt>
                <c:pt idx="779">
                  <c:v>0.254</c:v>
                </c:pt>
                <c:pt idx="780">
                  <c:v>0</c:v>
                </c:pt>
                <c:pt idx="781">
                  <c:v>29.971999999999998</c:v>
                </c:pt>
                <c:pt idx="782">
                  <c:v>40.386000000000003</c:v>
                </c:pt>
                <c:pt idx="783">
                  <c:v>3.8099999999999996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0.50800000000000001</c:v>
                </c:pt>
                <c:pt idx="791">
                  <c:v>0</c:v>
                </c:pt>
                <c:pt idx="792">
                  <c:v>0</c:v>
                </c:pt>
                <c:pt idx="793">
                  <c:v>0.50800000000000001</c:v>
                </c:pt>
                <c:pt idx="794">
                  <c:v>0</c:v>
                </c:pt>
                <c:pt idx="795">
                  <c:v>1.016</c:v>
                </c:pt>
                <c:pt idx="796">
                  <c:v>0</c:v>
                </c:pt>
                <c:pt idx="797">
                  <c:v>0</c:v>
                </c:pt>
                <c:pt idx="798">
                  <c:v>0.254</c:v>
                </c:pt>
                <c:pt idx="799">
                  <c:v>0.50800000000000001</c:v>
                </c:pt>
                <c:pt idx="800">
                  <c:v>2.2859999999999996</c:v>
                </c:pt>
                <c:pt idx="801">
                  <c:v>0.50800000000000001</c:v>
                </c:pt>
                <c:pt idx="802">
                  <c:v>1.016</c:v>
                </c:pt>
                <c:pt idx="803">
                  <c:v>0</c:v>
                </c:pt>
                <c:pt idx="804">
                  <c:v>0</c:v>
                </c:pt>
                <c:pt idx="805">
                  <c:v>5.08</c:v>
                </c:pt>
                <c:pt idx="806">
                  <c:v>38.862000000000002</c:v>
                </c:pt>
                <c:pt idx="807">
                  <c:v>3.302</c:v>
                </c:pt>
                <c:pt idx="808">
                  <c:v>15.239999999999998</c:v>
                </c:pt>
                <c:pt idx="809">
                  <c:v>0</c:v>
                </c:pt>
                <c:pt idx="810">
                  <c:v>23.367999999999999</c:v>
                </c:pt>
                <c:pt idx="811">
                  <c:v>3.8099999999999996</c:v>
                </c:pt>
                <c:pt idx="812">
                  <c:v>42.417999999999999</c:v>
                </c:pt>
                <c:pt idx="813">
                  <c:v>33.019999999999996</c:v>
                </c:pt>
                <c:pt idx="814">
                  <c:v>5.3339999999999996</c:v>
                </c:pt>
                <c:pt idx="815">
                  <c:v>1.778</c:v>
                </c:pt>
                <c:pt idx="816">
                  <c:v>0</c:v>
                </c:pt>
                <c:pt idx="817">
                  <c:v>0</c:v>
                </c:pt>
                <c:pt idx="818">
                  <c:v>0.254</c:v>
                </c:pt>
                <c:pt idx="819">
                  <c:v>0.50800000000000001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16.763999999999999</c:v>
                </c:pt>
                <c:pt idx="825">
                  <c:v>0</c:v>
                </c:pt>
                <c:pt idx="826">
                  <c:v>0</c:v>
                </c:pt>
                <c:pt idx="827">
                  <c:v>1.27</c:v>
                </c:pt>
                <c:pt idx="828">
                  <c:v>21.843999999999998</c:v>
                </c:pt>
                <c:pt idx="829">
                  <c:v>1.016</c:v>
                </c:pt>
                <c:pt idx="830">
                  <c:v>8.8899999999999988</c:v>
                </c:pt>
                <c:pt idx="831">
                  <c:v>22.097999999999999</c:v>
                </c:pt>
                <c:pt idx="832">
                  <c:v>3.556</c:v>
                </c:pt>
                <c:pt idx="833">
                  <c:v>13.715999999999999</c:v>
                </c:pt>
                <c:pt idx="834">
                  <c:v>2.794</c:v>
                </c:pt>
                <c:pt idx="835">
                  <c:v>1.5239999999999998</c:v>
                </c:pt>
                <c:pt idx="836">
                  <c:v>0.7619999999999999</c:v>
                </c:pt>
                <c:pt idx="837">
                  <c:v>6.6040000000000001</c:v>
                </c:pt>
                <c:pt idx="838">
                  <c:v>2.2859999999999996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6.0959999999999992</c:v>
                </c:pt>
                <c:pt idx="844">
                  <c:v>12.953999999999999</c:v>
                </c:pt>
                <c:pt idx="845">
                  <c:v>2.032</c:v>
                </c:pt>
                <c:pt idx="846">
                  <c:v>1.5239999999999998</c:v>
                </c:pt>
                <c:pt idx="847">
                  <c:v>0</c:v>
                </c:pt>
                <c:pt idx="848">
                  <c:v>0</c:v>
                </c:pt>
                <c:pt idx="849">
                  <c:v>2.2859999999999996</c:v>
                </c:pt>
                <c:pt idx="850">
                  <c:v>10.413999999999998</c:v>
                </c:pt>
                <c:pt idx="851">
                  <c:v>25.145999999999997</c:v>
                </c:pt>
                <c:pt idx="852">
                  <c:v>10.413999999999998</c:v>
                </c:pt>
                <c:pt idx="853">
                  <c:v>42.163999999999994</c:v>
                </c:pt>
                <c:pt idx="854">
                  <c:v>0</c:v>
                </c:pt>
                <c:pt idx="855">
                  <c:v>0</c:v>
                </c:pt>
                <c:pt idx="856">
                  <c:v>21.335999999999999</c:v>
                </c:pt>
                <c:pt idx="857">
                  <c:v>4.3180000000000005</c:v>
                </c:pt>
                <c:pt idx="858">
                  <c:v>0</c:v>
                </c:pt>
                <c:pt idx="859">
                  <c:v>0.50800000000000001</c:v>
                </c:pt>
                <c:pt idx="860">
                  <c:v>0</c:v>
                </c:pt>
                <c:pt idx="861">
                  <c:v>0.50800000000000001</c:v>
                </c:pt>
                <c:pt idx="862">
                  <c:v>0.50800000000000001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6.0959999999999992</c:v>
                </c:pt>
                <c:pt idx="867">
                  <c:v>10.413999999999998</c:v>
                </c:pt>
                <c:pt idx="868">
                  <c:v>9.1439999999999984</c:v>
                </c:pt>
                <c:pt idx="869">
                  <c:v>6.6040000000000001</c:v>
                </c:pt>
                <c:pt idx="870">
                  <c:v>0</c:v>
                </c:pt>
                <c:pt idx="871">
                  <c:v>0</c:v>
                </c:pt>
                <c:pt idx="872">
                  <c:v>7.8739999999999997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9.3979999999999997</c:v>
                </c:pt>
                <c:pt idx="878">
                  <c:v>0</c:v>
                </c:pt>
                <c:pt idx="879">
                  <c:v>0</c:v>
                </c:pt>
                <c:pt idx="880">
                  <c:v>3.302</c:v>
                </c:pt>
                <c:pt idx="881">
                  <c:v>29.717999999999996</c:v>
                </c:pt>
                <c:pt idx="882">
                  <c:v>13.97</c:v>
                </c:pt>
                <c:pt idx="883">
                  <c:v>1.016</c:v>
                </c:pt>
                <c:pt idx="884">
                  <c:v>15.747999999999999</c:v>
                </c:pt>
                <c:pt idx="885">
                  <c:v>4.3180000000000005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0.254</c:v>
                </c:pt>
                <c:pt idx="892">
                  <c:v>0</c:v>
                </c:pt>
                <c:pt idx="893">
                  <c:v>0</c:v>
                </c:pt>
                <c:pt idx="894">
                  <c:v>38.353999999999999</c:v>
                </c:pt>
                <c:pt idx="895">
                  <c:v>0.50800000000000001</c:v>
                </c:pt>
                <c:pt idx="896">
                  <c:v>0</c:v>
                </c:pt>
                <c:pt idx="897">
                  <c:v>1.27</c:v>
                </c:pt>
                <c:pt idx="898">
                  <c:v>1.016</c:v>
                </c:pt>
                <c:pt idx="899">
                  <c:v>0</c:v>
                </c:pt>
                <c:pt idx="900">
                  <c:v>5.5880000000000001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16.001999999999999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16.256</c:v>
                </c:pt>
                <c:pt idx="909">
                  <c:v>16.001999999999999</c:v>
                </c:pt>
                <c:pt idx="9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6-4F58-99E8-A7AE32479A26}"/>
            </c:ext>
          </c:extLst>
        </c:ser>
        <c:ser>
          <c:idx val="2"/>
          <c:order val="2"/>
          <c:tx>
            <c:v>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Daily!$AH$4:$AH$914</c:f>
              <c:numCache>
                <c:formatCode>m/d/yyyy</c:formatCode>
                <c:ptCount val="911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  <c:pt idx="798">
                  <c:v>45085</c:v>
                </c:pt>
                <c:pt idx="799">
                  <c:v>45086</c:v>
                </c:pt>
                <c:pt idx="800">
                  <c:v>45087</c:v>
                </c:pt>
                <c:pt idx="801">
                  <c:v>45088</c:v>
                </c:pt>
                <c:pt idx="802">
                  <c:v>45089</c:v>
                </c:pt>
                <c:pt idx="803">
                  <c:v>45090</c:v>
                </c:pt>
                <c:pt idx="804">
                  <c:v>45091</c:v>
                </c:pt>
                <c:pt idx="805">
                  <c:v>45092</c:v>
                </c:pt>
                <c:pt idx="806">
                  <c:v>45093</c:v>
                </c:pt>
                <c:pt idx="807">
                  <c:v>45094</c:v>
                </c:pt>
                <c:pt idx="808">
                  <c:v>45095</c:v>
                </c:pt>
                <c:pt idx="809">
                  <c:v>45096</c:v>
                </c:pt>
                <c:pt idx="810">
                  <c:v>45097</c:v>
                </c:pt>
                <c:pt idx="811">
                  <c:v>45098</c:v>
                </c:pt>
                <c:pt idx="812">
                  <c:v>45099</c:v>
                </c:pt>
                <c:pt idx="813">
                  <c:v>45100</c:v>
                </c:pt>
                <c:pt idx="814">
                  <c:v>45101</c:v>
                </c:pt>
                <c:pt idx="815">
                  <c:v>45102</c:v>
                </c:pt>
                <c:pt idx="816">
                  <c:v>45103</c:v>
                </c:pt>
                <c:pt idx="817">
                  <c:v>45104</c:v>
                </c:pt>
                <c:pt idx="818">
                  <c:v>45105</c:v>
                </c:pt>
                <c:pt idx="819">
                  <c:v>45106</c:v>
                </c:pt>
                <c:pt idx="820">
                  <c:v>45107</c:v>
                </c:pt>
                <c:pt idx="821">
                  <c:v>45108</c:v>
                </c:pt>
                <c:pt idx="822">
                  <c:v>45109</c:v>
                </c:pt>
                <c:pt idx="823">
                  <c:v>45110</c:v>
                </c:pt>
                <c:pt idx="824">
                  <c:v>45111</c:v>
                </c:pt>
                <c:pt idx="825">
                  <c:v>45112</c:v>
                </c:pt>
                <c:pt idx="826">
                  <c:v>45113</c:v>
                </c:pt>
                <c:pt idx="827">
                  <c:v>45114</c:v>
                </c:pt>
                <c:pt idx="828">
                  <c:v>45115</c:v>
                </c:pt>
                <c:pt idx="829">
                  <c:v>45116</c:v>
                </c:pt>
                <c:pt idx="830">
                  <c:v>45117</c:v>
                </c:pt>
                <c:pt idx="831">
                  <c:v>45118</c:v>
                </c:pt>
                <c:pt idx="832">
                  <c:v>45119</c:v>
                </c:pt>
                <c:pt idx="833">
                  <c:v>45120</c:v>
                </c:pt>
                <c:pt idx="834">
                  <c:v>45121</c:v>
                </c:pt>
                <c:pt idx="835">
                  <c:v>45122</c:v>
                </c:pt>
                <c:pt idx="836">
                  <c:v>45123</c:v>
                </c:pt>
                <c:pt idx="837">
                  <c:v>45124</c:v>
                </c:pt>
                <c:pt idx="838">
                  <c:v>45125</c:v>
                </c:pt>
                <c:pt idx="839">
                  <c:v>45126</c:v>
                </c:pt>
                <c:pt idx="840">
                  <c:v>45127</c:v>
                </c:pt>
                <c:pt idx="841">
                  <c:v>45128</c:v>
                </c:pt>
                <c:pt idx="842">
                  <c:v>45129</c:v>
                </c:pt>
                <c:pt idx="843">
                  <c:v>45130</c:v>
                </c:pt>
                <c:pt idx="844">
                  <c:v>45131</c:v>
                </c:pt>
                <c:pt idx="845">
                  <c:v>45132</c:v>
                </c:pt>
                <c:pt idx="846">
                  <c:v>45133</c:v>
                </c:pt>
                <c:pt idx="847">
                  <c:v>45134</c:v>
                </c:pt>
                <c:pt idx="848">
                  <c:v>45135</c:v>
                </c:pt>
                <c:pt idx="849">
                  <c:v>45136</c:v>
                </c:pt>
                <c:pt idx="850">
                  <c:v>45137</c:v>
                </c:pt>
                <c:pt idx="851">
                  <c:v>45138</c:v>
                </c:pt>
                <c:pt idx="852">
                  <c:v>45139</c:v>
                </c:pt>
                <c:pt idx="853">
                  <c:v>45140</c:v>
                </c:pt>
                <c:pt idx="854">
                  <c:v>45141</c:v>
                </c:pt>
                <c:pt idx="855">
                  <c:v>45142</c:v>
                </c:pt>
                <c:pt idx="856">
                  <c:v>45143</c:v>
                </c:pt>
                <c:pt idx="857">
                  <c:v>45144</c:v>
                </c:pt>
                <c:pt idx="858">
                  <c:v>45145</c:v>
                </c:pt>
                <c:pt idx="859">
                  <c:v>45146</c:v>
                </c:pt>
                <c:pt idx="860">
                  <c:v>45147</c:v>
                </c:pt>
                <c:pt idx="861">
                  <c:v>45148</c:v>
                </c:pt>
                <c:pt idx="862">
                  <c:v>45149</c:v>
                </c:pt>
                <c:pt idx="863">
                  <c:v>45150</c:v>
                </c:pt>
                <c:pt idx="864">
                  <c:v>45151</c:v>
                </c:pt>
                <c:pt idx="865">
                  <c:v>45152</c:v>
                </c:pt>
                <c:pt idx="866">
                  <c:v>45153</c:v>
                </c:pt>
                <c:pt idx="867">
                  <c:v>45154</c:v>
                </c:pt>
                <c:pt idx="868">
                  <c:v>45155</c:v>
                </c:pt>
                <c:pt idx="869">
                  <c:v>45156</c:v>
                </c:pt>
                <c:pt idx="870">
                  <c:v>45157</c:v>
                </c:pt>
                <c:pt idx="871">
                  <c:v>45158</c:v>
                </c:pt>
                <c:pt idx="872">
                  <c:v>45159</c:v>
                </c:pt>
                <c:pt idx="873">
                  <c:v>45160</c:v>
                </c:pt>
                <c:pt idx="874">
                  <c:v>45161</c:v>
                </c:pt>
                <c:pt idx="875">
                  <c:v>45162</c:v>
                </c:pt>
                <c:pt idx="876">
                  <c:v>45163</c:v>
                </c:pt>
                <c:pt idx="877">
                  <c:v>45164</c:v>
                </c:pt>
                <c:pt idx="878">
                  <c:v>45165</c:v>
                </c:pt>
                <c:pt idx="879">
                  <c:v>45166</c:v>
                </c:pt>
                <c:pt idx="880">
                  <c:v>45167</c:v>
                </c:pt>
                <c:pt idx="881">
                  <c:v>45168</c:v>
                </c:pt>
                <c:pt idx="882">
                  <c:v>45169</c:v>
                </c:pt>
                <c:pt idx="883">
                  <c:v>45170</c:v>
                </c:pt>
                <c:pt idx="884">
                  <c:v>45171</c:v>
                </c:pt>
                <c:pt idx="885">
                  <c:v>45172</c:v>
                </c:pt>
                <c:pt idx="886">
                  <c:v>45173</c:v>
                </c:pt>
                <c:pt idx="887">
                  <c:v>45174</c:v>
                </c:pt>
                <c:pt idx="888">
                  <c:v>45175</c:v>
                </c:pt>
                <c:pt idx="889">
                  <c:v>45176</c:v>
                </c:pt>
                <c:pt idx="890">
                  <c:v>45177</c:v>
                </c:pt>
                <c:pt idx="891">
                  <c:v>45178</c:v>
                </c:pt>
                <c:pt idx="892">
                  <c:v>45179</c:v>
                </c:pt>
                <c:pt idx="893">
                  <c:v>45180</c:v>
                </c:pt>
                <c:pt idx="894">
                  <c:v>45181</c:v>
                </c:pt>
                <c:pt idx="895">
                  <c:v>45182</c:v>
                </c:pt>
                <c:pt idx="896">
                  <c:v>45183</c:v>
                </c:pt>
                <c:pt idx="897">
                  <c:v>45184</c:v>
                </c:pt>
                <c:pt idx="898">
                  <c:v>45185</c:v>
                </c:pt>
                <c:pt idx="899">
                  <c:v>45186</c:v>
                </c:pt>
                <c:pt idx="900">
                  <c:v>45187</c:v>
                </c:pt>
                <c:pt idx="901">
                  <c:v>45188</c:v>
                </c:pt>
                <c:pt idx="902">
                  <c:v>45189</c:v>
                </c:pt>
                <c:pt idx="903">
                  <c:v>45190</c:v>
                </c:pt>
                <c:pt idx="904">
                  <c:v>45191</c:v>
                </c:pt>
                <c:pt idx="905">
                  <c:v>45192</c:v>
                </c:pt>
                <c:pt idx="906">
                  <c:v>45193</c:v>
                </c:pt>
                <c:pt idx="907">
                  <c:v>45194</c:v>
                </c:pt>
                <c:pt idx="908">
                  <c:v>45195</c:v>
                </c:pt>
                <c:pt idx="909">
                  <c:v>45196</c:v>
                </c:pt>
                <c:pt idx="910">
                  <c:v>45197</c:v>
                </c:pt>
              </c:numCache>
            </c:numRef>
          </c:cat>
          <c:val>
            <c:numRef>
              <c:f>Daily!$AO$4:$AO$914</c:f>
              <c:numCache>
                <c:formatCode>General</c:formatCode>
                <c:ptCount val="911"/>
                <c:pt idx="0">
                  <c:v>0.50800000000000001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10.921999999999999</c:v>
                </c:pt>
                <c:pt idx="11">
                  <c:v>24.637999999999998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23.114000000000001</c:v>
                </c:pt>
                <c:pt idx="17">
                  <c:v>16.763999999999999</c:v>
                </c:pt>
                <c:pt idx="18">
                  <c:v>25.145999999999997</c:v>
                </c:pt>
                <c:pt idx="19">
                  <c:v>0.7619999999999999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18.033999999999999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13.715999999999999</c:v>
                </c:pt>
                <c:pt idx="33">
                  <c:v>0</c:v>
                </c:pt>
                <c:pt idx="34">
                  <c:v>2.794</c:v>
                </c:pt>
                <c:pt idx="35">
                  <c:v>0</c:v>
                </c:pt>
                <c:pt idx="36">
                  <c:v>17.018000000000001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2.794</c:v>
                </c:pt>
                <c:pt idx="41">
                  <c:v>10.413999999999998</c:v>
                </c:pt>
                <c:pt idx="42">
                  <c:v>0.7619999999999999</c:v>
                </c:pt>
                <c:pt idx="43">
                  <c:v>1.016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1.5239999999999998</c:v>
                </c:pt>
                <c:pt idx="64">
                  <c:v>27.94</c:v>
                </c:pt>
                <c:pt idx="65">
                  <c:v>1.016</c:v>
                </c:pt>
                <c:pt idx="66">
                  <c:v>0.254</c:v>
                </c:pt>
                <c:pt idx="67">
                  <c:v>19.303999999999998</c:v>
                </c:pt>
                <c:pt idx="68">
                  <c:v>5.8419999999999996</c:v>
                </c:pt>
                <c:pt idx="69">
                  <c:v>0</c:v>
                </c:pt>
                <c:pt idx="70">
                  <c:v>1.5239999999999998</c:v>
                </c:pt>
                <c:pt idx="71">
                  <c:v>5.08</c:v>
                </c:pt>
                <c:pt idx="72">
                  <c:v>0</c:v>
                </c:pt>
                <c:pt idx="73">
                  <c:v>1.5239999999999998</c:v>
                </c:pt>
                <c:pt idx="74">
                  <c:v>27.686</c:v>
                </c:pt>
                <c:pt idx="75">
                  <c:v>35.051999999999992</c:v>
                </c:pt>
                <c:pt idx="76">
                  <c:v>14.985999999999999</c:v>
                </c:pt>
                <c:pt idx="77">
                  <c:v>0.50800000000000001</c:v>
                </c:pt>
                <c:pt idx="78">
                  <c:v>1.016</c:v>
                </c:pt>
                <c:pt idx="79">
                  <c:v>2.032</c:v>
                </c:pt>
                <c:pt idx="80">
                  <c:v>2.032</c:v>
                </c:pt>
                <c:pt idx="81">
                  <c:v>37.845999999999997</c:v>
                </c:pt>
                <c:pt idx="82">
                  <c:v>22.352</c:v>
                </c:pt>
                <c:pt idx="83">
                  <c:v>56.133999999999993</c:v>
                </c:pt>
                <c:pt idx="84">
                  <c:v>4.8259999999999996</c:v>
                </c:pt>
                <c:pt idx="85">
                  <c:v>40.893999999999998</c:v>
                </c:pt>
                <c:pt idx="86">
                  <c:v>13.462</c:v>
                </c:pt>
                <c:pt idx="87">
                  <c:v>22.097999999999999</c:v>
                </c:pt>
                <c:pt idx="88">
                  <c:v>0.7619999999999999</c:v>
                </c:pt>
                <c:pt idx="89">
                  <c:v>5.8419999999999996</c:v>
                </c:pt>
                <c:pt idx="90">
                  <c:v>0.50800000000000001</c:v>
                </c:pt>
                <c:pt idx="91">
                  <c:v>11.43</c:v>
                </c:pt>
                <c:pt idx="92">
                  <c:v>6.6040000000000001</c:v>
                </c:pt>
                <c:pt idx="93">
                  <c:v>21.843999999999998</c:v>
                </c:pt>
                <c:pt idx="94">
                  <c:v>3.8099999999999996</c:v>
                </c:pt>
                <c:pt idx="95">
                  <c:v>2.794</c:v>
                </c:pt>
                <c:pt idx="96">
                  <c:v>1.27</c:v>
                </c:pt>
                <c:pt idx="97">
                  <c:v>22.605999999999998</c:v>
                </c:pt>
                <c:pt idx="98">
                  <c:v>86.36</c:v>
                </c:pt>
                <c:pt idx="99">
                  <c:v>2.794</c:v>
                </c:pt>
                <c:pt idx="100">
                  <c:v>3.8099999999999996</c:v>
                </c:pt>
                <c:pt idx="101">
                  <c:v>0</c:v>
                </c:pt>
                <c:pt idx="102">
                  <c:v>7.6199999999999992</c:v>
                </c:pt>
                <c:pt idx="103">
                  <c:v>0</c:v>
                </c:pt>
                <c:pt idx="104">
                  <c:v>0.7619999999999999</c:v>
                </c:pt>
                <c:pt idx="105">
                  <c:v>0.254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4.8259999999999996</c:v>
                </c:pt>
                <c:pt idx="110">
                  <c:v>7.6199999999999992</c:v>
                </c:pt>
                <c:pt idx="111">
                  <c:v>0.7619999999999999</c:v>
                </c:pt>
                <c:pt idx="112">
                  <c:v>5.8419999999999996</c:v>
                </c:pt>
                <c:pt idx="113">
                  <c:v>9.9060000000000006</c:v>
                </c:pt>
                <c:pt idx="114">
                  <c:v>14.224</c:v>
                </c:pt>
                <c:pt idx="115">
                  <c:v>0</c:v>
                </c:pt>
                <c:pt idx="116">
                  <c:v>0</c:v>
                </c:pt>
                <c:pt idx="117">
                  <c:v>0.50800000000000001</c:v>
                </c:pt>
                <c:pt idx="118">
                  <c:v>52.323999999999998</c:v>
                </c:pt>
                <c:pt idx="119">
                  <c:v>30.479999999999997</c:v>
                </c:pt>
                <c:pt idx="120">
                  <c:v>3.556</c:v>
                </c:pt>
                <c:pt idx="121">
                  <c:v>2.794</c:v>
                </c:pt>
                <c:pt idx="122">
                  <c:v>0</c:v>
                </c:pt>
                <c:pt idx="123">
                  <c:v>4.5719999999999992</c:v>
                </c:pt>
                <c:pt idx="124">
                  <c:v>15.493999999999998</c:v>
                </c:pt>
                <c:pt idx="125">
                  <c:v>3.302</c:v>
                </c:pt>
                <c:pt idx="126">
                  <c:v>11.43</c:v>
                </c:pt>
                <c:pt idx="127">
                  <c:v>9.6519999999999992</c:v>
                </c:pt>
                <c:pt idx="128">
                  <c:v>9.1439999999999984</c:v>
                </c:pt>
                <c:pt idx="129">
                  <c:v>14.731999999999998</c:v>
                </c:pt>
                <c:pt idx="130">
                  <c:v>0</c:v>
                </c:pt>
                <c:pt idx="131">
                  <c:v>10.16</c:v>
                </c:pt>
                <c:pt idx="132">
                  <c:v>17.525999999999996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6.8579999999999997</c:v>
                </c:pt>
                <c:pt idx="137">
                  <c:v>0</c:v>
                </c:pt>
                <c:pt idx="138">
                  <c:v>0.7619999999999999</c:v>
                </c:pt>
                <c:pt idx="139">
                  <c:v>5.3339999999999996</c:v>
                </c:pt>
                <c:pt idx="140">
                  <c:v>0.254</c:v>
                </c:pt>
                <c:pt idx="141">
                  <c:v>1.778</c:v>
                </c:pt>
                <c:pt idx="142">
                  <c:v>1.016</c:v>
                </c:pt>
                <c:pt idx="143">
                  <c:v>0</c:v>
                </c:pt>
                <c:pt idx="144">
                  <c:v>11.937999999999999</c:v>
                </c:pt>
                <c:pt idx="145">
                  <c:v>0.7619999999999999</c:v>
                </c:pt>
                <c:pt idx="146">
                  <c:v>18.541999999999998</c:v>
                </c:pt>
                <c:pt idx="147">
                  <c:v>2.794</c:v>
                </c:pt>
                <c:pt idx="148">
                  <c:v>3.0479999999999996</c:v>
                </c:pt>
                <c:pt idx="149">
                  <c:v>2.54</c:v>
                </c:pt>
                <c:pt idx="150">
                  <c:v>0.7619999999999999</c:v>
                </c:pt>
                <c:pt idx="151">
                  <c:v>0</c:v>
                </c:pt>
                <c:pt idx="152">
                  <c:v>0</c:v>
                </c:pt>
                <c:pt idx="153">
                  <c:v>28.448</c:v>
                </c:pt>
                <c:pt idx="154">
                  <c:v>7.3659999999999988</c:v>
                </c:pt>
                <c:pt idx="155">
                  <c:v>3.302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1.778</c:v>
                </c:pt>
                <c:pt idx="160">
                  <c:v>2.2859999999999996</c:v>
                </c:pt>
                <c:pt idx="161">
                  <c:v>24.637999999999998</c:v>
                </c:pt>
                <c:pt idx="162">
                  <c:v>0</c:v>
                </c:pt>
                <c:pt idx="163">
                  <c:v>3.0479999999999996</c:v>
                </c:pt>
                <c:pt idx="164">
                  <c:v>0.50800000000000001</c:v>
                </c:pt>
                <c:pt idx="165">
                  <c:v>0</c:v>
                </c:pt>
                <c:pt idx="166">
                  <c:v>0</c:v>
                </c:pt>
                <c:pt idx="167">
                  <c:v>21.59</c:v>
                </c:pt>
                <c:pt idx="168">
                  <c:v>13.715999999999999</c:v>
                </c:pt>
                <c:pt idx="169">
                  <c:v>28.448</c:v>
                </c:pt>
                <c:pt idx="170">
                  <c:v>1.5239999999999998</c:v>
                </c:pt>
                <c:pt idx="171">
                  <c:v>22.86</c:v>
                </c:pt>
                <c:pt idx="172">
                  <c:v>8.8899999999999988</c:v>
                </c:pt>
                <c:pt idx="173">
                  <c:v>32.765999999999998</c:v>
                </c:pt>
                <c:pt idx="174">
                  <c:v>28.701999999999995</c:v>
                </c:pt>
                <c:pt idx="175">
                  <c:v>3.0479999999999996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3.302</c:v>
                </c:pt>
                <c:pt idx="187">
                  <c:v>0</c:v>
                </c:pt>
                <c:pt idx="188">
                  <c:v>6.8579999999999997</c:v>
                </c:pt>
                <c:pt idx="189">
                  <c:v>7.1120000000000001</c:v>
                </c:pt>
                <c:pt idx="190">
                  <c:v>0</c:v>
                </c:pt>
                <c:pt idx="191">
                  <c:v>0.50800000000000001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0.254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1.778</c:v>
                </c:pt>
                <c:pt idx="208">
                  <c:v>0</c:v>
                </c:pt>
                <c:pt idx="209">
                  <c:v>0</c:v>
                </c:pt>
                <c:pt idx="210">
                  <c:v>13.97</c:v>
                </c:pt>
                <c:pt idx="211">
                  <c:v>23.875999999999998</c:v>
                </c:pt>
                <c:pt idx="212">
                  <c:v>0.50800000000000001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82.042000000000002</c:v>
                </c:pt>
                <c:pt idx="220">
                  <c:v>12.191999999999998</c:v>
                </c:pt>
                <c:pt idx="221">
                  <c:v>0.254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0.254</c:v>
                </c:pt>
                <c:pt idx="226">
                  <c:v>0</c:v>
                </c:pt>
                <c:pt idx="227">
                  <c:v>2.2859999999999996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1.778</c:v>
                </c:pt>
                <c:pt idx="233">
                  <c:v>0</c:v>
                </c:pt>
                <c:pt idx="234">
                  <c:v>0</c:v>
                </c:pt>
                <c:pt idx="235">
                  <c:v>1.5239999999999998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29.717999999999996</c:v>
                </c:pt>
                <c:pt idx="253">
                  <c:v>0</c:v>
                </c:pt>
                <c:pt idx="254">
                  <c:v>0</c:v>
                </c:pt>
                <c:pt idx="255">
                  <c:v>2.794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3.556</c:v>
                </c:pt>
                <c:pt idx="260">
                  <c:v>0.254</c:v>
                </c:pt>
                <c:pt idx="261">
                  <c:v>0</c:v>
                </c:pt>
                <c:pt idx="262">
                  <c:v>3.556</c:v>
                </c:pt>
                <c:pt idx="263">
                  <c:v>6.6040000000000001</c:v>
                </c:pt>
                <c:pt idx="264">
                  <c:v>33.527999999999999</c:v>
                </c:pt>
                <c:pt idx="265">
                  <c:v>12.191999999999998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2.54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0.50800000000000001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23.114000000000001</c:v>
                </c:pt>
                <c:pt idx="291">
                  <c:v>8.3819999999999997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3.0479999999999996</c:v>
                </c:pt>
                <c:pt idx="297">
                  <c:v>0.50800000000000001</c:v>
                </c:pt>
                <c:pt idx="298">
                  <c:v>0</c:v>
                </c:pt>
                <c:pt idx="299">
                  <c:v>0</c:v>
                </c:pt>
                <c:pt idx="300">
                  <c:v>3.556</c:v>
                </c:pt>
                <c:pt idx="301">
                  <c:v>1.27</c:v>
                </c:pt>
                <c:pt idx="302">
                  <c:v>0.50800000000000001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7.1120000000000001</c:v>
                </c:pt>
                <c:pt idx="311">
                  <c:v>4.8259999999999996</c:v>
                </c:pt>
                <c:pt idx="312">
                  <c:v>1.016</c:v>
                </c:pt>
                <c:pt idx="313">
                  <c:v>12.7</c:v>
                </c:pt>
                <c:pt idx="314">
                  <c:v>4.8259999999999996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3.0479999999999996</c:v>
                </c:pt>
                <c:pt idx="319">
                  <c:v>1.016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2.54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12.191999999999998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1.5239999999999998</c:v>
                </c:pt>
                <c:pt idx="342">
                  <c:v>0.7619999999999999</c:v>
                </c:pt>
                <c:pt idx="343">
                  <c:v>39.624000000000002</c:v>
                </c:pt>
                <c:pt idx="344">
                  <c:v>25.145999999999997</c:v>
                </c:pt>
                <c:pt idx="345">
                  <c:v>98.298000000000002</c:v>
                </c:pt>
                <c:pt idx="346">
                  <c:v>8.3819999999999997</c:v>
                </c:pt>
                <c:pt idx="347">
                  <c:v>0</c:v>
                </c:pt>
                <c:pt idx="348">
                  <c:v>0.254</c:v>
                </c:pt>
                <c:pt idx="349">
                  <c:v>25.907999999999998</c:v>
                </c:pt>
                <c:pt idx="350">
                  <c:v>0.50800000000000001</c:v>
                </c:pt>
                <c:pt idx="351">
                  <c:v>0</c:v>
                </c:pt>
                <c:pt idx="352">
                  <c:v>0</c:v>
                </c:pt>
                <c:pt idx="353">
                  <c:v>9.1439999999999984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21.335999999999999</c:v>
                </c:pt>
                <c:pt idx="358">
                  <c:v>36.321999999999996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16.001999999999999</c:v>
                </c:pt>
                <c:pt idx="366">
                  <c:v>0</c:v>
                </c:pt>
                <c:pt idx="367">
                  <c:v>19.812000000000001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6.6040000000000001</c:v>
                </c:pt>
                <c:pt idx="372">
                  <c:v>9.6519999999999992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9.9060000000000006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34.798000000000002</c:v>
                </c:pt>
                <c:pt idx="397">
                  <c:v>2.2859999999999996</c:v>
                </c:pt>
                <c:pt idx="398">
                  <c:v>16.001999999999999</c:v>
                </c:pt>
                <c:pt idx="399">
                  <c:v>0</c:v>
                </c:pt>
                <c:pt idx="400">
                  <c:v>0</c:v>
                </c:pt>
                <c:pt idx="401">
                  <c:v>30.225999999999996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1.016</c:v>
                </c:pt>
                <c:pt idx="408">
                  <c:v>8.3819999999999997</c:v>
                </c:pt>
                <c:pt idx="409">
                  <c:v>0</c:v>
                </c:pt>
                <c:pt idx="410">
                  <c:v>7.8739999999999997</c:v>
                </c:pt>
                <c:pt idx="411">
                  <c:v>0.254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4.0640000000000001</c:v>
                </c:pt>
                <c:pt idx="416">
                  <c:v>16.256</c:v>
                </c:pt>
                <c:pt idx="417">
                  <c:v>3.556</c:v>
                </c:pt>
                <c:pt idx="418">
                  <c:v>0</c:v>
                </c:pt>
                <c:pt idx="419">
                  <c:v>0.50800000000000001</c:v>
                </c:pt>
                <c:pt idx="420">
                  <c:v>0.50800000000000001</c:v>
                </c:pt>
                <c:pt idx="421">
                  <c:v>0</c:v>
                </c:pt>
                <c:pt idx="422">
                  <c:v>2.794</c:v>
                </c:pt>
                <c:pt idx="423">
                  <c:v>0</c:v>
                </c:pt>
                <c:pt idx="424">
                  <c:v>0.254</c:v>
                </c:pt>
                <c:pt idx="425">
                  <c:v>0</c:v>
                </c:pt>
                <c:pt idx="426">
                  <c:v>1.27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0.254</c:v>
                </c:pt>
                <c:pt idx="432">
                  <c:v>9.3979999999999997</c:v>
                </c:pt>
                <c:pt idx="433">
                  <c:v>0</c:v>
                </c:pt>
                <c:pt idx="434">
                  <c:v>0</c:v>
                </c:pt>
                <c:pt idx="435">
                  <c:v>0.50800000000000001</c:v>
                </c:pt>
                <c:pt idx="436">
                  <c:v>13.97</c:v>
                </c:pt>
                <c:pt idx="437">
                  <c:v>1.778</c:v>
                </c:pt>
                <c:pt idx="438">
                  <c:v>5.5880000000000001</c:v>
                </c:pt>
                <c:pt idx="439">
                  <c:v>0</c:v>
                </c:pt>
                <c:pt idx="440">
                  <c:v>10.16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11.937999999999999</c:v>
                </c:pt>
                <c:pt idx="445">
                  <c:v>5.08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11.176</c:v>
                </c:pt>
                <c:pt idx="451">
                  <c:v>0</c:v>
                </c:pt>
                <c:pt idx="452">
                  <c:v>0</c:v>
                </c:pt>
                <c:pt idx="453">
                  <c:v>3.0479999999999996</c:v>
                </c:pt>
                <c:pt idx="454">
                  <c:v>5.8419999999999996</c:v>
                </c:pt>
                <c:pt idx="455">
                  <c:v>1.27</c:v>
                </c:pt>
                <c:pt idx="456">
                  <c:v>19.049999999999997</c:v>
                </c:pt>
                <c:pt idx="457">
                  <c:v>7.3659999999999988</c:v>
                </c:pt>
                <c:pt idx="458">
                  <c:v>0.50800000000000001</c:v>
                </c:pt>
                <c:pt idx="459">
                  <c:v>6.0959999999999992</c:v>
                </c:pt>
                <c:pt idx="460">
                  <c:v>0.7619999999999999</c:v>
                </c:pt>
                <c:pt idx="461">
                  <c:v>10.16</c:v>
                </c:pt>
                <c:pt idx="462">
                  <c:v>0</c:v>
                </c:pt>
                <c:pt idx="463">
                  <c:v>2.032</c:v>
                </c:pt>
                <c:pt idx="464">
                  <c:v>32.512</c:v>
                </c:pt>
                <c:pt idx="465">
                  <c:v>6.35</c:v>
                </c:pt>
                <c:pt idx="466">
                  <c:v>8.636000000000001</c:v>
                </c:pt>
                <c:pt idx="467">
                  <c:v>12.953999999999999</c:v>
                </c:pt>
                <c:pt idx="468">
                  <c:v>0.50800000000000001</c:v>
                </c:pt>
                <c:pt idx="469">
                  <c:v>0.50800000000000001</c:v>
                </c:pt>
                <c:pt idx="470">
                  <c:v>4.8259999999999996</c:v>
                </c:pt>
                <c:pt idx="471">
                  <c:v>0.254</c:v>
                </c:pt>
                <c:pt idx="472">
                  <c:v>3.8099999999999996</c:v>
                </c:pt>
                <c:pt idx="473">
                  <c:v>3.8099999999999996</c:v>
                </c:pt>
                <c:pt idx="474">
                  <c:v>2.54</c:v>
                </c:pt>
                <c:pt idx="475">
                  <c:v>20.574000000000002</c:v>
                </c:pt>
                <c:pt idx="476">
                  <c:v>1.778</c:v>
                </c:pt>
                <c:pt idx="477">
                  <c:v>1.016</c:v>
                </c:pt>
                <c:pt idx="478">
                  <c:v>27.686</c:v>
                </c:pt>
                <c:pt idx="479">
                  <c:v>4.5719999999999992</c:v>
                </c:pt>
                <c:pt idx="480">
                  <c:v>11.937999999999999</c:v>
                </c:pt>
                <c:pt idx="481">
                  <c:v>0</c:v>
                </c:pt>
                <c:pt idx="482">
                  <c:v>4.5719999999999992</c:v>
                </c:pt>
                <c:pt idx="483">
                  <c:v>7.6199999999999992</c:v>
                </c:pt>
                <c:pt idx="484">
                  <c:v>2.2859999999999996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7.3659999999999988</c:v>
                </c:pt>
                <c:pt idx="489">
                  <c:v>7.8739999999999997</c:v>
                </c:pt>
                <c:pt idx="490">
                  <c:v>29.717999999999996</c:v>
                </c:pt>
                <c:pt idx="491">
                  <c:v>0</c:v>
                </c:pt>
                <c:pt idx="492">
                  <c:v>0</c:v>
                </c:pt>
                <c:pt idx="493">
                  <c:v>7.3659999999999988</c:v>
                </c:pt>
                <c:pt idx="494">
                  <c:v>0.50800000000000001</c:v>
                </c:pt>
                <c:pt idx="495">
                  <c:v>3.0479999999999996</c:v>
                </c:pt>
                <c:pt idx="496">
                  <c:v>2.2859999999999996</c:v>
                </c:pt>
                <c:pt idx="497">
                  <c:v>0</c:v>
                </c:pt>
                <c:pt idx="498">
                  <c:v>1.016</c:v>
                </c:pt>
                <c:pt idx="499">
                  <c:v>0.254</c:v>
                </c:pt>
                <c:pt idx="500">
                  <c:v>17.525999999999996</c:v>
                </c:pt>
                <c:pt idx="501">
                  <c:v>0</c:v>
                </c:pt>
                <c:pt idx="502">
                  <c:v>0</c:v>
                </c:pt>
                <c:pt idx="503">
                  <c:v>0.7619999999999999</c:v>
                </c:pt>
                <c:pt idx="504">
                  <c:v>12.191999999999998</c:v>
                </c:pt>
                <c:pt idx="505">
                  <c:v>3.8099999999999996</c:v>
                </c:pt>
                <c:pt idx="506">
                  <c:v>0.254</c:v>
                </c:pt>
                <c:pt idx="507">
                  <c:v>13.208</c:v>
                </c:pt>
                <c:pt idx="508">
                  <c:v>2.2859999999999996</c:v>
                </c:pt>
                <c:pt idx="509">
                  <c:v>3.8099999999999996</c:v>
                </c:pt>
                <c:pt idx="510">
                  <c:v>5.8419999999999996</c:v>
                </c:pt>
                <c:pt idx="511">
                  <c:v>32.257999999999996</c:v>
                </c:pt>
                <c:pt idx="512">
                  <c:v>10.667999999999999</c:v>
                </c:pt>
                <c:pt idx="513">
                  <c:v>29.463999999999995</c:v>
                </c:pt>
                <c:pt idx="514">
                  <c:v>5.3339999999999996</c:v>
                </c:pt>
                <c:pt idx="515">
                  <c:v>31.241999999999997</c:v>
                </c:pt>
                <c:pt idx="516">
                  <c:v>4.0640000000000001</c:v>
                </c:pt>
                <c:pt idx="517">
                  <c:v>0</c:v>
                </c:pt>
                <c:pt idx="518">
                  <c:v>4.5719999999999992</c:v>
                </c:pt>
                <c:pt idx="519">
                  <c:v>6.8579999999999997</c:v>
                </c:pt>
                <c:pt idx="520">
                  <c:v>10.667999999999999</c:v>
                </c:pt>
                <c:pt idx="521">
                  <c:v>14.985999999999999</c:v>
                </c:pt>
                <c:pt idx="522">
                  <c:v>23.367999999999999</c:v>
                </c:pt>
                <c:pt idx="523">
                  <c:v>0</c:v>
                </c:pt>
                <c:pt idx="524">
                  <c:v>0</c:v>
                </c:pt>
                <c:pt idx="525">
                  <c:v>0.7619999999999999</c:v>
                </c:pt>
                <c:pt idx="526">
                  <c:v>25.145999999999997</c:v>
                </c:pt>
                <c:pt idx="527">
                  <c:v>33.019999999999996</c:v>
                </c:pt>
                <c:pt idx="528">
                  <c:v>28.701999999999995</c:v>
                </c:pt>
                <c:pt idx="529">
                  <c:v>1.5239999999999998</c:v>
                </c:pt>
                <c:pt idx="530">
                  <c:v>1.778</c:v>
                </c:pt>
                <c:pt idx="531">
                  <c:v>1.27</c:v>
                </c:pt>
                <c:pt idx="532">
                  <c:v>0</c:v>
                </c:pt>
                <c:pt idx="533">
                  <c:v>0</c:v>
                </c:pt>
                <c:pt idx="534">
                  <c:v>1.778</c:v>
                </c:pt>
                <c:pt idx="535">
                  <c:v>6.0959999999999992</c:v>
                </c:pt>
                <c:pt idx="536">
                  <c:v>8.8899999999999988</c:v>
                </c:pt>
                <c:pt idx="537">
                  <c:v>3.302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15.747999999999999</c:v>
                </c:pt>
                <c:pt idx="547">
                  <c:v>2.032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2.794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7.8739999999999997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0.254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0.254</c:v>
                </c:pt>
                <c:pt idx="582">
                  <c:v>0</c:v>
                </c:pt>
                <c:pt idx="583">
                  <c:v>0</c:v>
                </c:pt>
                <c:pt idx="584">
                  <c:v>5.5880000000000001</c:v>
                </c:pt>
                <c:pt idx="585">
                  <c:v>4.5719999999999992</c:v>
                </c:pt>
                <c:pt idx="586">
                  <c:v>0</c:v>
                </c:pt>
                <c:pt idx="587">
                  <c:v>0</c:v>
                </c:pt>
                <c:pt idx="588">
                  <c:v>24.383999999999997</c:v>
                </c:pt>
                <c:pt idx="589">
                  <c:v>28.955999999999996</c:v>
                </c:pt>
                <c:pt idx="590">
                  <c:v>1.778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0.50800000000000001</c:v>
                </c:pt>
                <c:pt idx="595">
                  <c:v>0</c:v>
                </c:pt>
                <c:pt idx="596">
                  <c:v>0</c:v>
                </c:pt>
                <c:pt idx="597">
                  <c:v>0.254</c:v>
                </c:pt>
                <c:pt idx="598">
                  <c:v>0.7619999999999999</c:v>
                </c:pt>
                <c:pt idx="599">
                  <c:v>1.5239999999999998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0.254</c:v>
                </c:pt>
                <c:pt idx="605">
                  <c:v>0</c:v>
                </c:pt>
                <c:pt idx="606">
                  <c:v>0.254</c:v>
                </c:pt>
                <c:pt idx="607">
                  <c:v>0</c:v>
                </c:pt>
                <c:pt idx="608">
                  <c:v>0</c:v>
                </c:pt>
                <c:pt idx="609">
                  <c:v>8.3819999999999997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1.5239999999999998</c:v>
                </c:pt>
                <c:pt idx="624">
                  <c:v>19.558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0.50800000000000001</c:v>
                </c:pt>
                <c:pt idx="629">
                  <c:v>5.5880000000000001</c:v>
                </c:pt>
                <c:pt idx="630">
                  <c:v>0.254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0.7619999999999999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15.239999999999998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14.731999999999998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8.1280000000000001</c:v>
                </c:pt>
                <c:pt idx="662">
                  <c:v>4.0640000000000001</c:v>
                </c:pt>
                <c:pt idx="663">
                  <c:v>0</c:v>
                </c:pt>
                <c:pt idx="664">
                  <c:v>0</c:v>
                </c:pt>
                <c:pt idx="665">
                  <c:v>5.5880000000000001</c:v>
                </c:pt>
                <c:pt idx="666">
                  <c:v>0</c:v>
                </c:pt>
                <c:pt idx="667">
                  <c:v>0</c:v>
                </c:pt>
                <c:pt idx="668">
                  <c:v>0.50800000000000001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4.3180000000000005</c:v>
                </c:pt>
                <c:pt idx="674">
                  <c:v>5.5880000000000001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1.5239999999999998</c:v>
                </c:pt>
                <c:pt idx="681">
                  <c:v>25.907999999999998</c:v>
                </c:pt>
                <c:pt idx="682">
                  <c:v>10.16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2.2859999999999996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0.7619999999999999</c:v>
                </c:pt>
                <c:pt idx="703">
                  <c:v>4.8259999999999996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7.8739999999999997</c:v>
                </c:pt>
                <c:pt idx="710">
                  <c:v>0</c:v>
                </c:pt>
                <c:pt idx="711">
                  <c:v>59.435999999999993</c:v>
                </c:pt>
                <c:pt idx="712">
                  <c:v>17.525999999999996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5.8419999999999996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11.176</c:v>
                </c:pt>
                <c:pt idx="728">
                  <c:v>0.50800000000000001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3.556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5.5880000000000001</c:v>
                </c:pt>
                <c:pt idx="738">
                  <c:v>1.27</c:v>
                </c:pt>
                <c:pt idx="739">
                  <c:v>0</c:v>
                </c:pt>
                <c:pt idx="740">
                  <c:v>0</c:v>
                </c:pt>
                <c:pt idx="741">
                  <c:v>2.032</c:v>
                </c:pt>
                <c:pt idx="742">
                  <c:v>1.778</c:v>
                </c:pt>
                <c:pt idx="743">
                  <c:v>2.2859999999999996</c:v>
                </c:pt>
                <c:pt idx="744">
                  <c:v>0</c:v>
                </c:pt>
                <c:pt idx="745">
                  <c:v>1.27</c:v>
                </c:pt>
                <c:pt idx="746">
                  <c:v>1.27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2.794</c:v>
                </c:pt>
                <c:pt idx="752">
                  <c:v>2.54</c:v>
                </c:pt>
                <c:pt idx="753">
                  <c:v>0</c:v>
                </c:pt>
                <c:pt idx="754">
                  <c:v>0</c:v>
                </c:pt>
                <c:pt idx="755">
                  <c:v>0.7619999999999999</c:v>
                </c:pt>
                <c:pt idx="756">
                  <c:v>7.8739999999999997</c:v>
                </c:pt>
                <c:pt idx="757">
                  <c:v>5.8419999999999996</c:v>
                </c:pt>
                <c:pt idx="758">
                  <c:v>0</c:v>
                </c:pt>
                <c:pt idx="759">
                  <c:v>12.953999999999999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3.0479999999999996</c:v>
                </c:pt>
                <c:pt idx="771">
                  <c:v>2.54</c:v>
                </c:pt>
                <c:pt idx="772">
                  <c:v>40.131999999999998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4.3180000000000005</c:v>
                </c:pt>
                <c:pt idx="777">
                  <c:v>13.462</c:v>
                </c:pt>
                <c:pt idx="778">
                  <c:v>6.35</c:v>
                </c:pt>
                <c:pt idx="779">
                  <c:v>0.7619999999999999</c:v>
                </c:pt>
                <c:pt idx="780">
                  <c:v>0</c:v>
                </c:pt>
                <c:pt idx="781">
                  <c:v>50.037999999999997</c:v>
                </c:pt>
                <c:pt idx="782">
                  <c:v>61.975999999999992</c:v>
                </c:pt>
                <c:pt idx="783">
                  <c:v>3.0479999999999996</c:v>
                </c:pt>
                <c:pt idx="784">
                  <c:v>0.50800000000000001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1.27</c:v>
                </c:pt>
                <c:pt idx="791">
                  <c:v>0.50800000000000001</c:v>
                </c:pt>
                <c:pt idx="792">
                  <c:v>0.50800000000000001</c:v>
                </c:pt>
                <c:pt idx="793">
                  <c:v>0</c:v>
                </c:pt>
                <c:pt idx="794">
                  <c:v>0</c:v>
                </c:pt>
                <c:pt idx="795">
                  <c:v>2.032</c:v>
                </c:pt>
                <c:pt idx="796">
                  <c:v>0</c:v>
                </c:pt>
                <c:pt idx="797">
                  <c:v>0.254</c:v>
                </c:pt>
                <c:pt idx="798">
                  <c:v>0</c:v>
                </c:pt>
                <c:pt idx="799">
                  <c:v>0</c:v>
                </c:pt>
                <c:pt idx="800">
                  <c:v>3.556</c:v>
                </c:pt>
                <c:pt idx="801">
                  <c:v>0.50800000000000001</c:v>
                </c:pt>
                <c:pt idx="802">
                  <c:v>0.50800000000000001</c:v>
                </c:pt>
                <c:pt idx="803">
                  <c:v>0</c:v>
                </c:pt>
                <c:pt idx="804">
                  <c:v>0</c:v>
                </c:pt>
                <c:pt idx="805">
                  <c:v>7.6199999999999992</c:v>
                </c:pt>
                <c:pt idx="806">
                  <c:v>33.019999999999996</c:v>
                </c:pt>
                <c:pt idx="807">
                  <c:v>3.556</c:v>
                </c:pt>
                <c:pt idx="808">
                  <c:v>9.6519999999999992</c:v>
                </c:pt>
                <c:pt idx="809">
                  <c:v>0</c:v>
                </c:pt>
                <c:pt idx="810">
                  <c:v>22.605999999999998</c:v>
                </c:pt>
                <c:pt idx="811">
                  <c:v>3.8099999999999996</c:v>
                </c:pt>
                <c:pt idx="812">
                  <c:v>38.353999999999999</c:v>
                </c:pt>
                <c:pt idx="813">
                  <c:v>29.463999999999995</c:v>
                </c:pt>
                <c:pt idx="814">
                  <c:v>9.1439999999999984</c:v>
                </c:pt>
                <c:pt idx="815">
                  <c:v>1.778</c:v>
                </c:pt>
                <c:pt idx="816">
                  <c:v>0</c:v>
                </c:pt>
                <c:pt idx="817">
                  <c:v>0</c:v>
                </c:pt>
                <c:pt idx="818">
                  <c:v>0.50800000000000001</c:v>
                </c:pt>
                <c:pt idx="819">
                  <c:v>0.254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10.921999999999999</c:v>
                </c:pt>
                <c:pt idx="825">
                  <c:v>0</c:v>
                </c:pt>
                <c:pt idx="826">
                  <c:v>0</c:v>
                </c:pt>
                <c:pt idx="827">
                  <c:v>6.8579999999999997</c:v>
                </c:pt>
                <c:pt idx="828">
                  <c:v>20.065999999999999</c:v>
                </c:pt>
                <c:pt idx="829">
                  <c:v>2.794</c:v>
                </c:pt>
                <c:pt idx="830">
                  <c:v>11.683999999999999</c:v>
                </c:pt>
                <c:pt idx="831">
                  <c:v>19.558</c:v>
                </c:pt>
                <c:pt idx="832">
                  <c:v>5.8419999999999996</c:v>
                </c:pt>
                <c:pt idx="833">
                  <c:v>6.0959999999999992</c:v>
                </c:pt>
                <c:pt idx="834">
                  <c:v>4.8259999999999996</c:v>
                </c:pt>
                <c:pt idx="835">
                  <c:v>1.016</c:v>
                </c:pt>
                <c:pt idx="836">
                  <c:v>1.27</c:v>
                </c:pt>
                <c:pt idx="837">
                  <c:v>4.0640000000000001</c:v>
                </c:pt>
                <c:pt idx="838">
                  <c:v>5.3339999999999996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4.3180000000000005</c:v>
                </c:pt>
                <c:pt idx="844">
                  <c:v>15.747999999999999</c:v>
                </c:pt>
                <c:pt idx="845">
                  <c:v>4.3180000000000005</c:v>
                </c:pt>
                <c:pt idx="846">
                  <c:v>2.2859999999999996</c:v>
                </c:pt>
                <c:pt idx="847">
                  <c:v>0</c:v>
                </c:pt>
                <c:pt idx="848">
                  <c:v>0</c:v>
                </c:pt>
                <c:pt idx="849">
                  <c:v>1.5239999999999998</c:v>
                </c:pt>
                <c:pt idx="850">
                  <c:v>8.1280000000000001</c:v>
                </c:pt>
                <c:pt idx="851">
                  <c:v>37.591999999999999</c:v>
                </c:pt>
                <c:pt idx="852">
                  <c:v>22.86</c:v>
                </c:pt>
                <c:pt idx="853">
                  <c:v>52.069999999999993</c:v>
                </c:pt>
                <c:pt idx="854">
                  <c:v>0</c:v>
                </c:pt>
                <c:pt idx="855">
                  <c:v>0</c:v>
                </c:pt>
                <c:pt idx="856">
                  <c:v>13.715999999999999</c:v>
                </c:pt>
                <c:pt idx="857">
                  <c:v>4.3180000000000005</c:v>
                </c:pt>
                <c:pt idx="858">
                  <c:v>0</c:v>
                </c:pt>
                <c:pt idx="859">
                  <c:v>1.016</c:v>
                </c:pt>
                <c:pt idx="860">
                  <c:v>0</c:v>
                </c:pt>
                <c:pt idx="861">
                  <c:v>0</c:v>
                </c:pt>
                <c:pt idx="862">
                  <c:v>0.254</c:v>
                </c:pt>
                <c:pt idx="863">
                  <c:v>0.254</c:v>
                </c:pt>
                <c:pt idx="864">
                  <c:v>0</c:v>
                </c:pt>
                <c:pt idx="865">
                  <c:v>0</c:v>
                </c:pt>
                <c:pt idx="866">
                  <c:v>7.8739999999999997</c:v>
                </c:pt>
                <c:pt idx="867">
                  <c:v>8.636000000000001</c:v>
                </c:pt>
                <c:pt idx="868">
                  <c:v>6.8579999999999997</c:v>
                </c:pt>
                <c:pt idx="869">
                  <c:v>6.35</c:v>
                </c:pt>
                <c:pt idx="870">
                  <c:v>0</c:v>
                </c:pt>
                <c:pt idx="871">
                  <c:v>0</c:v>
                </c:pt>
                <c:pt idx="872">
                  <c:v>15.493999999999998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4.8259999999999996</c:v>
                </c:pt>
                <c:pt idx="878">
                  <c:v>0</c:v>
                </c:pt>
                <c:pt idx="879">
                  <c:v>0</c:v>
                </c:pt>
                <c:pt idx="880">
                  <c:v>3.8099999999999996</c:v>
                </c:pt>
                <c:pt idx="881">
                  <c:v>33.019999999999996</c:v>
                </c:pt>
                <c:pt idx="882">
                  <c:v>13.97</c:v>
                </c:pt>
                <c:pt idx="883">
                  <c:v>0.50800000000000001</c:v>
                </c:pt>
                <c:pt idx="884">
                  <c:v>16.763999999999999</c:v>
                </c:pt>
                <c:pt idx="885">
                  <c:v>5.3339999999999996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0.50800000000000001</c:v>
                </c:pt>
                <c:pt idx="892">
                  <c:v>0</c:v>
                </c:pt>
                <c:pt idx="893">
                  <c:v>0</c:v>
                </c:pt>
                <c:pt idx="894">
                  <c:v>44.957999999999998</c:v>
                </c:pt>
                <c:pt idx="895">
                  <c:v>4.3180000000000005</c:v>
                </c:pt>
                <c:pt idx="896">
                  <c:v>0</c:v>
                </c:pt>
                <c:pt idx="897">
                  <c:v>6.6040000000000001</c:v>
                </c:pt>
                <c:pt idx="898">
                  <c:v>1.016</c:v>
                </c:pt>
                <c:pt idx="899">
                  <c:v>0</c:v>
                </c:pt>
                <c:pt idx="900">
                  <c:v>5.5880000000000001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8.3819999999999997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9.1439999999999984</c:v>
                </c:pt>
                <c:pt idx="909">
                  <c:v>28.448</c:v>
                </c:pt>
                <c:pt idx="910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56-4F58-99E8-A7AE32479A26}"/>
            </c:ext>
          </c:extLst>
        </c:ser>
        <c:ser>
          <c:idx val="3"/>
          <c:order val="3"/>
          <c:tx>
            <c:v>13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Daily!$AH$4:$AH$914</c:f>
              <c:numCache>
                <c:formatCode>m/d/yyyy</c:formatCode>
                <c:ptCount val="911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  <c:pt idx="798">
                  <c:v>45085</c:v>
                </c:pt>
                <c:pt idx="799">
                  <c:v>45086</c:v>
                </c:pt>
                <c:pt idx="800">
                  <c:v>45087</c:v>
                </c:pt>
                <c:pt idx="801">
                  <c:v>45088</c:v>
                </c:pt>
                <c:pt idx="802">
                  <c:v>45089</c:v>
                </c:pt>
                <c:pt idx="803">
                  <c:v>45090</c:v>
                </c:pt>
                <c:pt idx="804">
                  <c:v>45091</c:v>
                </c:pt>
                <c:pt idx="805">
                  <c:v>45092</c:v>
                </c:pt>
                <c:pt idx="806">
                  <c:v>45093</c:v>
                </c:pt>
                <c:pt idx="807">
                  <c:v>45094</c:v>
                </c:pt>
                <c:pt idx="808">
                  <c:v>45095</c:v>
                </c:pt>
                <c:pt idx="809">
                  <c:v>45096</c:v>
                </c:pt>
                <c:pt idx="810">
                  <c:v>45097</c:v>
                </c:pt>
                <c:pt idx="811">
                  <c:v>45098</c:v>
                </c:pt>
                <c:pt idx="812">
                  <c:v>45099</c:v>
                </c:pt>
                <c:pt idx="813">
                  <c:v>45100</c:v>
                </c:pt>
                <c:pt idx="814">
                  <c:v>45101</c:v>
                </c:pt>
                <c:pt idx="815">
                  <c:v>45102</c:v>
                </c:pt>
                <c:pt idx="816">
                  <c:v>45103</c:v>
                </c:pt>
                <c:pt idx="817">
                  <c:v>45104</c:v>
                </c:pt>
                <c:pt idx="818">
                  <c:v>45105</c:v>
                </c:pt>
                <c:pt idx="819">
                  <c:v>45106</c:v>
                </c:pt>
                <c:pt idx="820">
                  <c:v>45107</c:v>
                </c:pt>
                <c:pt idx="821">
                  <c:v>45108</c:v>
                </c:pt>
                <c:pt idx="822">
                  <c:v>45109</c:v>
                </c:pt>
                <c:pt idx="823">
                  <c:v>45110</c:v>
                </c:pt>
                <c:pt idx="824">
                  <c:v>45111</c:v>
                </c:pt>
                <c:pt idx="825">
                  <c:v>45112</c:v>
                </c:pt>
                <c:pt idx="826">
                  <c:v>45113</c:v>
                </c:pt>
                <c:pt idx="827">
                  <c:v>45114</c:v>
                </c:pt>
                <c:pt idx="828">
                  <c:v>45115</c:v>
                </c:pt>
                <c:pt idx="829">
                  <c:v>45116</c:v>
                </c:pt>
                <c:pt idx="830">
                  <c:v>45117</c:v>
                </c:pt>
                <c:pt idx="831">
                  <c:v>45118</c:v>
                </c:pt>
                <c:pt idx="832">
                  <c:v>45119</c:v>
                </c:pt>
                <c:pt idx="833">
                  <c:v>45120</c:v>
                </c:pt>
                <c:pt idx="834">
                  <c:v>45121</c:v>
                </c:pt>
                <c:pt idx="835">
                  <c:v>45122</c:v>
                </c:pt>
                <c:pt idx="836">
                  <c:v>45123</c:v>
                </c:pt>
                <c:pt idx="837">
                  <c:v>45124</c:v>
                </c:pt>
                <c:pt idx="838">
                  <c:v>45125</c:v>
                </c:pt>
                <c:pt idx="839">
                  <c:v>45126</c:v>
                </c:pt>
                <c:pt idx="840">
                  <c:v>45127</c:v>
                </c:pt>
                <c:pt idx="841">
                  <c:v>45128</c:v>
                </c:pt>
                <c:pt idx="842">
                  <c:v>45129</c:v>
                </c:pt>
                <c:pt idx="843">
                  <c:v>45130</c:v>
                </c:pt>
                <c:pt idx="844">
                  <c:v>45131</c:v>
                </c:pt>
                <c:pt idx="845">
                  <c:v>45132</c:v>
                </c:pt>
                <c:pt idx="846">
                  <c:v>45133</c:v>
                </c:pt>
                <c:pt idx="847">
                  <c:v>45134</c:v>
                </c:pt>
                <c:pt idx="848">
                  <c:v>45135</c:v>
                </c:pt>
                <c:pt idx="849">
                  <c:v>45136</c:v>
                </c:pt>
                <c:pt idx="850">
                  <c:v>45137</c:v>
                </c:pt>
                <c:pt idx="851">
                  <c:v>45138</c:v>
                </c:pt>
                <c:pt idx="852">
                  <c:v>45139</c:v>
                </c:pt>
                <c:pt idx="853">
                  <c:v>45140</c:v>
                </c:pt>
                <c:pt idx="854">
                  <c:v>45141</c:v>
                </c:pt>
                <c:pt idx="855">
                  <c:v>45142</c:v>
                </c:pt>
                <c:pt idx="856">
                  <c:v>45143</c:v>
                </c:pt>
                <c:pt idx="857">
                  <c:v>45144</c:v>
                </c:pt>
                <c:pt idx="858">
                  <c:v>45145</c:v>
                </c:pt>
                <c:pt idx="859">
                  <c:v>45146</c:v>
                </c:pt>
                <c:pt idx="860">
                  <c:v>45147</c:v>
                </c:pt>
                <c:pt idx="861">
                  <c:v>45148</c:v>
                </c:pt>
                <c:pt idx="862">
                  <c:v>45149</c:v>
                </c:pt>
                <c:pt idx="863">
                  <c:v>45150</c:v>
                </c:pt>
                <c:pt idx="864">
                  <c:v>45151</c:v>
                </c:pt>
                <c:pt idx="865">
                  <c:v>45152</c:v>
                </c:pt>
                <c:pt idx="866">
                  <c:v>45153</c:v>
                </c:pt>
                <c:pt idx="867">
                  <c:v>45154</c:v>
                </c:pt>
                <c:pt idx="868">
                  <c:v>45155</c:v>
                </c:pt>
                <c:pt idx="869">
                  <c:v>45156</c:v>
                </c:pt>
                <c:pt idx="870">
                  <c:v>45157</c:v>
                </c:pt>
                <c:pt idx="871">
                  <c:v>45158</c:v>
                </c:pt>
                <c:pt idx="872">
                  <c:v>45159</c:v>
                </c:pt>
                <c:pt idx="873">
                  <c:v>45160</c:v>
                </c:pt>
                <c:pt idx="874">
                  <c:v>45161</c:v>
                </c:pt>
                <c:pt idx="875">
                  <c:v>45162</c:v>
                </c:pt>
                <c:pt idx="876">
                  <c:v>45163</c:v>
                </c:pt>
                <c:pt idx="877">
                  <c:v>45164</c:v>
                </c:pt>
                <c:pt idx="878">
                  <c:v>45165</c:v>
                </c:pt>
                <c:pt idx="879">
                  <c:v>45166</c:v>
                </c:pt>
                <c:pt idx="880">
                  <c:v>45167</c:v>
                </c:pt>
                <c:pt idx="881">
                  <c:v>45168</c:v>
                </c:pt>
                <c:pt idx="882">
                  <c:v>45169</c:v>
                </c:pt>
                <c:pt idx="883">
                  <c:v>45170</c:v>
                </c:pt>
                <c:pt idx="884">
                  <c:v>45171</c:v>
                </c:pt>
                <c:pt idx="885">
                  <c:v>45172</c:v>
                </c:pt>
                <c:pt idx="886">
                  <c:v>45173</c:v>
                </c:pt>
                <c:pt idx="887">
                  <c:v>45174</c:v>
                </c:pt>
                <c:pt idx="888">
                  <c:v>45175</c:v>
                </c:pt>
                <c:pt idx="889">
                  <c:v>45176</c:v>
                </c:pt>
                <c:pt idx="890">
                  <c:v>45177</c:v>
                </c:pt>
                <c:pt idx="891">
                  <c:v>45178</c:v>
                </c:pt>
                <c:pt idx="892">
                  <c:v>45179</c:v>
                </c:pt>
                <c:pt idx="893">
                  <c:v>45180</c:v>
                </c:pt>
                <c:pt idx="894">
                  <c:v>45181</c:v>
                </c:pt>
                <c:pt idx="895">
                  <c:v>45182</c:v>
                </c:pt>
                <c:pt idx="896">
                  <c:v>45183</c:v>
                </c:pt>
                <c:pt idx="897">
                  <c:v>45184</c:v>
                </c:pt>
                <c:pt idx="898">
                  <c:v>45185</c:v>
                </c:pt>
                <c:pt idx="899">
                  <c:v>45186</c:v>
                </c:pt>
                <c:pt idx="900">
                  <c:v>45187</c:v>
                </c:pt>
                <c:pt idx="901">
                  <c:v>45188</c:v>
                </c:pt>
                <c:pt idx="902">
                  <c:v>45189</c:v>
                </c:pt>
                <c:pt idx="903">
                  <c:v>45190</c:v>
                </c:pt>
                <c:pt idx="904">
                  <c:v>45191</c:v>
                </c:pt>
                <c:pt idx="905">
                  <c:v>45192</c:v>
                </c:pt>
                <c:pt idx="906">
                  <c:v>45193</c:v>
                </c:pt>
                <c:pt idx="907">
                  <c:v>45194</c:v>
                </c:pt>
                <c:pt idx="908">
                  <c:v>45195</c:v>
                </c:pt>
                <c:pt idx="909">
                  <c:v>45196</c:v>
                </c:pt>
                <c:pt idx="910">
                  <c:v>45197</c:v>
                </c:pt>
              </c:numCache>
            </c:numRef>
          </c:cat>
          <c:val>
            <c:numRef>
              <c:f>Daily!$AP$4:$AP$914</c:f>
              <c:numCache>
                <c:formatCode>General</c:formatCode>
                <c:ptCount val="911"/>
                <c:pt idx="0">
                  <c:v>0.7619999999999999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10.921999999999999</c:v>
                </c:pt>
                <c:pt idx="11">
                  <c:v>25.145999999999997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29.463999999999995</c:v>
                </c:pt>
                <c:pt idx="17">
                  <c:v>12.446</c:v>
                </c:pt>
                <c:pt idx="18">
                  <c:v>25.907999999999998</c:v>
                </c:pt>
                <c:pt idx="19">
                  <c:v>0.7619999999999999</c:v>
                </c:pt>
                <c:pt idx="20">
                  <c:v>0.50800000000000001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12.953999999999999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21.335999999999999</c:v>
                </c:pt>
                <c:pt idx="33">
                  <c:v>0</c:v>
                </c:pt>
                <c:pt idx="34">
                  <c:v>4.0640000000000001</c:v>
                </c:pt>
                <c:pt idx="35">
                  <c:v>0</c:v>
                </c:pt>
                <c:pt idx="36">
                  <c:v>13.97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1.5239999999999998</c:v>
                </c:pt>
                <c:pt idx="41">
                  <c:v>11.43</c:v>
                </c:pt>
                <c:pt idx="42">
                  <c:v>0.7619999999999999</c:v>
                </c:pt>
                <c:pt idx="43">
                  <c:v>1.016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0.254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0.7619999999999999</c:v>
                </c:pt>
                <c:pt idx="64">
                  <c:v>32.765999999999998</c:v>
                </c:pt>
                <c:pt idx="65">
                  <c:v>0.7619999999999999</c:v>
                </c:pt>
                <c:pt idx="66">
                  <c:v>0.50800000000000001</c:v>
                </c:pt>
                <c:pt idx="67">
                  <c:v>20.065999999999999</c:v>
                </c:pt>
                <c:pt idx="68">
                  <c:v>3.0479999999999996</c:v>
                </c:pt>
                <c:pt idx="69">
                  <c:v>0</c:v>
                </c:pt>
                <c:pt idx="70">
                  <c:v>2.54</c:v>
                </c:pt>
                <c:pt idx="71">
                  <c:v>10.413999999999998</c:v>
                </c:pt>
                <c:pt idx="72">
                  <c:v>0</c:v>
                </c:pt>
                <c:pt idx="73">
                  <c:v>5.8419999999999996</c:v>
                </c:pt>
                <c:pt idx="74">
                  <c:v>35.305999999999997</c:v>
                </c:pt>
                <c:pt idx="75">
                  <c:v>25.4</c:v>
                </c:pt>
                <c:pt idx="76">
                  <c:v>22.86</c:v>
                </c:pt>
                <c:pt idx="77">
                  <c:v>2.032</c:v>
                </c:pt>
                <c:pt idx="78">
                  <c:v>0.254</c:v>
                </c:pt>
                <c:pt idx="79">
                  <c:v>0.254</c:v>
                </c:pt>
                <c:pt idx="80">
                  <c:v>2.2859999999999996</c:v>
                </c:pt>
                <c:pt idx="81">
                  <c:v>34.544000000000004</c:v>
                </c:pt>
                <c:pt idx="82">
                  <c:v>22.097999999999999</c:v>
                </c:pt>
                <c:pt idx="83">
                  <c:v>56.133999999999993</c:v>
                </c:pt>
                <c:pt idx="84">
                  <c:v>6.35</c:v>
                </c:pt>
                <c:pt idx="85">
                  <c:v>46.99</c:v>
                </c:pt>
                <c:pt idx="86">
                  <c:v>19.303999999999998</c:v>
                </c:pt>
                <c:pt idx="87">
                  <c:v>12.953999999999999</c:v>
                </c:pt>
                <c:pt idx="88">
                  <c:v>0.50800000000000001</c:v>
                </c:pt>
                <c:pt idx="89">
                  <c:v>3.302</c:v>
                </c:pt>
                <c:pt idx="90">
                  <c:v>1.27</c:v>
                </c:pt>
                <c:pt idx="91">
                  <c:v>5.5880000000000001</c:v>
                </c:pt>
                <c:pt idx="92">
                  <c:v>2.2859999999999996</c:v>
                </c:pt>
                <c:pt idx="93">
                  <c:v>23.875999999999998</c:v>
                </c:pt>
                <c:pt idx="94">
                  <c:v>4.8259999999999996</c:v>
                </c:pt>
                <c:pt idx="95">
                  <c:v>3.8099999999999996</c:v>
                </c:pt>
                <c:pt idx="96">
                  <c:v>1.016</c:v>
                </c:pt>
                <c:pt idx="97">
                  <c:v>20.574000000000002</c:v>
                </c:pt>
                <c:pt idx="98">
                  <c:v>90.423999999999992</c:v>
                </c:pt>
                <c:pt idx="99">
                  <c:v>1.27</c:v>
                </c:pt>
                <c:pt idx="100">
                  <c:v>2.032</c:v>
                </c:pt>
                <c:pt idx="101">
                  <c:v>0</c:v>
                </c:pt>
                <c:pt idx="102">
                  <c:v>7.1120000000000001</c:v>
                </c:pt>
                <c:pt idx="103">
                  <c:v>0</c:v>
                </c:pt>
                <c:pt idx="104">
                  <c:v>2.032</c:v>
                </c:pt>
                <c:pt idx="105">
                  <c:v>0.50800000000000001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3.556</c:v>
                </c:pt>
                <c:pt idx="110">
                  <c:v>12.953999999999999</c:v>
                </c:pt>
                <c:pt idx="111">
                  <c:v>0.7619999999999999</c:v>
                </c:pt>
                <c:pt idx="112">
                  <c:v>3.302</c:v>
                </c:pt>
                <c:pt idx="113">
                  <c:v>4.3180000000000005</c:v>
                </c:pt>
                <c:pt idx="114">
                  <c:v>14.224</c:v>
                </c:pt>
                <c:pt idx="115">
                  <c:v>0</c:v>
                </c:pt>
                <c:pt idx="116">
                  <c:v>0</c:v>
                </c:pt>
                <c:pt idx="117">
                  <c:v>0.7619999999999999</c:v>
                </c:pt>
                <c:pt idx="118">
                  <c:v>58.673999999999999</c:v>
                </c:pt>
                <c:pt idx="119">
                  <c:v>26.416</c:v>
                </c:pt>
                <c:pt idx="120">
                  <c:v>3.302</c:v>
                </c:pt>
                <c:pt idx="121">
                  <c:v>12.191999999999998</c:v>
                </c:pt>
                <c:pt idx="122">
                  <c:v>0</c:v>
                </c:pt>
                <c:pt idx="123">
                  <c:v>5.8419999999999996</c:v>
                </c:pt>
                <c:pt idx="124">
                  <c:v>15.493999999999998</c:v>
                </c:pt>
                <c:pt idx="125">
                  <c:v>6.0959999999999992</c:v>
                </c:pt>
                <c:pt idx="126">
                  <c:v>16.509999999999998</c:v>
                </c:pt>
                <c:pt idx="127">
                  <c:v>8.3819999999999997</c:v>
                </c:pt>
                <c:pt idx="128">
                  <c:v>10.16</c:v>
                </c:pt>
                <c:pt idx="129">
                  <c:v>13.715999999999999</c:v>
                </c:pt>
                <c:pt idx="130">
                  <c:v>0</c:v>
                </c:pt>
                <c:pt idx="131">
                  <c:v>8.8899999999999988</c:v>
                </c:pt>
                <c:pt idx="132">
                  <c:v>9.1439999999999984</c:v>
                </c:pt>
                <c:pt idx="133">
                  <c:v>0</c:v>
                </c:pt>
                <c:pt idx="134">
                  <c:v>0.254</c:v>
                </c:pt>
                <c:pt idx="135">
                  <c:v>0</c:v>
                </c:pt>
                <c:pt idx="136">
                  <c:v>9.3979999999999997</c:v>
                </c:pt>
                <c:pt idx="137">
                  <c:v>0</c:v>
                </c:pt>
                <c:pt idx="138">
                  <c:v>0.7619999999999999</c:v>
                </c:pt>
                <c:pt idx="139">
                  <c:v>6.8579999999999997</c:v>
                </c:pt>
                <c:pt idx="140">
                  <c:v>0</c:v>
                </c:pt>
                <c:pt idx="141">
                  <c:v>2.2859999999999996</c:v>
                </c:pt>
                <c:pt idx="142">
                  <c:v>1.016</c:v>
                </c:pt>
                <c:pt idx="143">
                  <c:v>0</c:v>
                </c:pt>
                <c:pt idx="144">
                  <c:v>10.921999999999999</c:v>
                </c:pt>
                <c:pt idx="145">
                  <c:v>1.5239999999999998</c:v>
                </c:pt>
                <c:pt idx="146">
                  <c:v>13.208</c:v>
                </c:pt>
                <c:pt idx="147">
                  <c:v>3.556</c:v>
                </c:pt>
                <c:pt idx="148">
                  <c:v>2.032</c:v>
                </c:pt>
                <c:pt idx="149">
                  <c:v>1.27</c:v>
                </c:pt>
                <c:pt idx="150">
                  <c:v>1.016</c:v>
                </c:pt>
                <c:pt idx="151">
                  <c:v>0</c:v>
                </c:pt>
                <c:pt idx="152">
                  <c:v>0</c:v>
                </c:pt>
                <c:pt idx="153">
                  <c:v>21.335999999999999</c:v>
                </c:pt>
                <c:pt idx="154">
                  <c:v>8.636000000000001</c:v>
                </c:pt>
                <c:pt idx="155">
                  <c:v>2.794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1.778</c:v>
                </c:pt>
                <c:pt idx="160">
                  <c:v>1.778</c:v>
                </c:pt>
                <c:pt idx="161">
                  <c:v>46.735999999999997</c:v>
                </c:pt>
                <c:pt idx="162">
                  <c:v>0</c:v>
                </c:pt>
                <c:pt idx="163">
                  <c:v>1.5239999999999998</c:v>
                </c:pt>
                <c:pt idx="164">
                  <c:v>1.778</c:v>
                </c:pt>
                <c:pt idx="165">
                  <c:v>0</c:v>
                </c:pt>
                <c:pt idx="166">
                  <c:v>0</c:v>
                </c:pt>
                <c:pt idx="167">
                  <c:v>18.287999999999997</c:v>
                </c:pt>
                <c:pt idx="168">
                  <c:v>10.413999999999998</c:v>
                </c:pt>
                <c:pt idx="169">
                  <c:v>35.813999999999993</c:v>
                </c:pt>
                <c:pt idx="170">
                  <c:v>2.2859999999999996</c:v>
                </c:pt>
                <c:pt idx="171">
                  <c:v>29.971999999999998</c:v>
                </c:pt>
                <c:pt idx="172">
                  <c:v>22.86</c:v>
                </c:pt>
                <c:pt idx="173">
                  <c:v>32.512</c:v>
                </c:pt>
                <c:pt idx="174">
                  <c:v>17.272000000000002</c:v>
                </c:pt>
                <c:pt idx="175">
                  <c:v>3.302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3.302</c:v>
                </c:pt>
                <c:pt idx="187">
                  <c:v>0</c:v>
                </c:pt>
                <c:pt idx="188">
                  <c:v>12.953999999999999</c:v>
                </c:pt>
                <c:pt idx="189">
                  <c:v>4.0640000000000001</c:v>
                </c:pt>
                <c:pt idx="190">
                  <c:v>0</c:v>
                </c:pt>
                <c:pt idx="191">
                  <c:v>0.7619999999999999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0.50800000000000001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1.5239999999999998</c:v>
                </c:pt>
                <c:pt idx="208">
                  <c:v>0</c:v>
                </c:pt>
                <c:pt idx="209">
                  <c:v>0</c:v>
                </c:pt>
                <c:pt idx="210">
                  <c:v>12.953999999999999</c:v>
                </c:pt>
                <c:pt idx="211">
                  <c:v>26.416</c:v>
                </c:pt>
                <c:pt idx="212">
                  <c:v>0.50800000000000001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85.09</c:v>
                </c:pt>
                <c:pt idx="220">
                  <c:v>9.9060000000000006</c:v>
                </c:pt>
                <c:pt idx="221">
                  <c:v>0.50800000000000001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0.7619999999999999</c:v>
                </c:pt>
                <c:pt idx="226">
                  <c:v>0.254</c:v>
                </c:pt>
                <c:pt idx="227">
                  <c:v>2.794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1.016</c:v>
                </c:pt>
                <c:pt idx="233">
                  <c:v>0</c:v>
                </c:pt>
                <c:pt idx="234">
                  <c:v>0</c:v>
                </c:pt>
                <c:pt idx="235">
                  <c:v>1.5239999999999998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24.13</c:v>
                </c:pt>
                <c:pt idx="253">
                  <c:v>0</c:v>
                </c:pt>
                <c:pt idx="254">
                  <c:v>0</c:v>
                </c:pt>
                <c:pt idx="255">
                  <c:v>3.0479999999999996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3.302</c:v>
                </c:pt>
                <c:pt idx="260">
                  <c:v>0.254</c:v>
                </c:pt>
                <c:pt idx="261">
                  <c:v>0</c:v>
                </c:pt>
                <c:pt idx="262">
                  <c:v>1.5239999999999998</c:v>
                </c:pt>
                <c:pt idx="263">
                  <c:v>6.35</c:v>
                </c:pt>
                <c:pt idx="264">
                  <c:v>35.559999999999995</c:v>
                </c:pt>
                <c:pt idx="265">
                  <c:v>9.3979999999999997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3.556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0.50800000000000001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25.4</c:v>
                </c:pt>
                <c:pt idx="291">
                  <c:v>8.1280000000000001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3.302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4.0640000000000001</c:v>
                </c:pt>
                <c:pt idx="301">
                  <c:v>1.778</c:v>
                </c:pt>
                <c:pt idx="302">
                  <c:v>0.50800000000000001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5.8419999999999996</c:v>
                </c:pt>
                <c:pt idx="311">
                  <c:v>5.3339999999999996</c:v>
                </c:pt>
                <c:pt idx="312">
                  <c:v>0.7619999999999999</c:v>
                </c:pt>
                <c:pt idx="313">
                  <c:v>12.191999999999998</c:v>
                </c:pt>
                <c:pt idx="314">
                  <c:v>4.8259999999999996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3.0479999999999996</c:v>
                </c:pt>
                <c:pt idx="319">
                  <c:v>1.5239999999999998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2.2859999999999996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12.7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1.27</c:v>
                </c:pt>
                <c:pt idx="342">
                  <c:v>1.5239999999999998</c:v>
                </c:pt>
                <c:pt idx="343">
                  <c:v>39.369999999999997</c:v>
                </c:pt>
                <c:pt idx="344">
                  <c:v>33.019999999999996</c:v>
                </c:pt>
                <c:pt idx="345">
                  <c:v>107.696</c:v>
                </c:pt>
                <c:pt idx="346">
                  <c:v>10.921999999999999</c:v>
                </c:pt>
                <c:pt idx="347">
                  <c:v>0</c:v>
                </c:pt>
                <c:pt idx="348">
                  <c:v>0.254</c:v>
                </c:pt>
                <c:pt idx="349">
                  <c:v>27.178000000000001</c:v>
                </c:pt>
                <c:pt idx="350">
                  <c:v>0.254</c:v>
                </c:pt>
                <c:pt idx="351">
                  <c:v>0</c:v>
                </c:pt>
                <c:pt idx="352">
                  <c:v>0</c:v>
                </c:pt>
                <c:pt idx="353">
                  <c:v>7.3659999999999988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19.558</c:v>
                </c:pt>
                <c:pt idx="358">
                  <c:v>40.386000000000003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20.574000000000002</c:v>
                </c:pt>
                <c:pt idx="366">
                  <c:v>0</c:v>
                </c:pt>
                <c:pt idx="367">
                  <c:v>22.352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7.8739999999999997</c:v>
                </c:pt>
                <c:pt idx="372">
                  <c:v>12.7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5.8419999999999996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0.254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33.527999999999999</c:v>
                </c:pt>
                <c:pt idx="397">
                  <c:v>4.8259999999999996</c:v>
                </c:pt>
                <c:pt idx="398">
                  <c:v>10.667999999999999</c:v>
                </c:pt>
                <c:pt idx="399">
                  <c:v>0</c:v>
                </c:pt>
                <c:pt idx="400">
                  <c:v>0</c:v>
                </c:pt>
                <c:pt idx="401">
                  <c:v>14.731999999999998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0.50800000000000001</c:v>
                </c:pt>
                <c:pt idx="408">
                  <c:v>13.715999999999999</c:v>
                </c:pt>
                <c:pt idx="409">
                  <c:v>0</c:v>
                </c:pt>
                <c:pt idx="410">
                  <c:v>9.3979999999999997</c:v>
                </c:pt>
                <c:pt idx="411">
                  <c:v>1.27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1.778</c:v>
                </c:pt>
                <c:pt idx="416">
                  <c:v>16.001999999999999</c:v>
                </c:pt>
                <c:pt idx="417">
                  <c:v>2.794</c:v>
                </c:pt>
                <c:pt idx="418">
                  <c:v>0</c:v>
                </c:pt>
                <c:pt idx="419">
                  <c:v>0.254</c:v>
                </c:pt>
                <c:pt idx="420">
                  <c:v>1.016</c:v>
                </c:pt>
                <c:pt idx="421">
                  <c:v>0</c:v>
                </c:pt>
                <c:pt idx="422">
                  <c:v>1.5239999999999998</c:v>
                </c:pt>
                <c:pt idx="423">
                  <c:v>0</c:v>
                </c:pt>
                <c:pt idx="424">
                  <c:v>0</c:v>
                </c:pt>
                <c:pt idx="425">
                  <c:v>1.016</c:v>
                </c:pt>
                <c:pt idx="426">
                  <c:v>1.27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19.812000000000001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8.8899999999999988</c:v>
                </c:pt>
                <c:pt idx="437">
                  <c:v>2.032</c:v>
                </c:pt>
                <c:pt idx="438">
                  <c:v>6.6040000000000001</c:v>
                </c:pt>
                <c:pt idx="439">
                  <c:v>0</c:v>
                </c:pt>
                <c:pt idx="440">
                  <c:v>7.8739999999999997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20.065999999999999</c:v>
                </c:pt>
                <c:pt idx="445">
                  <c:v>5.8419999999999996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18.033999999999999</c:v>
                </c:pt>
                <c:pt idx="451">
                  <c:v>0</c:v>
                </c:pt>
                <c:pt idx="452">
                  <c:v>0</c:v>
                </c:pt>
                <c:pt idx="453">
                  <c:v>4.3180000000000005</c:v>
                </c:pt>
                <c:pt idx="454">
                  <c:v>5.08</c:v>
                </c:pt>
                <c:pt idx="455">
                  <c:v>0.50800000000000001</c:v>
                </c:pt>
                <c:pt idx="456">
                  <c:v>6.0959999999999992</c:v>
                </c:pt>
                <c:pt idx="457">
                  <c:v>6.6040000000000001</c:v>
                </c:pt>
                <c:pt idx="458">
                  <c:v>0.254</c:v>
                </c:pt>
                <c:pt idx="459">
                  <c:v>9.3979999999999997</c:v>
                </c:pt>
                <c:pt idx="460">
                  <c:v>1.27</c:v>
                </c:pt>
                <c:pt idx="461">
                  <c:v>9.1439999999999984</c:v>
                </c:pt>
                <c:pt idx="462">
                  <c:v>0</c:v>
                </c:pt>
                <c:pt idx="463">
                  <c:v>2.794</c:v>
                </c:pt>
                <c:pt idx="464">
                  <c:v>28.448</c:v>
                </c:pt>
                <c:pt idx="465">
                  <c:v>6.8579999999999997</c:v>
                </c:pt>
                <c:pt idx="466">
                  <c:v>6.8579999999999997</c:v>
                </c:pt>
                <c:pt idx="467">
                  <c:v>9.3979999999999997</c:v>
                </c:pt>
                <c:pt idx="468">
                  <c:v>0.254</c:v>
                </c:pt>
                <c:pt idx="469">
                  <c:v>0.50800000000000001</c:v>
                </c:pt>
                <c:pt idx="470">
                  <c:v>2.54</c:v>
                </c:pt>
                <c:pt idx="471">
                  <c:v>0</c:v>
                </c:pt>
                <c:pt idx="472">
                  <c:v>5.5880000000000001</c:v>
                </c:pt>
                <c:pt idx="473">
                  <c:v>1.016</c:v>
                </c:pt>
                <c:pt idx="474">
                  <c:v>3.0479999999999996</c:v>
                </c:pt>
                <c:pt idx="475">
                  <c:v>20.065999999999999</c:v>
                </c:pt>
                <c:pt idx="476">
                  <c:v>2.032</c:v>
                </c:pt>
                <c:pt idx="477">
                  <c:v>0</c:v>
                </c:pt>
                <c:pt idx="478">
                  <c:v>22.097999999999999</c:v>
                </c:pt>
                <c:pt idx="479">
                  <c:v>8.636000000000001</c:v>
                </c:pt>
                <c:pt idx="480">
                  <c:v>19.558</c:v>
                </c:pt>
                <c:pt idx="481">
                  <c:v>0</c:v>
                </c:pt>
                <c:pt idx="482">
                  <c:v>1.5239999999999998</c:v>
                </c:pt>
                <c:pt idx="483">
                  <c:v>6.6040000000000001</c:v>
                </c:pt>
                <c:pt idx="484">
                  <c:v>0.50800000000000001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7.8739999999999997</c:v>
                </c:pt>
                <c:pt idx="489">
                  <c:v>11.683999999999999</c:v>
                </c:pt>
                <c:pt idx="490">
                  <c:v>34.544000000000004</c:v>
                </c:pt>
                <c:pt idx="491">
                  <c:v>0.254</c:v>
                </c:pt>
                <c:pt idx="492">
                  <c:v>0</c:v>
                </c:pt>
                <c:pt idx="493">
                  <c:v>3.8099999999999996</c:v>
                </c:pt>
                <c:pt idx="494">
                  <c:v>0.50800000000000001</c:v>
                </c:pt>
                <c:pt idx="495">
                  <c:v>3.0479999999999996</c:v>
                </c:pt>
                <c:pt idx="496">
                  <c:v>0.7619999999999999</c:v>
                </c:pt>
                <c:pt idx="497">
                  <c:v>0</c:v>
                </c:pt>
                <c:pt idx="498">
                  <c:v>1.016</c:v>
                </c:pt>
                <c:pt idx="499">
                  <c:v>0</c:v>
                </c:pt>
                <c:pt idx="500">
                  <c:v>18.033999999999999</c:v>
                </c:pt>
                <c:pt idx="501">
                  <c:v>0</c:v>
                </c:pt>
                <c:pt idx="502">
                  <c:v>0</c:v>
                </c:pt>
                <c:pt idx="503">
                  <c:v>0.7619999999999999</c:v>
                </c:pt>
                <c:pt idx="504">
                  <c:v>14.477999999999998</c:v>
                </c:pt>
                <c:pt idx="505">
                  <c:v>3.302</c:v>
                </c:pt>
                <c:pt idx="506">
                  <c:v>0.50800000000000001</c:v>
                </c:pt>
                <c:pt idx="507">
                  <c:v>19.558</c:v>
                </c:pt>
                <c:pt idx="508">
                  <c:v>5.08</c:v>
                </c:pt>
                <c:pt idx="509">
                  <c:v>9.1439999999999984</c:v>
                </c:pt>
                <c:pt idx="510">
                  <c:v>26.669999999999998</c:v>
                </c:pt>
                <c:pt idx="511">
                  <c:v>28.701999999999995</c:v>
                </c:pt>
                <c:pt idx="512">
                  <c:v>7.3659999999999988</c:v>
                </c:pt>
                <c:pt idx="513">
                  <c:v>19.049999999999997</c:v>
                </c:pt>
                <c:pt idx="514">
                  <c:v>5.8419999999999996</c:v>
                </c:pt>
                <c:pt idx="515">
                  <c:v>29.971999999999998</c:v>
                </c:pt>
                <c:pt idx="516">
                  <c:v>1.778</c:v>
                </c:pt>
                <c:pt idx="517">
                  <c:v>0</c:v>
                </c:pt>
                <c:pt idx="518">
                  <c:v>6.35</c:v>
                </c:pt>
                <c:pt idx="519">
                  <c:v>4.3180000000000005</c:v>
                </c:pt>
                <c:pt idx="520">
                  <c:v>8.636000000000001</c:v>
                </c:pt>
                <c:pt idx="521">
                  <c:v>25.145999999999997</c:v>
                </c:pt>
                <c:pt idx="522">
                  <c:v>14.477999999999998</c:v>
                </c:pt>
                <c:pt idx="523">
                  <c:v>0</c:v>
                </c:pt>
                <c:pt idx="524">
                  <c:v>0</c:v>
                </c:pt>
                <c:pt idx="525">
                  <c:v>1.016</c:v>
                </c:pt>
                <c:pt idx="526">
                  <c:v>31.75</c:v>
                </c:pt>
                <c:pt idx="527">
                  <c:v>36.575999999999993</c:v>
                </c:pt>
                <c:pt idx="528">
                  <c:v>26.416</c:v>
                </c:pt>
                <c:pt idx="529">
                  <c:v>1.016</c:v>
                </c:pt>
                <c:pt idx="530">
                  <c:v>1.27</c:v>
                </c:pt>
                <c:pt idx="531">
                  <c:v>1.778</c:v>
                </c:pt>
                <c:pt idx="532">
                  <c:v>0</c:v>
                </c:pt>
                <c:pt idx="533">
                  <c:v>0</c:v>
                </c:pt>
                <c:pt idx="534">
                  <c:v>5.08</c:v>
                </c:pt>
                <c:pt idx="535">
                  <c:v>3.8099999999999996</c:v>
                </c:pt>
                <c:pt idx="536">
                  <c:v>7.8739999999999997</c:v>
                </c:pt>
                <c:pt idx="537">
                  <c:v>3.0479999999999996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16.256</c:v>
                </c:pt>
                <c:pt idx="547">
                  <c:v>1.5239999999999998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2.032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4.8259999999999996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0.254</c:v>
                </c:pt>
                <c:pt idx="575">
                  <c:v>0</c:v>
                </c:pt>
                <c:pt idx="576">
                  <c:v>0.50800000000000001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2.032</c:v>
                </c:pt>
                <c:pt idx="582">
                  <c:v>0</c:v>
                </c:pt>
                <c:pt idx="583">
                  <c:v>0.254</c:v>
                </c:pt>
                <c:pt idx="584">
                  <c:v>5.8419999999999996</c:v>
                </c:pt>
                <c:pt idx="585">
                  <c:v>5.3339999999999996</c:v>
                </c:pt>
                <c:pt idx="586">
                  <c:v>0</c:v>
                </c:pt>
                <c:pt idx="587">
                  <c:v>0</c:v>
                </c:pt>
                <c:pt idx="588">
                  <c:v>26.161999999999999</c:v>
                </c:pt>
                <c:pt idx="589">
                  <c:v>31.241999999999997</c:v>
                </c:pt>
                <c:pt idx="590">
                  <c:v>2.2859999999999996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0.50800000000000001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0.7619999999999999</c:v>
                </c:pt>
                <c:pt idx="599">
                  <c:v>2.032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0.50800000000000001</c:v>
                </c:pt>
                <c:pt idx="607">
                  <c:v>0</c:v>
                </c:pt>
                <c:pt idx="608">
                  <c:v>0</c:v>
                </c:pt>
                <c:pt idx="609">
                  <c:v>5.08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1.778</c:v>
                </c:pt>
                <c:pt idx="624">
                  <c:v>25.907999999999998</c:v>
                </c:pt>
                <c:pt idx="625">
                  <c:v>0</c:v>
                </c:pt>
                <c:pt idx="626">
                  <c:v>0.254</c:v>
                </c:pt>
                <c:pt idx="627">
                  <c:v>0</c:v>
                </c:pt>
                <c:pt idx="628">
                  <c:v>0.50800000000000001</c:v>
                </c:pt>
                <c:pt idx="629">
                  <c:v>5.3339999999999996</c:v>
                </c:pt>
                <c:pt idx="630">
                  <c:v>0.254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0.7619999999999999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15.493999999999998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15.493999999999998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8.636000000000001</c:v>
                </c:pt>
                <c:pt idx="662">
                  <c:v>4.3180000000000005</c:v>
                </c:pt>
                <c:pt idx="663">
                  <c:v>0</c:v>
                </c:pt>
                <c:pt idx="664">
                  <c:v>0</c:v>
                </c:pt>
                <c:pt idx="665">
                  <c:v>5.8419999999999996</c:v>
                </c:pt>
                <c:pt idx="666">
                  <c:v>0</c:v>
                </c:pt>
                <c:pt idx="667">
                  <c:v>0</c:v>
                </c:pt>
                <c:pt idx="668">
                  <c:v>0.50800000000000001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1.016</c:v>
                </c:pt>
                <c:pt idx="674">
                  <c:v>5.5880000000000001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2.794</c:v>
                </c:pt>
                <c:pt idx="681">
                  <c:v>27.686</c:v>
                </c:pt>
                <c:pt idx="682">
                  <c:v>9.3979999999999997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2.794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1.016</c:v>
                </c:pt>
                <c:pt idx="703">
                  <c:v>3.556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7.3659999999999988</c:v>
                </c:pt>
                <c:pt idx="710">
                  <c:v>0</c:v>
                </c:pt>
                <c:pt idx="711">
                  <c:v>56.388000000000005</c:v>
                </c:pt>
                <c:pt idx="712">
                  <c:v>20.32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10.921999999999999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5.8419999999999996</c:v>
                </c:pt>
                <c:pt idx="728">
                  <c:v>0.50800000000000001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3.302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8.636000000000001</c:v>
                </c:pt>
                <c:pt idx="738">
                  <c:v>1.5239999999999998</c:v>
                </c:pt>
                <c:pt idx="739">
                  <c:v>0</c:v>
                </c:pt>
                <c:pt idx="740">
                  <c:v>0</c:v>
                </c:pt>
                <c:pt idx="741">
                  <c:v>1.5239999999999998</c:v>
                </c:pt>
                <c:pt idx="742">
                  <c:v>1.778</c:v>
                </c:pt>
                <c:pt idx="743">
                  <c:v>2.032</c:v>
                </c:pt>
                <c:pt idx="744">
                  <c:v>0</c:v>
                </c:pt>
                <c:pt idx="745">
                  <c:v>1.27</c:v>
                </c:pt>
                <c:pt idx="746">
                  <c:v>1.27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2.54</c:v>
                </c:pt>
                <c:pt idx="752">
                  <c:v>5.8419999999999996</c:v>
                </c:pt>
                <c:pt idx="753">
                  <c:v>0</c:v>
                </c:pt>
                <c:pt idx="754">
                  <c:v>0.254</c:v>
                </c:pt>
                <c:pt idx="755">
                  <c:v>0.7619999999999999</c:v>
                </c:pt>
                <c:pt idx="756">
                  <c:v>7.6199999999999992</c:v>
                </c:pt>
                <c:pt idx="757">
                  <c:v>6.8579999999999997</c:v>
                </c:pt>
                <c:pt idx="758">
                  <c:v>0</c:v>
                </c:pt>
                <c:pt idx="759">
                  <c:v>13.462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2.2859999999999996</c:v>
                </c:pt>
                <c:pt idx="771">
                  <c:v>2.2859999999999996</c:v>
                </c:pt>
                <c:pt idx="772">
                  <c:v>32.257999999999996</c:v>
                </c:pt>
                <c:pt idx="773">
                  <c:v>0.50800000000000001</c:v>
                </c:pt>
                <c:pt idx="774">
                  <c:v>0</c:v>
                </c:pt>
                <c:pt idx="775">
                  <c:v>0</c:v>
                </c:pt>
                <c:pt idx="776">
                  <c:v>1.27</c:v>
                </c:pt>
                <c:pt idx="777">
                  <c:v>12.191999999999998</c:v>
                </c:pt>
                <c:pt idx="778">
                  <c:v>8.1280000000000001</c:v>
                </c:pt>
                <c:pt idx="779">
                  <c:v>1.27</c:v>
                </c:pt>
                <c:pt idx="780">
                  <c:v>0</c:v>
                </c:pt>
                <c:pt idx="781">
                  <c:v>44.704000000000001</c:v>
                </c:pt>
                <c:pt idx="782">
                  <c:v>40.893999999999998</c:v>
                </c:pt>
                <c:pt idx="783">
                  <c:v>3.8099999999999996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1.016</c:v>
                </c:pt>
                <c:pt idx="791">
                  <c:v>0</c:v>
                </c:pt>
                <c:pt idx="792">
                  <c:v>0.50800000000000001</c:v>
                </c:pt>
                <c:pt idx="793">
                  <c:v>0</c:v>
                </c:pt>
                <c:pt idx="794">
                  <c:v>0</c:v>
                </c:pt>
                <c:pt idx="795">
                  <c:v>1.016</c:v>
                </c:pt>
                <c:pt idx="796">
                  <c:v>0</c:v>
                </c:pt>
                <c:pt idx="797">
                  <c:v>0.254</c:v>
                </c:pt>
                <c:pt idx="798">
                  <c:v>0</c:v>
                </c:pt>
                <c:pt idx="799">
                  <c:v>0.254</c:v>
                </c:pt>
                <c:pt idx="800">
                  <c:v>2.032</c:v>
                </c:pt>
                <c:pt idx="801">
                  <c:v>0.50800000000000001</c:v>
                </c:pt>
                <c:pt idx="802">
                  <c:v>0.50800000000000001</c:v>
                </c:pt>
                <c:pt idx="803">
                  <c:v>0</c:v>
                </c:pt>
                <c:pt idx="804">
                  <c:v>0</c:v>
                </c:pt>
                <c:pt idx="805">
                  <c:v>6.8579999999999997</c:v>
                </c:pt>
                <c:pt idx="806">
                  <c:v>38.353999999999999</c:v>
                </c:pt>
                <c:pt idx="807">
                  <c:v>4.5719999999999992</c:v>
                </c:pt>
                <c:pt idx="808">
                  <c:v>10.413999999999998</c:v>
                </c:pt>
                <c:pt idx="809">
                  <c:v>0</c:v>
                </c:pt>
                <c:pt idx="810">
                  <c:v>25.907999999999998</c:v>
                </c:pt>
                <c:pt idx="811">
                  <c:v>4.0640000000000001</c:v>
                </c:pt>
                <c:pt idx="812">
                  <c:v>45.72</c:v>
                </c:pt>
                <c:pt idx="813">
                  <c:v>34.29</c:v>
                </c:pt>
                <c:pt idx="814">
                  <c:v>6.8579999999999997</c:v>
                </c:pt>
                <c:pt idx="815">
                  <c:v>3.556</c:v>
                </c:pt>
                <c:pt idx="816">
                  <c:v>0</c:v>
                </c:pt>
                <c:pt idx="817">
                  <c:v>0</c:v>
                </c:pt>
                <c:pt idx="818">
                  <c:v>0.254</c:v>
                </c:pt>
                <c:pt idx="819">
                  <c:v>0.254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8.3819999999999997</c:v>
                </c:pt>
                <c:pt idx="825">
                  <c:v>0</c:v>
                </c:pt>
                <c:pt idx="826">
                  <c:v>0</c:v>
                </c:pt>
                <c:pt idx="827">
                  <c:v>2.032</c:v>
                </c:pt>
                <c:pt idx="828">
                  <c:v>16.256</c:v>
                </c:pt>
                <c:pt idx="829">
                  <c:v>2.2859999999999996</c:v>
                </c:pt>
                <c:pt idx="830">
                  <c:v>10.16</c:v>
                </c:pt>
                <c:pt idx="831">
                  <c:v>21.59</c:v>
                </c:pt>
                <c:pt idx="832">
                  <c:v>3.0479999999999996</c:v>
                </c:pt>
                <c:pt idx="833">
                  <c:v>8.1280000000000001</c:v>
                </c:pt>
                <c:pt idx="834">
                  <c:v>4.5719999999999992</c:v>
                </c:pt>
                <c:pt idx="835">
                  <c:v>1.27</c:v>
                </c:pt>
                <c:pt idx="836">
                  <c:v>1.5239999999999998</c:v>
                </c:pt>
                <c:pt idx="837">
                  <c:v>6.6040000000000001</c:v>
                </c:pt>
                <c:pt idx="838">
                  <c:v>3.0479999999999996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6.8579999999999997</c:v>
                </c:pt>
                <c:pt idx="844">
                  <c:v>10.921999999999999</c:v>
                </c:pt>
                <c:pt idx="845">
                  <c:v>5.08</c:v>
                </c:pt>
                <c:pt idx="846">
                  <c:v>1.27</c:v>
                </c:pt>
                <c:pt idx="847">
                  <c:v>0</c:v>
                </c:pt>
                <c:pt idx="848">
                  <c:v>0</c:v>
                </c:pt>
                <c:pt idx="849">
                  <c:v>2.032</c:v>
                </c:pt>
                <c:pt idx="850">
                  <c:v>11.43</c:v>
                </c:pt>
                <c:pt idx="851">
                  <c:v>32.765999999999998</c:v>
                </c:pt>
                <c:pt idx="852">
                  <c:v>21.081999999999997</c:v>
                </c:pt>
                <c:pt idx="853">
                  <c:v>47.751999999999995</c:v>
                </c:pt>
                <c:pt idx="854">
                  <c:v>0</c:v>
                </c:pt>
                <c:pt idx="855">
                  <c:v>0</c:v>
                </c:pt>
                <c:pt idx="856">
                  <c:v>21.081999999999997</c:v>
                </c:pt>
                <c:pt idx="857">
                  <c:v>5.5880000000000001</c:v>
                </c:pt>
                <c:pt idx="858">
                  <c:v>0</c:v>
                </c:pt>
                <c:pt idx="859">
                  <c:v>1.016</c:v>
                </c:pt>
                <c:pt idx="860">
                  <c:v>0</c:v>
                </c:pt>
                <c:pt idx="861">
                  <c:v>0.50800000000000001</c:v>
                </c:pt>
                <c:pt idx="862">
                  <c:v>1.016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2.032</c:v>
                </c:pt>
                <c:pt idx="867">
                  <c:v>10.413999999999998</c:v>
                </c:pt>
                <c:pt idx="868">
                  <c:v>7.1120000000000001</c:v>
                </c:pt>
                <c:pt idx="869">
                  <c:v>5.5880000000000001</c:v>
                </c:pt>
                <c:pt idx="870">
                  <c:v>0</c:v>
                </c:pt>
                <c:pt idx="871">
                  <c:v>0</c:v>
                </c:pt>
                <c:pt idx="872">
                  <c:v>14.731999999999998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5.8419999999999996</c:v>
                </c:pt>
                <c:pt idx="878">
                  <c:v>0</c:v>
                </c:pt>
                <c:pt idx="879">
                  <c:v>0</c:v>
                </c:pt>
                <c:pt idx="880">
                  <c:v>4.0640000000000001</c:v>
                </c:pt>
                <c:pt idx="881">
                  <c:v>36.067999999999998</c:v>
                </c:pt>
                <c:pt idx="882">
                  <c:v>14.985999999999999</c:v>
                </c:pt>
                <c:pt idx="883">
                  <c:v>0.50800000000000001</c:v>
                </c:pt>
                <c:pt idx="884">
                  <c:v>15.747999999999999</c:v>
                </c:pt>
                <c:pt idx="885">
                  <c:v>3.302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0.50800000000000001</c:v>
                </c:pt>
                <c:pt idx="892">
                  <c:v>0</c:v>
                </c:pt>
                <c:pt idx="893">
                  <c:v>0</c:v>
                </c:pt>
                <c:pt idx="894">
                  <c:v>35.813999999999993</c:v>
                </c:pt>
                <c:pt idx="895">
                  <c:v>2.2859999999999996</c:v>
                </c:pt>
                <c:pt idx="896">
                  <c:v>0</c:v>
                </c:pt>
                <c:pt idx="897">
                  <c:v>3.0479999999999996</c:v>
                </c:pt>
                <c:pt idx="898">
                  <c:v>0.254</c:v>
                </c:pt>
                <c:pt idx="899">
                  <c:v>0</c:v>
                </c:pt>
                <c:pt idx="900">
                  <c:v>4.5719999999999992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9.3979999999999997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13.462</c:v>
                </c:pt>
                <c:pt idx="909">
                  <c:v>17.018000000000001</c:v>
                </c:pt>
                <c:pt idx="910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56-4F58-99E8-A7AE32479A26}"/>
            </c:ext>
          </c:extLst>
        </c:ser>
        <c:ser>
          <c:idx val="4"/>
          <c:order val="4"/>
          <c:tx>
            <c:v>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Daily!$AH$4:$AH$914</c:f>
              <c:numCache>
                <c:formatCode>m/d/yyyy</c:formatCode>
                <c:ptCount val="911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  <c:pt idx="798">
                  <c:v>45085</c:v>
                </c:pt>
                <c:pt idx="799">
                  <c:v>45086</c:v>
                </c:pt>
                <c:pt idx="800">
                  <c:v>45087</c:v>
                </c:pt>
                <c:pt idx="801">
                  <c:v>45088</c:v>
                </c:pt>
                <c:pt idx="802">
                  <c:v>45089</c:v>
                </c:pt>
                <c:pt idx="803">
                  <c:v>45090</c:v>
                </c:pt>
                <c:pt idx="804">
                  <c:v>45091</c:v>
                </c:pt>
                <c:pt idx="805">
                  <c:v>45092</c:v>
                </c:pt>
                <c:pt idx="806">
                  <c:v>45093</c:v>
                </c:pt>
                <c:pt idx="807">
                  <c:v>45094</c:v>
                </c:pt>
                <c:pt idx="808">
                  <c:v>45095</c:v>
                </c:pt>
                <c:pt idx="809">
                  <c:v>45096</c:v>
                </c:pt>
                <c:pt idx="810">
                  <c:v>45097</c:v>
                </c:pt>
                <c:pt idx="811">
                  <c:v>45098</c:v>
                </c:pt>
                <c:pt idx="812">
                  <c:v>45099</c:v>
                </c:pt>
                <c:pt idx="813">
                  <c:v>45100</c:v>
                </c:pt>
                <c:pt idx="814">
                  <c:v>45101</c:v>
                </c:pt>
                <c:pt idx="815">
                  <c:v>45102</c:v>
                </c:pt>
                <c:pt idx="816">
                  <c:v>45103</c:v>
                </c:pt>
                <c:pt idx="817">
                  <c:v>45104</c:v>
                </c:pt>
                <c:pt idx="818">
                  <c:v>45105</c:v>
                </c:pt>
                <c:pt idx="819">
                  <c:v>45106</c:v>
                </c:pt>
                <c:pt idx="820">
                  <c:v>45107</c:v>
                </c:pt>
                <c:pt idx="821">
                  <c:v>45108</c:v>
                </c:pt>
                <c:pt idx="822">
                  <c:v>45109</c:v>
                </c:pt>
                <c:pt idx="823">
                  <c:v>45110</c:v>
                </c:pt>
                <c:pt idx="824">
                  <c:v>45111</c:v>
                </c:pt>
                <c:pt idx="825">
                  <c:v>45112</c:v>
                </c:pt>
                <c:pt idx="826">
                  <c:v>45113</c:v>
                </c:pt>
                <c:pt idx="827">
                  <c:v>45114</c:v>
                </c:pt>
                <c:pt idx="828">
                  <c:v>45115</c:v>
                </c:pt>
                <c:pt idx="829">
                  <c:v>45116</c:v>
                </c:pt>
                <c:pt idx="830">
                  <c:v>45117</c:v>
                </c:pt>
                <c:pt idx="831">
                  <c:v>45118</c:v>
                </c:pt>
                <c:pt idx="832">
                  <c:v>45119</c:v>
                </c:pt>
                <c:pt idx="833">
                  <c:v>45120</c:v>
                </c:pt>
                <c:pt idx="834">
                  <c:v>45121</c:v>
                </c:pt>
                <c:pt idx="835">
                  <c:v>45122</c:v>
                </c:pt>
                <c:pt idx="836">
                  <c:v>45123</c:v>
                </c:pt>
                <c:pt idx="837">
                  <c:v>45124</c:v>
                </c:pt>
                <c:pt idx="838">
                  <c:v>45125</c:v>
                </c:pt>
                <c:pt idx="839">
                  <c:v>45126</c:v>
                </c:pt>
                <c:pt idx="840">
                  <c:v>45127</c:v>
                </c:pt>
                <c:pt idx="841">
                  <c:v>45128</c:v>
                </c:pt>
                <c:pt idx="842">
                  <c:v>45129</c:v>
                </c:pt>
                <c:pt idx="843">
                  <c:v>45130</c:v>
                </c:pt>
                <c:pt idx="844">
                  <c:v>45131</c:v>
                </c:pt>
                <c:pt idx="845">
                  <c:v>45132</c:v>
                </c:pt>
                <c:pt idx="846">
                  <c:v>45133</c:v>
                </c:pt>
                <c:pt idx="847">
                  <c:v>45134</c:v>
                </c:pt>
                <c:pt idx="848">
                  <c:v>45135</c:v>
                </c:pt>
                <c:pt idx="849">
                  <c:v>45136</c:v>
                </c:pt>
                <c:pt idx="850">
                  <c:v>45137</c:v>
                </c:pt>
                <c:pt idx="851">
                  <c:v>45138</c:v>
                </c:pt>
                <c:pt idx="852">
                  <c:v>45139</c:v>
                </c:pt>
                <c:pt idx="853">
                  <c:v>45140</c:v>
                </c:pt>
                <c:pt idx="854">
                  <c:v>45141</c:v>
                </c:pt>
                <c:pt idx="855">
                  <c:v>45142</c:v>
                </c:pt>
                <c:pt idx="856">
                  <c:v>45143</c:v>
                </c:pt>
                <c:pt idx="857">
                  <c:v>45144</c:v>
                </c:pt>
                <c:pt idx="858">
                  <c:v>45145</c:v>
                </c:pt>
                <c:pt idx="859">
                  <c:v>45146</c:v>
                </c:pt>
                <c:pt idx="860">
                  <c:v>45147</c:v>
                </c:pt>
                <c:pt idx="861">
                  <c:v>45148</c:v>
                </c:pt>
                <c:pt idx="862">
                  <c:v>45149</c:v>
                </c:pt>
                <c:pt idx="863">
                  <c:v>45150</c:v>
                </c:pt>
                <c:pt idx="864">
                  <c:v>45151</c:v>
                </c:pt>
                <c:pt idx="865">
                  <c:v>45152</c:v>
                </c:pt>
                <c:pt idx="866">
                  <c:v>45153</c:v>
                </c:pt>
                <c:pt idx="867">
                  <c:v>45154</c:v>
                </c:pt>
                <c:pt idx="868">
                  <c:v>45155</c:v>
                </c:pt>
                <c:pt idx="869">
                  <c:v>45156</c:v>
                </c:pt>
                <c:pt idx="870">
                  <c:v>45157</c:v>
                </c:pt>
                <c:pt idx="871">
                  <c:v>45158</c:v>
                </c:pt>
                <c:pt idx="872">
                  <c:v>45159</c:v>
                </c:pt>
                <c:pt idx="873">
                  <c:v>45160</c:v>
                </c:pt>
                <c:pt idx="874">
                  <c:v>45161</c:v>
                </c:pt>
                <c:pt idx="875">
                  <c:v>45162</c:v>
                </c:pt>
                <c:pt idx="876">
                  <c:v>45163</c:v>
                </c:pt>
                <c:pt idx="877">
                  <c:v>45164</c:v>
                </c:pt>
                <c:pt idx="878">
                  <c:v>45165</c:v>
                </c:pt>
                <c:pt idx="879">
                  <c:v>45166</c:v>
                </c:pt>
                <c:pt idx="880">
                  <c:v>45167</c:v>
                </c:pt>
                <c:pt idx="881">
                  <c:v>45168</c:v>
                </c:pt>
                <c:pt idx="882">
                  <c:v>45169</c:v>
                </c:pt>
                <c:pt idx="883">
                  <c:v>45170</c:v>
                </c:pt>
                <c:pt idx="884">
                  <c:v>45171</c:v>
                </c:pt>
                <c:pt idx="885">
                  <c:v>45172</c:v>
                </c:pt>
                <c:pt idx="886">
                  <c:v>45173</c:v>
                </c:pt>
                <c:pt idx="887">
                  <c:v>45174</c:v>
                </c:pt>
                <c:pt idx="888">
                  <c:v>45175</c:v>
                </c:pt>
                <c:pt idx="889">
                  <c:v>45176</c:v>
                </c:pt>
                <c:pt idx="890">
                  <c:v>45177</c:v>
                </c:pt>
                <c:pt idx="891">
                  <c:v>45178</c:v>
                </c:pt>
                <c:pt idx="892">
                  <c:v>45179</c:v>
                </c:pt>
                <c:pt idx="893">
                  <c:v>45180</c:v>
                </c:pt>
                <c:pt idx="894">
                  <c:v>45181</c:v>
                </c:pt>
                <c:pt idx="895">
                  <c:v>45182</c:v>
                </c:pt>
                <c:pt idx="896">
                  <c:v>45183</c:v>
                </c:pt>
                <c:pt idx="897">
                  <c:v>45184</c:v>
                </c:pt>
                <c:pt idx="898">
                  <c:v>45185</c:v>
                </c:pt>
                <c:pt idx="899">
                  <c:v>45186</c:v>
                </c:pt>
                <c:pt idx="900">
                  <c:v>45187</c:v>
                </c:pt>
                <c:pt idx="901">
                  <c:v>45188</c:v>
                </c:pt>
                <c:pt idx="902">
                  <c:v>45189</c:v>
                </c:pt>
                <c:pt idx="903">
                  <c:v>45190</c:v>
                </c:pt>
                <c:pt idx="904">
                  <c:v>45191</c:v>
                </c:pt>
                <c:pt idx="905">
                  <c:v>45192</c:v>
                </c:pt>
                <c:pt idx="906">
                  <c:v>45193</c:v>
                </c:pt>
                <c:pt idx="907">
                  <c:v>45194</c:v>
                </c:pt>
                <c:pt idx="908">
                  <c:v>45195</c:v>
                </c:pt>
                <c:pt idx="909">
                  <c:v>45196</c:v>
                </c:pt>
                <c:pt idx="910">
                  <c:v>45197</c:v>
                </c:pt>
              </c:numCache>
            </c:numRef>
          </c:cat>
          <c:val>
            <c:numRef>
              <c:f>Daily!$AQ$4:$AQ$914</c:f>
              <c:numCache>
                <c:formatCode>General</c:formatCode>
                <c:ptCount val="911"/>
                <c:pt idx="0">
                  <c:v>0.254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12.7</c:v>
                </c:pt>
                <c:pt idx="11">
                  <c:v>22.86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24.637999999999998</c:v>
                </c:pt>
                <c:pt idx="17">
                  <c:v>20.574000000000002</c:v>
                </c:pt>
                <c:pt idx="18">
                  <c:v>23.622</c:v>
                </c:pt>
                <c:pt idx="19">
                  <c:v>0.7619999999999999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17.779999999999998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2.032</c:v>
                </c:pt>
                <c:pt idx="33">
                  <c:v>0</c:v>
                </c:pt>
                <c:pt idx="34">
                  <c:v>1.016</c:v>
                </c:pt>
                <c:pt idx="35">
                  <c:v>0</c:v>
                </c:pt>
                <c:pt idx="36">
                  <c:v>17.525999999999996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2.54</c:v>
                </c:pt>
                <c:pt idx="41">
                  <c:v>14.477999999999998</c:v>
                </c:pt>
                <c:pt idx="42">
                  <c:v>0.7619999999999999</c:v>
                </c:pt>
                <c:pt idx="43">
                  <c:v>1.016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0.254</c:v>
                </c:pt>
                <c:pt idx="64">
                  <c:v>3.556</c:v>
                </c:pt>
                <c:pt idx="65">
                  <c:v>2.54</c:v>
                </c:pt>
                <c:pt idx="66">
                  <c:v>1.27</c:v>
                </c:pt>
                <c:pt idx="67">
                  <c:v>14.985999999999999</c:v>
                </c:pt>
                <c:pt idx="68">
                  <c:v>3.0479999999999996</c:v>
                </c:pt>
                <c:pt idx="69">
                  <c:v>0</c:v>
                </c:pt>
                <c:pt idx="70">
                  <c:v>1.27</c:v>
                </c:pt>
                <c:pt idx="71">
                  <c:v>3.556</c:v>
                </c:pt>
                <c:pt idx="72">
                  <c:v>0</c:v>
                </c:pt>
                <c:pt idx="73">
                  <c:v>2.032</c:v>
                </c:pt>
                <c:pt idx="74">
                  <c:v>9.6519999999999992</c:v>
                </c:pt>
                <c:pt idx="75">
                  <c:v>4.5719999999999992</c:v>
                </c:pt>
                <c:pt idx="76">
                  <c:v>44.449999999999996</c:v>
                </c:pt>
                <c:pt idx="77">
                  <c:v>1.5239999999999998</c:v>
                </c:pt>
                <c:pt idx="78">
                  <c:v>0.50800000000000001</c:v>
                </c:pt>
                <c:pt idx="79">
                  <c:v>2.54</c:v>
                </c:pt>
                <c:pt idx="80">
                  <c:v>2.2859999999999996</c:v>
                </c:pt>
                <c:pt idx="81">
                  <c:v>24.891999999999999</c:v>
                </c:pt>
                <c:pt idx="82">
                  <c:v>25.907999999999998</c:v>
                </c:pt>
                <c:pt idx="83">
                  <c:v>66.293999999999997</c:v>
                </c:pt>
                <c:pt idx="84">
                  <c:v>8.1280000000000001</c:v>
                </c:pt>
                <c:pt idx="85">
                  <c:v>42.925999999999995</c:v>
                </c:pt>
                <c:pt idx="86">
                  <c:v>5.5880000000000001</c:v>
                </c:pt>
                <c:pt idx="87">
                  <c:v>10.921999999999999</c:v>
                </c:pt>
                <c:pt idx="88">
                  <c:v>0</c:v>
                </c:pt>
                <c:pt idx="89">
                  <c:v>8.636000000000001</c:v>
                </c:pt>
                <c:pt idx="90">
                  <c:v>1.778</c:v>
                </c:pt>
                <c:pt idx="91">
                  <c:v>13.208</c:v>
                </c:pt>
                <c:pt idx="92">
                  <c:v>2.032</c:v>
                </c:pt>
                <c:pt idx="93">
                  <c:v>12.191999999999998</c:v>
                </c:pt>
                <c:pt idx="94">
                  <c:v>3.556</c:v>
                </c:pt>
                <c:pt idx="95">
                  <c:v>4.3180000000000005</c:v>
                </c:pt>
                <c:pt idx="96">
                  <c:v>1.778</c:v>
                </c:pt>
                <c:pt idx="97">
                  <c:v>25.654</c:v>
                </c:pt>
                <c:pt idx="98">
                  <c:v>99.567999999999998</c:v>
                </c:pt>
                <c:pt idx="99">
                  <c:v>1.27</c:v>
                </c:pt>
                <c:pt idx="100">
                  <c:v>2.794</c:v>
                </c:pt>
                <c:pt idx="101">
                  <c:v>0</c:v>
                </c:pt>
                <c:pt idx="102">
                  <c:v>10.921999999999999</c:v>
                </c:pt>
                <c:pt idx="103">
                  <c:v>3.302</c:v>
                </c:pt>
                <c:pt idx="104">
                  <c:v>0.7619999999999999</c:v>
                </c:pt>
                <c:pt idx="105">
                  <c:v>1.27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3.0479999999999996</c:v>
                </c:pt>
                <c:pt idx="110">
                  <c:v>10.16</c:v>
                </c:pt>
                <c:pt idx="111">
                  <c:v>1.778</c:v>
                </c:pt>
                <c:pt idx="112">
                  <c:v>12.7</c:v>
                </c:pt>
                <c:pt idx="113">
                  <c:v>7.1120000000000001</c:v>
                </c:pt>
                <c:pt idx="114">
                  <c:v>4.5719999999999992</c:v>
                </c:pt>
                <c:pt idx="115">
                  <c:v>0</c:v>
                </c:pt>
                <c:pt idx="116">
                  <c:v>0</c:v>
                </c:pt>
                <c:pt idx="117">
                  <c:v>4.8259999999999996</c:v>
                </c:pt>
                <c:pt idx="118">
                  <c:v>28.701999999999995</c:v>
                </c:pt>
                <c:pt idx="119">
                  <c:v>22.605999999999998</c:v>
                </c:pt>
                <c:pt idx="120">
                  <c:v>1.5239999999999998</c:v>
                </c:pt>
                <c:pt idx="121">
                  <c:v>1.27</c:v>
                </c:pt>
                <c:pt idx="122">
                  <c:v>0.254</c:v>
                </c:pt>
                <c:pt idx="123">
                  <c:v>2.2859999999999996</c:v>
                </c:pt>
                <c:pt idx="124">
                  <c:v>18.287999999999997</c:v>
                </c:pt>
                <c:pt idx="125">
                  <c:v>0.7619999999999999</c:v>
                </c:pt>
                <c:pt idx="126">
                  <c:v>11.43</c:v>
                </c:pt>
                <c:pt idx="127">
                  <c:v>15.747999999999999</c:v>
                </c:pt>
                <c:pt idx="128">
                  <c:v>7.6199999999999992</c:v>
                </c:pt>
                <c:pt idx="129">
                  <c:v>15.239999999999998</c:v>
                </c:pt>
                <c:pt idx="130">
                  <c:v>0</c:v>
                </c:pt>
                <c:pt idx="131">
                  <c:v>2.794</c:v>
                </c:pt>
                <c:pt idx="132">
                  <c:v>13.715999999999999</c:v>
                </c:pt>
                <c:pt idx="133">
                  <c:v>0.254</c:v>
                </c:pt>
                <c:pt idx="134">
                  <c:v>0</c:v>
                </c:pt>
                <c:pt idx="135">
                  <c:v>0</c:v>
                </c:pt>
                <c:pt idx="136">
                  <c:v>1.778</c:v>
                </c:pt>
                <c:pt idx="137">
                  <c:v>0</c:v>
                </c:pt>
                <c:pt idx="138">
                  <c:v>0.7619999999999999</c:v>
                </c:pt>
                <c:pt idx="139">
                  <c:v>6.35</c:v>
                </c:pt>
                <c:pt idx="140">
                  <c:v>2.2859999999999996</c:v>
                </c:pt>
                <c:pt idx="141">
                  <c:v>5.08</c:v>
                </c:pt>
                <c:pt idx="142">
                  <c:v>1.27</c:v>
                </c:pt>
                <c:pt idx="143">
                  <c:v>0</c:v>
                </c:pt>
                <c:pt idx="144">
                  <c:v>11.937999999999999</c:v>
                </c:pt>
                <c:pt idx="145">
                  <c:v>0.7619999999999999</c:v>
                </c:pt>
                <c:pt idx="146">
                  <c:v>11.937999999999999</c:v>
                </c:pt>
                <c:pt idx="147">
                  <c:v>5.08</c:v>
                </c:pt>
                <c:pt idx="148">
                  <c:v>2.032</c:v>
                </c:pt>
                <c:pt idx="149">
                  <c:v>1.5239999999999998</c:v>
                </c:pt>
                <c:pt idx="150">
                  <c:v>1.5239999999999998</c:v>
                </c:pt>
                <c:pt idx="151">
                  <c:v>0</c:v>
                </c:pt>
                <c:pt idx="152">
                  <c:v>0</c:v>
                </c:pt>
                <c:pt idx="153">
                  <c:v>32.765999999999998</c:v>
                </c:pt>
                <c:pt idx="154">
                  <c:v>6.8579999999999997</c:v>
                </c:pt>
                <c:pt idx="155">
                  <c:v>2.54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1.016</c:v>
                </c:pt>
                <c:pt idx="160">
                  <c:v>7.1120000000000001</c:v>
                </c:pt>
                <c:pt idx="161">
                  <c:v>11.937999999999999</c:v>
                </c:pt>
                <c:pt idx="162">
                  <c:v>0</c:v>
                </c:pt>
                <c:pt idx="163">
                  <c:v>1.27</c:v>
                </c:pt>
                <c:pt idx="164">
                  <c:v>0.7619999999999999</c:v>
                </c:pt>
                <c:pt idx="165">
                  <c:v>0</c:v>
                </c:pt>
                <c:pt idx="166">
                  <c:v>0</c:v>
                </c:pt>
                <c:pt idx="167">
                  <c:v>8.3819999999999997</c:v>
                </c:pt>
                <c:pt idx="168">
                  <c:v>6.6040000000000001</c:v>
                </c:pt>
                <c:pt idx="169">
                  <c:v>8.8899999999999988</c:v>
                </c:pt>
                <c:pt idx="170">
                  <c:v>0.50800000000000001</c:v>
                </c:pt>
                <c:pt idx="171">
                  <c:v>39.624000000000002</c:v>
                </c:pt>
                <c:pt idx="172">
                  <c:v>7.3659999999999988</c:v>
                </c:pt>
                <c:pt idx="173">
                  <c:v>22.097999999999999</c:v>
                </c:pt>
                <c:pt idx="174">
                  <c:v>14.731999999999998</c:v>
                </c:pt>
                <c:pt idx="175">
                  <c:v>1.016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0.7619999999999999</c:v>
                </c:pt>
                <c:pt idx="187">
                  <c:v>0</c:v>
                </c:pt>
                <c:pt idx="188">
                  <c:v>3.0479999999999996</c:v>
                </c:pt>
                <c:pt idx="189">
                  <c:v>4.3180000000000005</c:v>
                </c:pt>
                <c:pt idx="190">
                  <c:v>0</c:v>
                </c:pt>
                <c:pt idx="191">
                  <c:v>0.50800000000000001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1.27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1.5239999999999998</c:v>
                </c:pt>
                <c:pt idx="208">
                  <c:v>0.7619999999999999</c:v>
                </c:pt>
                <c:pt idx="209">
                  <c:v>0</c:v>
                </c:pt>
                <c:pt idx="210">
                  <c:v>18.287999999999997</c:v>
                </c:pt>
                <c:pt idx="211">
                  <c:v>18.033999999999999</c:v>
                </c:pt>
                <c:pt idx="212">
                  <c:v>0.50800000000000001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75.183999999999997</c:v>
                </c:pt>
                <c:pt idx="220">
                  <c:v>10.921999999999999</c:v>
                </c:pt>
                <c:pt idx="221">
                  <c:v>0.254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1.778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0.7619999999999999</c:v>
                </c:pt>
                <c:pt idx="233">
                  <c:v>0</c:v>
                </c:pt>
                <c:pt idx="234">
                  <c:v>0</c:v>
                </c:pt>
                <c:pt idx="235">
                  <c:v>1.5239999999999998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31.495999999999999</c:v>
                </c:pt>
                <c:pt idx="253">
                  <c:v>0</c:v>
                </c:pt>
                <c:pt idx="254">
                  <c:v>0</c:v>
                </c:pt>
                <c:pt idx="255">
                  <c:v>3.8099999999999996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2.794</c:v>
                </c:pt>
                <c:pt idx="260">
                  <c:v>0.50800000000000001</c:v>
                </c:pt>
                <c:pt idx="261">
                  <c:v>0</c:v>
                </c:pt>
                <c:pt idx="262">
                  <c:v>6.35</c:v>
                </c:pt>
                <c:pt idx="263">
                  <c:v>3.302</c:v>
                </c:pt>
                <c:pt idx="264">
                  <c:v>35.559999999999995</c:v>
                </c:pt>
                <c:pt idx="265">
                  <c:v>12.953999999999999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1.778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0.50800000000000001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23.875999999999998</c:v>
                </c:pt>
                <c:pt idx="291">
                  <c:v>7.1120000000000001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3.302</c:v>
                </c:pt>
                <c:pt idx="297">
                  <c:v>0.254</c:v>
                </c:pt>
                <c:pt idx="298">
                  <c:v>0</c:v>
                </c:pt>
                <c:pt idx="299">
                  <c:v>0</c:v>
                </c:pt>
                <c:pt idx="300">
                  <c:v>3.8099999999999996</c:v>
                </c:pt>
                <c:pt idx="301">
                  <c:v>1.27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5.8419999999999996</c:v>
                </c:pt>
                <c:pt idx="311">
                  <c:v>2.032</c:v>
                </c:pt>
                <c:pt idx="312">
                  <c:v>0.7619999999999999</c:v>
                </c:pt>
                <c:pt idx="313">
                  <c:v>12.953999999999999</c:v>
                </c:pt>
                <c:pt idx="314">
                  <c:v>5.08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2.794</c:v>
                </c:pt>
                <c:pt idx="319">
                  <c:v>1.016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2.2859999999999996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7.6199999999999992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0.7619999999999999</c:v>
                </c:pt>
                <c:pt idx="342">
                  <c:v>2.2859999999999996</c:v>
                </c:pt>
                <c:pt idx="343">
                  <c:v>43.687999999999995</c:v>
                </c:pt>
                <c:pt idx="344">
                  <c:v>24.13</c:v>
                </c:pt>
                <c:pt idx="345">
                  <c:v>104.90199999999999</c:v>
                </c:pt>
                <c:pt idx="346">
                  <c:v>9.6519999999999992</c:v>
                </c:pt>
                <c:pt idx="347">
                  <c:v>0</c:v>
                </c:pt>
                <c:pt idx="348">
                  <c:v>0</c:v>
                </c:pt>
                <c:pt idx="349">
                  <c:v>24.637999999999998</c:v>
                </c:pt>
                <c:pt idx="350">
                  <c:v>0.50800000000000001</c:v>
                </c:pt>
                <c:pt idx="351">
                  <c:v>0</c:v>
                </c:pt>
                <c:pt idx="352">
                  <c:v>0</c:v>
                </c:pt>
                <c:pt idx="353">
                  <c:v>9.6519999999999992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22.86</c:v>
                </c:pt>
                <c:pt idx="358">
                  <c:v>33.274000000000001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21.081999999999997</c:v>
                </c:pt>
                <c:pt idx="366">
                  <c:v>0</c:v>
                </c:pt>
                <c:pt idx="367">
                  <c:v>21.081999999999997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5.08</c:v>
                </c:pt>
                <c:pt idx="372">
                  <c:v>5.8419999999999996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10.16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0.254</c:v>
                </c:pt>
                <c:pt idx="396">
                  <c:v>44.704000000000001</c:v>
                </c:pt>
                <c:pt idx="397">
                  <c:v>6.6040000000000001</c:v>
                </c:pt>
                <c:pt idx="398">
                  <c:v>32.003999999999998</c:v>
                </c:pt>
                <c:pt idx="399">
                  <c:v>0</c:v>
                </c:pt>
                <c:pt idx="400">
                  <c:v>0</c:v>
                </c:pt>
                <c:pt idx="401">
                  <c:v>32.003999999999998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2.032</c:v>
                </c:pt>
                <c:pt idx="408">
                  <c:v>1.5239999999999998</c:v>
                </c:pt>
                <c:pt idx="409">
                  <c:v>0</c:v>
                </c:pt>
                <c:pt idx="410">
                  <c:v>2.794</c:v>
                </c:pt>
                <c:pt idx="411">
                  <c:v>0.50800000000000001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6.0959999999999992</c:v>
                </c:pt>
                <c:pt idx="416">
                  <c:v>25.654</c:v>
                </c:pt>
                <c:pt idx="417">
                  <c:v>0.7619999999999999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3.8099999999999996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1.016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0.7619999999999999</c:v>
                </c:pt>
                <c:pt idx="432">
                  <c:v>23.367999999999999</c:v>
                </c:pt>
                <c:pt idx="433">
                  <c:v>3.0479999999999996</c:v>
                </c:pt>
                <c:pt idx="434">
                  <c:v>0</c:v>
                </c:pt>
                <c:pt idx="435">
                  <c:v>0.254</c:v>
                </c:pt>
                <c:pt idx="436">
                  <c:v>11.176</c:v>
                </c:pt>
                <c:pt idx="437">
                  <c:v>3.302</c:v>
                </c:pt>
                <c:pt idx="438">
                  <c:v>4.0640000000000001</c:v>
                </c:pt>
                <c:pt idx="439">
                  <c:v>0.254</c:v>
                </c:pt>
                <c:pt idx="440">
                  <c:v>12.7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15.239999999999998</c:v>
                </c:pt>
                <c:pt idx="445">
                  <c:v>10.667999999999999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12.191999999999998</c:v>
                </c:pt>
                <c:pt idx="451">
                  <c:v>0</c:v>
                </c:pt>
                <c:pt idx="452">
                  <c:v>0</c:v>
                </c:pt>
                <c:pt idx="453">
                  <c:v>0.254</c:v>
                </c:pt>
                <c:pt idx="454">
                  <c:v>27.431999999999999</c:v>
                </c:pt>
                <c:pt idx="455">
                  <c:v>1.27</c:v>
                </c:pt>
                <c:pt idx="456">
                  <c:v>10.413999999999998</c:v>
                </c:pt>
                <c:pt idx="457">
                  <c:v>14.224</c:v>
                </c:pt>
                <c:pt idx="458">
                  <c:v>0.254</c:v>
                </c:pt>
                <c:pt idx="459">
                  <c:v>11.937999999999999</c:v>
                </c:pt>
                <c:pt idx="460">
                  <c:v>10.413999999999998</c:v>
                </c:pt>
                <c:pt idx="461">
                  <c:v>22.605999999999998</c:v>
                </c:pt>
                <c:pt idx="462">
                  <c:v>8.3819999999999997</c:v>
                </c:pt>
                <c:pt idx="463">
                  <c:v>2.032</c:v>
                </c:pt>
                <c:pt idx="464">
                  <c:v>15.747999999999999</c:v>
                </c:pt>
                <c:pt idx="465">
                  <c:v>6.8579999999999997</c:v>
                </c:pt>
                <c:pt idx="466">
                  <c:v>10.413999999999998</c:v>
                </c:pt>
                <c:pt idx="467">
                  <c:v>15.747999999999999</c:v>
                </c:pt>
                <c:pt idx="468">
                  <c:v>0</c:v>
                </c:pt>
                <c:pt idx="469">
                  <c:v>0.254</c:v>
                </c:pt>
                <c:pt idx="470">
                  <c:v>3.556</c:v>
                </c:pt>
                <c:pt idx="471">
                  <c:v>0.7619999999999999</c:v>
                </c:pt>
                <c:pt idx="472">
                  <c:v>2.2859999999999996</c:v>
                </c:pt>
                <c:pt idx="473">
                  <c:v>1.5239999999999998</c:v>
                </c:pt>
                <c:pt idx="474">
                  <c:v>2.2859999999999996</c:v>
                </c:pt>
                <c:pt idx="475">
                  <c:v>22.352</c:v>
                </c:pt>
                <c:pt idx="476">
                  <c:v>3.0479999999999996</c:v>
                </c:pt>
                <c:pt idx="477">
                  <c:v>0.50800000000000001</c:v>
                </c:pt>
                <c:pt idx="478">
                  <c:v>15.747999999999999</c:v>
                </c:pt>
                <c:pt idx="479">
                  <c:v>4.5719999999999992</c:v>
                </c:pt>
                <c:pt idx="480">
                  <c:v>11.683999999999999</c:v>
                </c:pt>
                <c:pt idx="481">
                  <c:v>0</c:v>
                </c:pt>
                <c:pt idx="482">
                  <c:v>21.59</c:v>
                </c:pt>
                <c:pt idx="483">
                  <c:v>7.8739999999999997</c:v>
                </c:pt>
                <c:pt idx="484">
                  <c:v>1.016</c:v>
                </c:pt>
                <c:pt idx="485">
                  <c:v>0</c:v>
                </c:pt>
                <c:pt idx="486">
                  <c:v>0.7619999999999999</c:v>
                </c:pt>
                <c:pt idx="487">
                  <c:v>0</c:v>
                </c:pt>
                <c:pt idx="488">
                  <c:v>0.50800000000000001</c:v>
                </c:pt>
                <c:pt idx="489">
                  <c:v>1.27</c:v>
                </c:pt>
                <c:pt idx="490">
                  <c:v>23.622</c:v>
                </c:pt>
                <c:pt idx="491">
                  <c:v>0</c:v>
                </c:pt>
                <c:pt idx="492">
                  <c:v>0</c:v>
                </c:pt>
                <c:pt idx="493">
                  <c:v>4.5719999999999992</c:v>
                </c:pt>
                <c:pt idx="494">
                  <c:v>0</c:v>
                </c:pt>
                <c:pt idx="495">
                  <c:v>4.3180000000000005</c:v>
                </c:pt>
                <c:pt idx="496">
                  <c:v>11.683999999999999</c:v>
                </c:pt>
                <c:pt idx="497">
                  <c:v>0</c:v>
                </c:pt>
                <c:pt idx="498">
                  <c:v>1.5239999999999998</c:v>
                </c:pt>
                <c:pt idx="499">
                  <c:v>0</c:v>
                </c:pt>
                <c:pt idx="500">
                  <c:v>15.747999999999999</c:v>
                </c:pt>
                <c:pt idx="501">
                  <c:v>0</c:v>
                </c:pt>
                <c:pt idx="502">
                  <c:v>0</c:v>
                </c:pt>
                <c:pt idx="503">
                  <c:v>0.7619999999999999</c:v>
                </c:pt>
                <c:pt idx="504">
                  <c:v>15.747999999999999</c:v>
                </c:pt>
                <c:pt idx="505">
                  <c:v>6.6040000000000001</c:v>
                </c:pt>
                <c:pt idx="506">
                  <c:v>0</c:v>
                </c:pt>
                <c:pt idx="507">
                  <c:v>17.272000000000002</c:v>
                </c:pt>
                <c:pt idx="508">
                  <c:v>2.54</c:v>
                </c:pt>
                <c:pt idx="509">
                  <c:v>2.794</c:v>
                </c:pt>
                <c:pt idx="510">
                  <c:v>2.794</c:v>
                </c:pt>
                <c:pt idx="511">
                  <c:v>42.925999999999995</c:v>
                </c:pt>
                <c:pt idx="512">
                  <c:v>10.921999999999999</c:v>
                </c:pt>
                <c:pt idx="513">
                  <c:v>31.241999999999997</c:v>
                </c:pt>
                <c:pt idx="514">
                  <c:v>5.8419999999999996</c:v>
                </c:pt>
                <c:pt idx="515">
                  <c:v>32.257999999999996</c:v>
                </c:pt>
                <c:pt idx="516">
                  <c:v>4.0640000000000001</c:v>
                </c:pt>
                <c:pt idx="517">
                  <c:v>0.50800000000000001</c:v>
                </c:pt>
                <c:pt idx="518">
                  <c:v>3.0479999999999996</c:v>
                </c:pt>
                <c:pt idx="519">
                  <c:v>1.016</c:v>
                </c:pt>
                <c:pt idx="520">
                  <c:v>27.178000000000001</c:v>
                </c:pt>
                <c:pt idx="521">
                  <c:v>21.59</c:v>
                </c:pt>
                <c:pt idx="522">
                  <c:v>8.1280000000000001</c:v>
                </c:pt>
                <c:pt idx="523">
                  <c:v>0</c:v>
                </c:pt>
                <c:pt idx="524">
                  <c:v>0</c:v>
                </c:pt>
                <c:pt idx="525">
                  <c:v>1.5239999999999998</c:v>
                </c:pt>
                <c:pt idx="526">
                  <c:v>18.541999999999998</c:v>
                </c:pt>
                <c:pt idx="527">
                  <c:v>24.13</c:v>
                </c:pt>
                <c:pt idx="528">
                  <c:v>22.86</c:v>
                </c:pt>
                <c:pt idx="529">
                  <c:v>14.477999999999998</c:v>
                </c:pt>
                <c:pt idx="530">
                  <c:v>1.778</c:v>
                </c:pt>
                <c:pt idx="531">
                  <c:v>1.016</c:v>
                </c:pt>
                <c:pt idx="532">
                  <c:v>0</c:v>
                </c:pt>
                <c:pt idx="533">
                  <c:v>0</c:v>
                </c:pt>
                <c:pt idx="534">
                  <c:v>2.032</c:v>
                </c:pt>
                <c:pt idx="535">
                  <c:v>16.001999999999999</c:v>
                </c:pt>
                <c:pt idx="536">
                  <c:v>7.6199999999999992</c:v>
                </c:pt>
                <c:pt idx="537">
                  <c:v>2.2859999999999996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11.683999999999999</c:v>
                </c:pt>
                <c:pt idx="547">
                  <c:v>0.254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5.08</c:v>
                </c:pt>
                <c:pt idx="561">
                  <c:v>0.7619999999999999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7.6199999999999992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1.016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0.254</c:v>
                </c:pt>
                <c:pt idx="584">
                  <c:v>7.3659999999999988</c:v>
                </c:pt>
                <c:pt idx="585">
                  <c:v>4.5719999999999992</c:v>
                </c:pt>
                <c:pt idx="586">
                  <c:v>0</c:v>
                </c:pt>
                <c:pt idx="587">
                  <c:v>0</c:v>
                </c:pt>
                <c:pt idx="588">
                  <c:v>19.303999999999998</c:v>
                </c:pt>
                <c:pt idx="589">
                  <c:v>24.637999999999998</c:v>
                </c:pt>
                <c:pt idx="590">
                  <c:v>0.7619999999999999</c:v>
                </c:pt>
                <c:pt idx="591">
                  <c:v>0.254</c:v>
                </c:pt>
                <c:pt idx="592">
                  <c:v>0</c:v>
                </c:pt>
                <c:pt idx="593">
                  <c:v>0</c:v>
                </c:pt>
                <c:pt idx="594">
                  <c:v>0.50800000000000001</c:v>
                </c:pt>
                <c:pt idx="595">
                  <c:v>0</c:v>
                </c:pt>
                <c:pt idx="596">
                  <c:v>0</c:v>
                </c:pt>
                <c:pt idx="597">
                  <c:v>0.254</c:v>
                </c:pt>
                <c:pt idx="598">
                  <c:v>0.7619999999999999</c:v>
                </c:pt>
                <c:pt idx="599">
                  <c:v>1.27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1.27</c:v>
                </c:pt>
                <c:pt idx="607">
                  <c:v>0</c:v>
                </c:pt>
                <c:pt idx="608">
                  <c:v>0</c:v>
                </c:pt>
                <c:pt idx="609">
                  <c:v>8.636000000000001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0.7619999999999999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1.5239999999999998</c:v>
                </c:pt>
                <c:pt idx="624">
                  <c:v>11.176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6.0959999999999992</c:v>
                </c:pt>
                <c:pt idx="630">
                  <c:v>0.254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0.7619999999999999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15.747999999999999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16.509999999999998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8.3819999999999997</c:v>
                </c:pt>
                <c:pt idx="662">
                  <c:v>6.0959999999999992</c:v>
                </c:pt>
                <c:pt idx="663">
                  <c:v>0</c:v>
                </c:pt>
                <c:pt idx="664">
                  <c:v>0</c:v>
                </c:pt>
                <c:pt idx="665">
                  <c:v>6.8579999999999997</c:v>
                </c:pt>
                <c:pt idx="666">
                  <c:v>0</c:v>
                </c:pt>
                <c:pt idx="667">
                  <c:v>0</c:v>
                </c:pt>
                <c:pt idx="668">
                  <c:v>0.254</c:v>
                </c:pt>
                <c:pt idx="669">
                  <c:v>0.254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7.8739999999999997</c:v>
                </c:pt>
                <c:pt idx="674">
                  <c:v>5.3339999999999996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0.7619999999999999</c:v>
                </c:pt>
                <c:pt idx="681">
                  <c:v>21.59</c:v>
                </c:pt>
                <c:pt idx="682">
                  <c:v>13.97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2.54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0.50800000000000001</c:v>
                </c:pt>
                <c:pt idx="703">
                  <c:v>7.1120000000000001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8.8899999999999988</c:v>
                </c:pt>
                <c:pt idx="710">
                  <c:v>0</c:v>
                </c:pt>
                <c:pt idx="711">
                  <c:v>58.92799999999999</c:v>
                </c:pt>
                <c:pt idx="712">
                  <c:v>17.272000000000002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6.35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9.3979999999999997</c:v>
                </c:pt>
                <c:pt idx="728">
                  <c:v>0.254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1.778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10.16</c:v>
                </c:pt>
                <c:pt idx="738">
                  <c:v>2.54</c:v>
                </c:pt>
                <c:pt idx="739">
                  <c:v>0</c:v>
                </c:pt>
                <c:pt idx="740">
                  <c:v>0</c:v>
                </c:pt>
                <c:pt idx="741">
                  <c:v>2.032</c:v>
                </c:pt>
                <c:pt idx="742">
                  <c:v>0.7619999999999999</c:v>
                </c:pt>
                <c:pt idx="743">
                  <c:v>0.7619999999999999</c:v>
                </c:pt>
                <c:pt idx="744">
                  <c:v>0</c:v>
                </c:pt>
                <c:pt idx="745">
                  <c:v>0.50800000000000001</c:v>
                </c:pt>
                <c:pt idx="746">
                  <c:v>1.016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1.5239999999999998</c:v>
                </c:pt>
                <c:pt idx="753">
                  <c:v>0</c:v>
                </c:pt>
                <c:pt idx="754">
                  <c:v>0.254</c:v>
                </c:pt>
                <c:pt idx="755">
                  <c:v>0</c:v>
                </c:pt>
                <c:pt idx="756">
                  <c:v>5.08</c:v>
                </c:pt>
                <c:pt idx="757">
                  <c:v>11.43</c:v>
                </c:pt>
                <c:pt idx="758">
                  <c:v>0</c:v>
                </c:pt>
                <c:pt idx="759">
                  <c:v>16.509999999999998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0.254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2.2859999999999996</c:v>
                </c:pt>
                <c:pt idx="771">
                  <c:v>2.794</c:v>
                </c:pt>
                <c:pt idx="772">
                  <c:v>28.448</c:v>
                </c:pt>
                <c:pt idx="773">
                  <c:v>0.254</c:v>
                </c:pt>
                <c:pt idx="774">
                  <c:v>0</c:v>
                </c:pt>
                <c:pt idx="775">
                  <c:v>0</c:v>
                </c:pt>
                <c:pt idx="776">
                  <c:v>0.254</c:v>
                </c:pt>
                <c:pt idx="777">
                  <c:v>13.715999999999999</c:v>
                </c:pt>
                <c:pt idx="778">
                  <c:v>4.5719999999999992</c:v>
                </c:pt>
                <c:pt idx="779">
                  <c:v>0</c:v>
                </c:pt>
                <c:pt idx="780">
                  <c:v>0</c:v>
                </c:pt>
                <c:pt idx="781">
                  <c:v>29.463999999999995</c:v>
                </c:pt>
                <c:pt idx="782">
                  <c:v>42.925999999999995</c:v>
                </c:pt>
                <c:pt idx="783">
                  <c:v>5.08</c:v>
                </c:pt>
                <c:pt idx="784">
                  <c:v>0.50800000000000001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0.50800000000000001</c:v>
                </c:pt>
                <c:pt idx="791">
                  <c:v>0.50800000000000001</c:v>
                </c:pt>
                <c:pt idx="792">
                  <c:v>0</c:v>
                </c:pt>
                <c:pt idx="793">
                  <c:v>0.50800000000000001</c:v>
                </c:pt>
                <c:pt idx="794">
                  <c:v>0</c:v>
                </c:pt>
                <c:pt idx="795">
                  <c:v>1.016</c:v>
                </c:pt>
                <c:pt idx="796">
                  <c:v>0</c:v>
                </c:pt>
                <c:pt idx="797">
                  <c:v>0.254</c:v>
                </c:pt>
                <c:pt idx="798">
                  <c:v>0.254</c:v>
                </c:pt>
                <c:pt idx="799">
                  <c:v>0</c:v>
                </c:pt>
                <c:pt idx="800">
                  <c:v>3.302</c:v>
                </c:pt>
                <c:pt idx="801">
                  <c:v>1.016</c:v>
                </c:pt>
                <c:pt idx="802">
                  <c:v>0.7619999999999999</c:v>
                </c:pt>
                <c:pt idx="803">
                  <c:v>0</c:v>
                </c:pt>
                <c:pt idx="804">
                  <c:v>0</c:v>
                </c:pt>
                <c:pt idx="805">
                  <c:v>8.8899999999999988</c:v>
                </c:pt>
                <c:pt idx="806">
                  <c:v>34.036000000000001</c:v>
                </c:pt>
                <c:pt idx="807">
                  <c:v>4.0640000000000001</c:v>
                </c:pt>
                <c:pt idx="808">
                  <c:v>11.43</c:v>
                </c:pt>
                <c:pt idx="809">
                  <c:v>0</c:v>
                </c:pt>
                <c:pt idx="810">
                  <c:v>20.32</c:v>
                </c:pt>
                <c:pt idx="811">
                  <c:v>3.8099999999999996</c:v>
                </c:pt>
                <c:pt idx="812">
                  <c:v>41.401999999999994</c:v>
                </c:pt>
                <c:pt idx="813">
                  <c:v>33.274000000000001</c:v>
                </c:pt>
                <c:pt idx="814">
                  <c:v>7.3659999999999988</c:v>
                </c:pt>
                <c:pt idx="815">
                  <c:v>0.7619999999999999</c:v>
                </c:pt>
                <c:pt idx="816">
                  <c:v>0</c:v>
                </c:pt>
                <c:pt idx="817">
                  <c:v>0</c:v>
                </c:pt>
                <c:pt idx="818">
                  <c:v>1.5239999999999998</c:v>
                </c:pt>
                <c:pt idx="819">
                  <c:v>2.2859999999999996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15.747999999999999</c:v>
                </c:pt>
                <c:pt idx="825">
                  <c:v>0</c:v>
                </c:pt>
                <c:pt idx="826">
                  <c:v>0</c:v>
                </c:pt>
                <c:pt idx="827">
                  <c:v>1.016</c:v>
                </c:pt>
                <c:pt idx="828">
                  <c:v>18.287999999999997</c:v>
                </c:pt>
                <c:pt idx="829">
                  <c:v>1.27</c:v>
                </c:pt>
                <c:pt idx="830">
                  <c:v>10.667999999999999</c:v>
                </c:pt>
                <c:pt idx="831">
                  <c:v>20.574000000000002</c:v>
                </c:pt>
                <c:pt idx="832">
                  <c:v>9.9060000000000006</c:v>
                </c:pt>
                <c:pt idx="833">
                  <c:v>15.493999999999998</c:v>
                </c:pt>
                <c:pt idx="834">
                  <c:v>0.7619999999999999</c:v>
                </c:pt>
                <c:pt idx="835">
                  <c:v>1.778</c:v>
                </c:pt>
                <c:pt idx="836">
                  <c:v>1.27</c:v>
                </c:pt>
                <c:pt idx="837">
                  <c:v>9.1439999999999984</c:v>
                </c:pt>
                <c:pt idx="838">
                  <c:v>1.27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4.3180000000000005</c:v>
                </c:pt>
                <c:pt idx="844">
                  <c:v>12.7</c:v>
                </c:pt>
                <c:pt idx="845">
                  <c:v>0.50800000000000001</c:v>
                </c:pt>
                <c:pt idx="846">
                  <c:v>4.0640000000000001</c:v>
                </c:pt>
                <c:pt idx="847">
                  <c:v>0</c:v>
                </c:pt>
                <c:pt idx="848">
                  <c:v>0</c:v>
                </c:pt>
                <c:pt idx="849">
                  <c:v>6.8579999999999997</c:v>
                </c:pt>
                <c:pt idx="850">
                  <c:v>6.35</c:v>
                </c:pt>
                <c:pt idx="851">
                  <c:v>24.891999999999999</c:v>
                </c:pt>
                <c:pt idx="852">
                  <c:v>10.667999999999999</c:v>
                </c:pt>
                <c:pt idx="853">
                  <c:v>40.64</c:v>
                </c:pt>
                <c:pt idx="854">
                  <c:v>0</c:v>
                </c:pt>
                <c:pt idx="855">
                  <c:v>0.50800000000000001</c:v>
                </c:pt>
                <c:pt idx="856">
                  <c:v>20.32</c:v>
                </c:pt>
                <c:pt idx="857">
                  <c:v>3.302</c:v>
                </c:pt>
                <c:pt idx="858">
                  <c:v>0</c:v>
                </c:pt>
                <c:pt idx="859">
                  <c:v>1.27</c:v>
                </c:pt>
                <c:pt idx="860">
                  <c:v>0</c:v>
                </c:pt>
                <c:pt idx="861">
                  <c:v>0.254</c:v>
                </c:pt>
                <c:pt idx="862">
                  <c:v>0</c:v>
                </c:pt>
                <c:pt idx="863">
                  <c:v>0.254</c:v>
                </c:pt>
                <c:pt idx="864">
                  <c:v>0</c:v>
                </c:pt>
                <c:pt idx="865">
                  <c:v>0</c:v>
                </c:pt>
                <c:pt idx="866">
                  <c:v>17.779999999999998</c:v>
                </c:pt>
                <c:pt idx="867">
                  <c:v>11.176</c:v>
                </c:pt>
                <c:pt idx="868">
                  <c:v>13.715999999999999</c:v>
                </c:pt>
                <c:pt idx="869">
                  <c:v>5.5880000000000001</c:v>
                </c:pt>
                <c:pt idx="870">
                  <c:v>0</c:v>
                </c:pt>
                <c:pt idx="871">
                  <c:v>0</c:v>
                </c:pt>
                <c:pt idx="872">
                  <c:v>6.8579999999999997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5.5880000000000001</c:v>
                </c:pt>
                <c:pt idx="878">
                  <c:v>0</c:v>
                </c:pt>
                <c:pt idx="879">
                  <c:v>0</c:v>
                </c:pt>
                <c:pt idx="880">
                  <c:v>4.0640000000000001</c:v>
                </c:pt>
                <c:pt idx="881">
                  <c:v>28.701999999999995</c:v>
                </c:pt>
                <c:pt idx="882">
                  <c:v>12.191999999999998</c:v>
                </c:pt>
                <c:pt idx="883">
                  <c:v>7.6199999999999992</c:v>
                </c:pt>
                <c:pt idx="884">
                  <c:v>24.13</c:v>
                </c:pt>
                <c:pt idx="885">
                  <c:v>5.5880000000000001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0.50800000000000001</c:v>
                </c:pt>
                <c:pt idx="892">
                  <c:v>0</c:v>
                </c:pt>
                <c:pt idx="893">
                  <c:v>0</c:v>
                </c:pt>
                <c:pt idx="894">
                  <c:v>51.308</c:v>
                </c:pt>
                <c:pt idx="895">
                  <c:v>1.778</c:v>
                </c:pt>
                <c:pt idx="896">
                  <c:v>0</c:v>
                </c:pt>
                <c:pt idx="897">
                  <c:v>2.032</c:v>
                </c:pt>
                <c:pt idx="898">
                  <c:v>0.7619999999999999</c:v>
                </c:pt>
                <c:pt idx="899">
                  <c:v>0</c:v>
                </c:pt>
                <c:pt idx="900">
                  <c:v>4.0640000000000001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17.272000000000002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11.683999999999999</c:v>
                </c:pt>
                <c:pt idx="909">
                  <c:v>19.558</c:v>
                </c:pt>
                <c:pt idx="910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56-4F58-99E8-A7AE32479A26}"/>
            </c:ext>
          </c:extLst>
        </c:ser>
        <c:ser>
          <c:idx val="5"/>
          <c:order val="5"/>
          <c:tx>
            <c:v>15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Daily!$AH$4:$AH$914</c:f>
              <c:numCache>
                <c:formatCode>m/d/yyyy</c:formatCode>
                <c:ptCount val="911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  <c:pt idx="798">
                  <c:v>45085</c:v>
                </c:pt>
                <c:pt idx="799">
                  <c:v>45086</c:v>
                </c:pt>
                <c:pt idx="800">
                  <c:v>45087</c:v>
                </c:pt>
                <c:pt idx="801">
                  <c:v>45088</c:v>
                </c:pt>
                <c:pt idx="802">
                  <c:v>45089</c:v>
                </c:pt>
                <c:pt idx="803">
                  <c:v>45090</c:v>
                </c:pt>
                <c:pt idx="804">
                  <c:v>45091</c:v>
                </c:pt>
                <c:pt idx="805">
                  <c:v>45092</c:v>
                </c:pt>
                <c:pt idx="806">
                  <c:v>45093</c:v>
                </c:pt>
                <c:pt idx="807">
                  <c:v>45094</c:v>
                </c:pt>
                <c:pt idx="808">
                  <c:v>45095</c:v>
                </c:pt>
                <c:pt idx="809">
                  <c:v>45096</c:v>
                </c:pt>
                <c:pt idx="810">
                  <c:v>45097</c:v>
                </c:pt>
                <c:pt idx="811">
                  <c:v>45098</c:v>
                </c:pt>
                <c:pt idx="812">
                  <c:v>45099</c:v>
                </c:pt>
                <c:pt idx="813">
                  <c:v>45100</c:v>
                </c:pt>
                <c:pt idx="814">
                  <c:v>45101</c:v>
                </c:pt>
                <c:pt idx="815">
                  <c:v>45102</c:v>
                </c:pt>
                <c:pt idx="816">
                  <c:v>45103</c:v>
                </c:pt>
                <c:pt idx="817">
                  <c:v>45104</c:v>
                </c:pt>
                <c:pt idx="818">
                  <c:v>45105</c:v>
                </c:pt>
                <c:pt idx="819">
                  <c:v>45106</c:v>
                </c:pt>
                <c:pt idx="820">
                  <c:v>45107</c:v>
                </c:pt>
                <c:pt idx="821">
                  <c:v>45108</c:v>
                </c:pt>
                <c:pt idx="822">
                  <c:v>45109</c:v>
                </c:pt>
                <c:pt idx="823">
                  <c:v>45110</c:v>
                </c:pt>
                <c:pt idx="824">
                  <c:v>45111</c:v>
                </c:pt>
                <c:pt idx="825">
                  <c:v>45112</c:v>
                </c:pt>
                <c:pt idx="826">
                  <c:v>45113</c:v>
                </c:pt>
                <c:pt idx="827">
                  <c:v>45114</c:v>
                </c:pt>
                <c:pt idx="828">
                  <c:v>45115</c:v>
                </c:pt>
                <c:pt idx="829">
                  <c:v>45116</c:v>
                </c:pt>
                <c:pt idx="830">
                  <c:v>45117</c:v>
                </c:pt>
                <c:pt idx="831">
                  <c:v>45118</c:v>
                </c:pt>
                <c:pt idx="832">
                  <c:v>45119</c:v>
                </c:pt>
                <c:pt idx="833">
                  <c:v>45120</c:v>
                </c:pt>
                <c:pt idx="834">
                  <c:v>45121</c:v>
                </c:pt>
                <c:pt idx="835">
                  <c:v>45122</c:v>
                </c:pt>
                <c:pt idx="836">
                  <c:v>45123</c:v>
                </c:pt>
                <c:pt idx="837">
                  <c:v>45124</c:v>
                </c:pt>
                <c:pt idx="838">
                  <c:v>45125</c:v>
                </c:pt>
                <c:pt idx="839">
                  <c:v>45126</c:v>
                </c:pt>
                <c:pt idx="840">
                  <c:v>45127</c:v>
                </c:pt>
                <c:pt idx="841">
                  <c:v>45128</c:v>
                </c:pt>
                <c:pt idx="842">
                  <c:v>45129</c:v>
                </c:pt>
                <c:pt idx="843">
                  <c:v>45130</c:v>
                </c:pt>
                <c:pt idx="844">
                  <c:v>45131</c:v>
                </c:pt>
                <c:pt idx="845">
                  <c:v>45132</c:v>
                </c:pt>
                <c:pt idx="846">
                  <c:v>45133</c:v>
                </c:pt>
                <c:pt idx="847">
                  <c:v>45134</c:v>
                </c:pt>
                <c:pt idx="848">
                  <c:v>45135</c:v>
                </c:pt>
                <c:pt idx="849">
                  <c:v>45136</c:v>
                </c:pt>
                <c:pt idx="850">
                  <c:v>45137</c:v>
                </c:pt>
                <c:pt idx="851">
                  <c:v>45138</c:v>
                </c:pt>
                <c:pt idx="852">
                  <c:v>45139</c:v>
                </c:pt>
                <c:pt idx="853">
                  <c:v>45140</c:v>
                </c:pt>
                <c:pt idx="854">
                  <c:v>45141</c:v>
                </c:pt>
                <c:pt idx="855">
                  <c:v>45142</c:v>
                </c:pt>
                <c:pt idx="856">
                  <c:v>45143</c:v>
                </c:pt>
                <c:pt idx="857">
                  <c:v>45144</c:v>
                </c:pt>
                <c:pt idx="858">
                  <c:v>45145</c:v>
                </c:pt>
                <c:pt idx="859">
                  <c:v>45146</c:v>
                </c:pt>
                <c:pt idx="860">
                  <c:v>45147</c:v>
                </c:pt>
                <c:pt idx="861">
                  <c:v>45148</c:v>
                </c:pt>
                <c:pt idx="862">
                  <c:v>45149</c:v>
                </c:pt>
                <c:pt idx="863">
                  <c:v>45150</c:v>
                </c:pt>
                <c:pt idx="864">
                  <c:v>45151</c:v>
                </c:pt>
                <c:pt idx="865">
                  <c:v>45152</c:v>
                </c:pt>
                <c:pt idx="866">
                  <c:v>45153</c:v>
                </c:pt>
                <c:pt idx="867">
                  <c:v>45154</c:v>
                </c:pt>
                <c:pt idx="868">
                  <c:v>45155</c:v>
                </c:pt>
                <c:pt idx="869">
                  <c:v>45156</c:v>
                </c:pt>
                <c:pt idx="870">
                  <c:v>45157</c:v>
                </c:pt>
                <c:pt idx="871">
                  <c:v>45158</c:v>
                </c:pt>
                <c:pt idx="872">
                  <c:v>45159</c:v>
                </c:pt>
                <c:pt idx="873">
                  <c:v>45160</c:v>
                </c:pt>
                <c:pt idx="874">
                  <c:v>45161</c:v>
                </c:pt>
                <c:pt idx="875">
                  <c:v>45162</c:v>
                </c:pt>
                <c:pt idx="876">
                  <c:v>45163</c:v>
                </c:pt>
                <c:pt idx="877">
                  <c:v>45164</c:v>
                </c:pt>
                <c:pt idx="878">
                  <c:v>45165</c:v>
                </c:pt>
                <c:pt idx="879">
                  <c:v>45166</c:v>
                </c:pt>
                <c:pt idx="880">
                  <c:v>45167</c:v>
                </c:pt>
                <c:pt idx="881">
                  <c:v>45168</c:v>
                </c:pt>
                <c:pt idx="882">
                  <c:v>45169</c:v>
                </c:pt>
                <c:pt idx="883">
                  <c:v>45170</c:v>
                </c:pt>
                <c:pt idx="884">
                  <c:v>45171</c:v>
                </c:pt>
                <c:pt idx="885">
                  <c:v>45172</c:v>
                </c:pt>
                <c:pt idx="886">
                  <c:v>45173</c:v>
                </c:pt>
                <c:pt idx="887">
                  <c:v>45174</c:v>
                </c:pt>
                <c:pt idx="888">
                  <c:v>45175</c:v>
                </c:pt>
                <c:pt idx="889">
                  <c:v>45176</c:v>
                </c:pt>
                <c:pt idx="890">
                  <c:v>45177</c:v>
                </c:pt>
                <c:pt idx="891">
                  <c:v>45178</c:v>
                </c:pt>
                <c:pt idx="892">
                  <c:v>45179</c:v>
                </c:pt>
                <c:pt idx="893">
                  <c:v>45180</c:v>
                </c:pt>
                <c:pt idx="894">
                  <c:v>45181</c:v>
                </c:pt>
                <c:pt idx="895">
                  <c:v>45182</c:v>
                </c:pt>
                <c:pt idx="896">
                  <c:v>45183</c:v>
                </c:pt>
                <c:pt idx="897">
                  <c:v>45184</c:v>
                </c:pt>
                <c:pt idx="898">
                  <c:v>45185</c:v>
                </c:pt>
                <c:pt idx="899">
                  <c:v>45186</c:v>
                </c:pt>
                <c:pt idx="900">
                  <c:v>45187</c:v>
                </c:pt>
                <c:pt idx="901">
                  <c:v>45188</c:v>
                </c:pt>
                <c:pt idx="902">
                  <c:v>45189</c:v>
                </c:pt>
                <c:pt idx="903">
                  <c:v>45190</c:v>
                </c:pt>
                <c:pt idx="904">
                  <c:v>45191</c:v>
                </c:pt>
                <c:pt idx="905">
                  <c:v>45192</c:v>
                </c:pt>
                <c:pt idx="906">
                  <c:v>45193</c:v>
                </c:pt>
                <c:pt idx="907">
                  <c:v>45194</c:v>
                </c:pt>
                <c:pt idx="908">
                  <c:v>45195</c:v>
                </c:pt>
                <c:pt idx="909">
                  <c:v>45196</c:v>
                </c:pt>
                <c:pt idx="910">
                  <c:v>45197</c:v>
                </c:pt>
              </c:numCache>
            </c:numRef>
          </c:cat>
          <c:val>
            <c:numRef>
              <c:f>Daily!$AR$4:$AR$914</c:f>
              <c:numCache>
                <c:formatCode>General</c:formatCode>
                <c:ptCount val="911"/>
                <c:pt idx="0">
                  <c:v>0.50800000000000001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13.715999999999999</c:v>
                </c:pt>
                <c:pt idx="11">
                  <c:v>18.541999999999998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28.194000000000003</c:v>
                </c:pt>
                <c:pt idx="17">
                  <c:v>17.525999999999996</c:v>
                </c:pt>
                <c:pt idx="18">
                  <c:v>23.875999999999998</c:v>
                </c:pt>
                <c:pt idx="19">
                  <c:v>0.50800000000000001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13.462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2.2859999999999996</c:v>
                </c:pt>
                <c:pt idx="33">
                  <c:v>0</c:v>
                </c:pt>
                <c:pt idx="34">
                  <c:v>1.27</c:v>
                </c:pt>
                <c:pt idx="35">
                  <c:v>0</c:v>
                </c:pt>
                <c:pt idx="36">
                  <c:v>14.731999999999998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3.8099999999999996</c:v>
                </c:pt>
                <c:pt idx="41">
                  <c:v>17.018000000000001</c:v>
                </c:pt>
                <c:pt idx="42">
                  <c:v>0.7619999999999999</c:v>
                </c:pt>
                <c:pt idx="43">
                  <c:v>0.7619999999999999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0.254</c:v>
                </c:pt>
                <c:pt idx="64">
                  <c:v>0.7619999999999999</c:v>
                </c:pt>
                <c:pt idx="65">
                  <c:v>1.27</c:v>
                </c:pt>
                <c:pt idx="66">
                  <c:v>0.7619999999999999</c:v>
                </c:pt>
                <c:pt idx="67">
                  <c:v>22.352</c:v>
                </c:pt>
                <c:pt idx="68">
                  <c:v>1.5239999999999998</c:v>
                </c:pt>
                <c:pt idx="69">
                  <c:v>0</c:v>
                </c:pt>
                <c:pt idx="70">
                  <c:v>1.5239999999999998</c:v>
                </c:pt>
                <c:pt idx="71">
                  <c:v>6.35</c:v>
                </c:pt>
                <c:pt idx="72">
                  <c:v>0</c:v>
                </c:pt>
                <c:pt idx="73">
                  <c:v>6.0959999999999992</c:v>
                </c:pt>
                <c:pt idx="74">
                  <c:v>3.302</c:v>
                </c:pt>
                <c:pt idx="75">
                  <c:v>2.032</c:v>
                </c:pt>
                <c:pt idx="76">
                  <c:v>39.624000000000002</c:v>
                </c:pt>
                <c:pt idx="77">
                  <c:v>2.2859999999999996</c:v>
                </c:pt>
                <c:pt idx="78">
                  <c:v>0</c:v>
                </c:pt>
                <c:pt idx="79">
                  <c:v>4.3180000000000005</c:v>
                </c:pt>
                <c:pt idx="80">
                  <c:v>1.778</c:v>
                </c:pt>
                <c:pt idx="81">
                  <c:v>21.081999999999997</c:v>
                </c:pt>
                <c:pt idx="82">
                  <c:v>28.955999999999996</c:v>
                </c:pt>
                <c:pt idx="83">
                  <c:v>65.277999999999992</c:v>
                </c:pt>
                <c:pt idx="84">
                  <c:v>10.921999999999999</c:v>
                </c:pt>
                <c:pt idx="85">
                  <c:v>53.085999999999991</c:v>
                </c:pt>
                <c:pt idx="86">
                  <c:v>4.3180000000000005</c:v>
                </c:pt>
                <c:pt idx="87">
                  <c:v>5.3339999999999996</c:v>
                </c:pt>
                <c:pt idx="88">
                  <c:v>0</c:v>
                </c:pt>
                <c:pt idx="89">
                  <c:v>8.3819999999999997</c:v>
                </c:pt>
                <c:pt idx="90">
                  <c:v>4.3180000000000005</c:v>
                </c:pt>
                <c:pt idx="91">
                  <c:v>6.0959999999999992</c:v>
                </c:pt>
                <c:pt idx="92">
                  <c:v>2.032</c:v>
                </c:pt>
                <c:pt idx="93">
                  <c:v>12.446</c:v>
                </c:pt>
                <c:pt idx="94">
                  <c:v>7.6199999999999992</c:v>
                </c:pt>
                <c:pt idx="95">
                  <c:v>6.6040000000000001</c:v>
                </c:pt>
                <c:pt idx="96">
                  <c:v>1.5239999999999998</c:v>
                </c:pt>
                <c:pt idx="97">
                  <c:v>31.75</c:v>
                </c:pt>
                <c:pt idx="98">
                  <c:v>106.17199999999998</c:v>
                </c:pt>
                <c:pt idx="99">
                  <c:v>0.254</c:v>
                </c:pt>
                <c:pt idx="100">
                  <c:v>0.50800000000000001</c:v>
                </c:pt>
                <c:pt idx="101">
                  <c:v>0</c:v>
                </c:pt>
                <c:pt idx="102">
                  <c:v>13.208</c:v>
                </c:pt>
                <c:pt idx="103">
                  <c:v>2.032</c:v>
                </c:pt>
                <c:pt idx="104">
                  <c:v>0.7619999999999999</c:v>
                </c:pt>
                <c:pt idx="105">
                  <c:v>2.54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3.8099999999999996</c:v>
                </c:pt>
                <c:pt idx="110">
                  <c:v>4.5719999999999992</c:v>
                </c:pt>
                <c:pt idx="111">
                  <c:v>1.016</c:v>
                </c:pt>
                <c:pt idx="112">
                  <c:v>17.272000000000002</c:v>
                </c:pt>
                <c:pt idx="113">
                  <c:v>6.8579999999999997</c:v>
                </c:pt>
                <c:pt idx="114">
                  <c:v>9.1439999999999984</c:v>
                </c:pt>
                <c:pt idx="115">
                  <c:v>0</c:v>
                </c:pt>
                <c:pt idx="116">
                  <c:v>0</c:v>
                </c:pt>
                <c:pt idx="117">
                  <c:v>8.3819999999999997</c:v>
                </c:pt>
                <c:pt idx="118">
                  <c:v>37.083999999999996</c:v>
                </c:pt>
                <c:pt idx="119">
                  <c:v>12.953999999999999</c:v>
                </c:pt>
                <c:pt idx="120">
                  <c:v>0.7619999999999999</c:v>
                </c:pt>
                <c:pt idx="121">
                  <c:v>1.778</c:v>
                </c:pt>
                <c:pt idx="122">
                  <c:v>0.50800000000000001</c:v>
                </c:pt>
                <c:pt idx="123">
                  <c:v>3.556</c:v>
                </c:pt>
                <c:pt idx="124">
                  <c:v>22.86</c:v>
                </c:pt>
                <c:pt idx="125">
                  <c:v>1.778</c:v>
                </c:pt>
                <c:pt idx="126">
                  <c:v>13.208</c:v>
                </c:pt>
                <c:pt idx="127">
                  <c:v>12.7</c:v>
                </c:pt>
                <c:pt idx="128">
                  <c:v>6.6040000000000001</c:v>
                </c:pt>
                <c:pt idx="129">
                  <c:v>17.018000000000001</c:v>
                </c:pt>
                <c:pt idx="130">
                  <c:v>0.254</c:v>
                </c:pt>
                <c:pt idx="131">
                  <c:v>1.27</c:v>
                </c:pt>
                <c:pt idx="132">
                  <c:v>5.08</c:v>
                </c:pt>
                <c:pt idx="133">
                  <c:v>0.50800000000000001</c:v>
                </c:pt>
                <c:pt idx="134">
                  <c:v>0</c:v>
                </c:pt>
                <c:pt idx="135">
                  <c:v>0</c:v>
                </c:pt>
                <c:pt idx="136">
                  <c:v>3.0479999999999996</c:v>
                </c:pt>
                <c:pt idx="137">
                  <c:v>0.50800000000000001</c:v>
                </c:pt>
                <c:pt idx="138">
                  <c:v>0.7619999999999999</c:v>
                </c:pt>
                <c:pt idx="139">
                  <c:v>8.8899999999999988</c:v>
                </c:pt>
                <c:pt idx="140">
                  <c:v>0</c:v>
                </c:pt>
                <c:pt idx="141">
                  <c:v>2.2859999999999996</c:v>
                </c:pt>
                <c:pt idx="142">
                  <c:v>0</c:v>
                </c:pt>
                <c:pt idx="143">
                  <c:v>0</c:v>
                </c:pt>
                <c:pt idx="144">
                  <c:v>13.208</c:v>
                </c:pt>
                <c:pt idx="145">
                  <c:v>0.7619999999999999</c:v>
                </c:pt>
                <c:pt idx="146">
                  <c:v>17.525999999999996</c:v>
                </c:pt>
                <c:pt idx="147">
                  <c:v>5.3339999999999996</c:v>
                </c:pt>
                <c:pt idx="148">
                  <c:v>0.254</c:v>
                </c:pt>
                <c:pt idx="149">
                  <c:v>1.016</c:v>
                </c:pt>
                <c:pt idx="150">
                  <c:v>3.302</c:v>
                </c:pt>
                <c:pt idx="151">
                  <c:v>0</c:v>
                </c:pt>
                <c:pt idx="152">
                  <c:v>0</c:v>
                </c:pt>
                <c:pt idx="153">
                  <c:v>24.383999999999997</c:v>
                </c:pt>
                <c:pt idx="154">
                  <c:v>7.8739999999999997</c:v>
                </c:pt>
                <c:pt idx="155">
                  <c:v>3.302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19.049999999999997</c:v>
                </c:pt>
                <c:pt idx="161">
                  <c:v>14.224</c:v>
                </c:pt>
                <c:pt idx="162">
                  <c:v>0</c:v>
                </c:pt>
                <c:pt idx="163">
                  <c:v>0.50800000000000001</c:v>
                </c:pt>
                <c:pt idx="164">
                  <c:v>0.7619999999999999</c:v>
                </c:pt>
                <c:pt idx="165">
                  <c:v>0</c:v>
                </c:pt>
                <c:pt idx="166">
                  <c:v>0</c:v>
                </c:pt>
                <c:pt idx="167">
                  <c:v>11.43</c:v>
                </c:pt>
                <c:pt idx="168">
                  <c:v>6.6040000000000001</c:v>
                </c:pt>
                <c:pt idx="169">
                  <c:v>6.6040000000000001</c:v>
                </c:pt>
                <c:pt idx="170">
                  <c:v>0.50800000000000001</c:v>
                </c:pt>
                <c:pt idx="171">
                  <c:v>51.308</c:v>
                </c:pt>
                <c:pt idx="172">
                  <c:v>6.35</c:v>
                </c:pt>
                <c:pt idx="173">
                  <c:v>8.8899999999999988</c:v>
                </c:pt>
                <c:pt idx="174">
                  <c:v>6.0959999999999992</c:v>
                </c:pt>
                <c:pt idx="175">
                  <c:v>0.7619999999999999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2.2859999999999996</c:v>
                </c:pt>
                <c:pt idx="189">
                  <c:v>4.0640000000000001</c:v>
                </c:pt>
                <c:pt idx="190">
                  <c:v>0</c:v>
                </c:pt>
                <c:pt idx="191">
                  <c:v>0.7619999999999999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1.778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1.5239999999999998</c:v>
                </c:pt>
                <c:pt idx="208">
                  <c:v>0.50800000000000001</c:v>
                </c:pt>
                <c:pt idx="209">
                  <c:v>0</c:v>
                </c:pt>
                <c:pt idx="210">
                  <c:v>21.081999999999997</c:v>
                </c:pt>
                <c:pt idx="211">
                  <c:v>16.256</c:v>
                </c:pt>
                <c:pt idx="212">
                  <c:v>0.254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73.406000000000006</c:v>
                </c:pt>
                <c:pt idx="220">
                  <c:v>10.921999999999999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0.254</c:v>
                </c:pt>
                <c:pt idx="226">
                  <c:v>0.254</c:v>
                </c:pt>
                <c:pt idx="227">
                  <c:v>1.778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0.7619999999999999</c:v>
                </c:pt>
                <c:pt idx="233">
                  <c:v>0</c:v>
                </c:pt>
                <c:pt idx="234">
                  <c:v>0</c:v>
                </c:pt>
                <c:pt idx="235">
                  <c:v>1.778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19.303999999999998</c:v>
                </c:pt>
                <c:pt idx="253">
                  <c:v>0</c:v>
                </c:pt>
                <c:pt idx="254">
                  <c:v>0</c:v>
                </c:pt>
                <c:pt idx="255">
                  <c:v>3.556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1.27</c:v>
                </c:pt>
                <c:pt idx="260">
                  <c:v>0</c:v>
                </c:pt>
                <c:pt idx="261">
                  <c:v>0</c:v>
                </c:pt>
                <c:pt idx="262">
                  <c:v>2.794</c:v>
                </c:pt>
                <c:pt idx="263">
                  <c:v>3.0479999999999996</c:v>
                </c:pt>
                <c:pt idx="264">
                  <c:v>34.036000000000001</c:v>
                </c:pt>
                <c:pt idx="265">
                  <c:v>10.413999999999998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1.778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0.50800000000000001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23.875999999999998</c:v>
                </c:pt>
                <c:pt idx="291">
                  <c:v>4.5719999999999992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3.0479999999999996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4.0640000000000001</c:v>
                </c:pt>
                <c:pt idx="301">
                  <c:v>1.778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5.08</c:v>
                </c:pt>
                <c:pt idx="311">
                  <c:v>1.5239999999999998</c:v>
                </c:pt>
                <c:pt idx="312">
                  <c:v>0.7619999999999999</c:v>
                </c:pt>
                <c:pt idx="313">
                  <c:v>12.446</c:v>
                </c:pt>
                <c:pt idx="314">
                  <c:v>5.5880000000000001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2.54</c:v>
                </c:pt>
                <c:pt idx="319">
                  <c:v>1.778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1.778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7.1120000000000001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0.7619999999999999</c:v>
                </c:pt>
                <c:pt idx="342">
                  <c:v>3.8099999999999996</c:v>
                </c:pt>
                <c:pt idx="343">
                  <c:v>43.433999999999997</c:v>
                </c:pt>
                <c:pt idx="344">
                  <c:v>28.448</c:v>
                </c:pt>
                <c:pt idx="345">
                  <c:v>112.26799999999999</c:v>
                </c:pt>
                <c:pt idx="346">
                  <c:v>9.3979999999999997</c:v>
                </c:pt>
                <c:pt idx="347">
                  <c:v>0</c:v>
                </c:pt>
                <c:pt idx="348">
                  <c:v>0</c:v>
                </c:pt>
                <c:pt idx="349">
                  <c:v>24.637999999999998</c:v>
                </c:pt>
                <c:pt idx="350">
                  <c:v>0.254</c:v>
                </c:pt>
                <c:pt idx="351">
                  <c:v>0</c:v>
                </c:pt>
                <c:pt idx="352">
                  <c:v>0</c:v>
                </c:pt>
                <c:pt idx="353">
                  <c:v>6.6040000000000001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23.367999999999999</c:v>
                </c:pt>
                <c:pt idx="358">
                  <c:v>35.051999999999992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23.622</c:v>
                </c:pt>
                <c:pt idx="366">
                  <c:v>0</c:v>
                </c:pt>
                <c:pt idx="367">
                  <c:v>21.843999999999998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5.08</c:v>
                </c:pt>
                <c:pt idx="372">
                  <c:v>7.3659999999999988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20.065999999999999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0.50800000000000001</c:v>
                </c:pt>
                <c:pt idx="396">
                  <c:v>34.29</c:v>
                </c:pt>
                <c:pt idx="397">
                  <c:v>1.5239999999999998</c:v>
                </c:pt>
                <c:pt idx="398">
                  <c:v>26.416</c:v>
                </c:pt>
                <c:pt idx="399">
                  <c:v>0</c:v>
                </c:pt>
                <c:pt idx="400">
                  <c:v>0</c:v>
                </c:pt>
                <c:pt idx="401">
                  <c:v>14.224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1.778</c:v>
                </c:pt>
                <c:pt idx="408">
                  <c:v>2.2859999999999996</c:v>
                </c:pt>
                <c:pt idx="409">
                  <c:v>0</c:v>
                </c:pt>
                <c:pt idx="410">
                  <c:v>4.0640000000000001</c:v>
                </c:pt>
                <c:pt idx="411">
                  <c:v>1.27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5.08</c:v>
                </c:pt>
                <c:pt idx="416">
                  <c:v>30.987999999999996</c:v>
                </c:pt>
                <c:pt idx="417">
                  <c:v>2.2859999999999996</c:v>
                </c:pt>
                <c:pt idx="418">
                  <c:v>0</c:v>
                </c:pt>
                <c:pt idx="419">
                  <c:v>0.50800000000000001</c:v>
                </c:pt>
                <c:pt idx="420">
                  <c:v>0</c:v>
                </c:pt>
                <c:pt idx="421">
                  <c:v>0</c:v>
                </c:pt>
                <c:pt idx="422">
                  <c:v>4.3180000000000005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1.016</c:v>
                </c:pt>
                <c:pt idx="427">
                  <c:v>0</c:v>
                </c:pt>
                <c:pt idx="428">
                  <c:v>0</c:v>
                </c:pt>
                <c:pt idx="429">
                  <c:v>0.254</c:v>
                </c:pt>
                <c:pt idx="430">
                  <c:v>0</c:v>
                </c:pt>
                <c:pt idx="431">
                  <c:v>0.50800000000000001</c:v>
                </c:pt>
                <c:pt idx="432">
                  <c:v>25.654</c:v>
                </c:pt>
                <c:pt idx="433">
                  <c:v>2.032</c:v>
                </c:pt>
                <c:pt idx="434">
                  <c:v>0.50800000000000001</c:v>
                </c:pt>
                <c:pt idx="435">
                  <c:v>0.50800000000000001</c:v>
                </c:pt>
                <c:pt idx="436">
                  <c:v>5.08</c:v>
                </c:pt>
                <c:pt idx="437">
                  <c:v>6.0959999999999992</c:v>
                </c:pt>
                <c:pt idx="438">
                  <c:v>5.08</c:v>
                </c:pt>
                <c:pt idx="439">
                  <c:v>0</c:v>
                </c:pt>
                <c:pt idx="440">
                  <c:v>4.0640000000000001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32.003999999999998</c:v>
                </c:pt>
                <c:pt idx="445">
                  <c:v>12.446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10.413999999999998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21.335999999999999</c:v>
                </c:pt>
                <c:pt idx="455">
                  <c:v>0.7619999999999999</c:v>
                </c:pt>
                <c:pt idx="456">
                  <c:v>7.1120000000000001</c:v>
                </c:pt>
                <c:pt idx="457">
                  <c:v>23.367999999999999</c:v>
                </c:pt>
                <c:pt idx="458">
                  <c:v>0.254</c:v>
                </c:pt>
                <c:pt idx="459">
                  <c:v>11.43</c:v>
                </c:pt>
                <c:pt idx="460">
                  <c:v>10.921999999999999</c:v>
                </c:pt>
                <c:pt idx="461">
                  <c:v>33.781999999999996</c:v>
                </c:pt>
                <c:pt idx="462">
                  <c:v>8.8899999999999988</c:v>
                </c:pt>
                <c:pt idx="463">
                  <c:v>0</c:v>
                </c:pt>
                <c:pt idx="464">
                  <c:v>8.8899999999999988</c:v>
                </c:pt>
                <c:pt idx="465">
                  <c:v>8.3819999999999997</c:v>
                </c:pt>
                <c:pt idx="466">
                  <c:v>11.937999999999999</c:v>
                </c:pt>
                <c:pt idx="467">
                  <c:v>11.937999999999999</c:v>
                </c:pt>
                <c:pt idx="468">
                  <c:v>0</c:v>
                </c:pt>
                <c:pt idx="469">
                  <c:v>0</c:v>
                </c:pt>
                <c:pt idx="470">
                  <c:v>3.302</c:v>
                </c:pt>
                <c:pt idx="471">
                  <c:v>0.7619999999999999</c:v>
                </c:pt>
                <c:pt idx="472">
                  <c:v>3.0479999999999996</c:v>
                </c:pt>
                <c:pt idx="473">
                  <c:v>1.016</c:v>
                </c:pt>
                <c:pt idx="474">
                  <c:v>2.032</c:v>
                </c:pt>
                <c:pt idx="475">
                  <c:v>25.145999999999997</c:v>
                </c:pt>
                <c:pt idx="476">
                  <c:v>8.1280000000000001</c:v>
                </c:pt>
                <c:pt idx="477">
                  <c:v>0</c:v>
                </c:pt>
                <c:pt idx="478">
                  <c:v>7.3659999999999988</c:v>
                </c:pt>
                <c:pt idx="479">
                  <c:v>4.0640000000000001</c:v>
                </c:pt>
                <c:pt idx="480">
                  <c:v>12.446</c:v>
                </c:pt>
                <c:pt idx="481">
                  <c:v>0</c:v>
                </c:pt>
                <c:pt idx="482">
                  <c:v>26.923999999999999</c:v>
                </c:pt>
                <c:pt idx="483">
                  <c:v>2.794</c:v>
                </c:pt>
                <c:pt idx="484">
                  <c:v>0.50800000000000001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0.254</c:v>
                </c:pt>
                <c:pt idx="489">
                  <c:v>0.7619999999999999</c:v>
                </c:pt>
                <c:pt idx="490">
                  <c:v>24.637999999999998</c:v>
                </c:pt>
                <c:pt idx="491">
                  <c:v>0</c:v>
                </c:pt>
                <c:pt idx="492">
                  <c:v>0</c:v>
                </c:pt>
                <c:pt idx="493">
                  <c:v>0.7619999999999999</c:v>
                </c:pt>
                <c:pt idx="494">
                  <c:v>0</c:v>
                </c:pt>
                <c:pt idx="495">
                  <c:v>4.8259999999999996</c:v>
                </c:pt>
                <c:pt idx="496">
                  <c:v>18.541999999999998</c:v>
                </c:pt>
                <c:pt idx="497">
                  <c:v>0</c:v>
                </c:pt>
                <c:pt idx="498">
                  <c:v>3.0479999999999996</c:v>
                </c:pt>
                <c:pt idx="499">
                  <c:v>0</c:v>
                </c:pt>
                <c:pt idx="500">
                  <c:v>12.446</c:v>
                </c:pt>
                <c:pt idx="501">
                  <c:v>0</c:v>
                </c:pt>
                <c:pt idx="502">
                  <c:v>0</c:v>
                </c:pt>
                <c:pt idx="503">
                  <c:v>1.016</c:v>
                </c:pt>
                <c:pt idx="504">
                  <c:v>19.049999999999997</c:v>
                </c:pt>
                <c:pt idx="505">
                  <c:v>4.5719999999999992</c:v>
                </c:pt>
                <c:pt idx="506">
                  <c:v>0.254</c:v>
                </c:pt>
                <c:pt idx="507">
                  <c:v>14.985999999999999</c:v>
                </c:pt>
                <c:pt idx="508">
                  <c:v>3.556</c:v>
                </c:pt>
                <c:pt idx="509">
                  <c:v>9.3979999999999997</c:v>
                </c:pt>
                <c:pt idx="510">
                  <c:v>4.8259999999999996</c:v>
                </c:pt>
                <c:pt idx="511">
                  <c:v>48.513999999999996</c:v>
                </c:pt>
                <c:pt idx="512">
                  <c:v>6.6040000000000001</c:v>
                </c:pt>
                <c:pt idx="513">
                  <c:v>25.907999999999998</c:v>
                </c:pt>
                <c:pt idx="514">
                  <c:v>5.8419999999999996</c:v>
                </c:pt>
                <c:pt idx="515">
                  <c:v>23.622</c:v>
                </c:pt>
                <c:pt idx="516">
                  <c:v>4.8259999999999996</c:v>
                </c:pt>
                <c:pt idx="517">
                  <c:v>0</c:v>
                </c:pt>
                <c:pt idx="518">
                  <c:v>2.54</c:v>
                </c:pt>
                <c:pt idx="519">
                  <c:v>0.254</c:v>
                </c:pt>
                <c:pt idx="520">
                  <c:v>29.463999999999995</c:v>
                </c:pt>
                <c:pt idx="521">
                  <c:v>18.795999999999999</c:v>
                </c:pt>
                <c:pt idx="522">
                  <c:v>3.302</c:v>
                </c:pt>
                <c:pt idx="523">
                  <c:v>0</c:v>
                </c:pt>
                <c:pt idx="524">
                  <c:v>0</c:v>
                </c:pt>
                <c:pt idx="525">
                  <c:v>1.016</c:v>
                </c:pt>
                <c:pt idx="526">
                  <c:v>22.86</c:v>
                </c:pt>
                <c:pt idx="527">
                  <c:v>29.209999999999997</c:v>
                </c:pt>
                <c:pt idx="528">
                  <c:v>23.622</c:v>
                </c:pt>
                <c:pt idx="529">
                  <c:v>16.001999999999999</c:v>
                </c:pt>
                <c:pt idx="530">
                  <c:v>1.5239999999999998</c:v>
                </c:pt>
                <c:pt idx="531">
                  <c:v>1.5239999999999998</c:v>
                </c:pt>
                <c:pt idx="532">
                  <c:v>0</c:v>
                </c:pt>
                <c:pt idx="533">
                  <c:v>0</c:v>
                </c:pt>
                <c:pt idx="534">
                  <c:v>8.8899999999999988</c:v>
                </c:pt>
                <c:pt idx="535">
                  <c:v>14.731999999999998</c:v>
                </c:pt>
                <c:pt idx="536">
                  <c:v>4.5719999999999992</c:v>
                </c:pt>
                <c:pt idx="537">
                  <c:v>2.032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10.413999999999998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5.3339999999999996</c:v>
                </c:pt>
                <c:pt idx="561">
                  <c:v>0.254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5.5880000000000001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1.27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0.50800000000000001</c:v>
                </c:pt>
                <c:pt idx="582">
                  <c:v>0</c:v>
                </c:pt>
                <c:pt idx="583">
                  <c:v>0</c:v>
                </c:pt>
                <c:pt idx="584">
                  <c:v>2.2859999999999996</c:v>
                </c:pt>
                <c:pt idx="585">
                  <c:v>5.5880000000000001</c:v>
                </c:pt>
                <c:pt idx="586">
                  <c:v>0</c:v>
                </c:pt>
                <c:pt idx="587">
                  <c:v>0</c:v>
                </c:pt>
                <c:pt idx="588">
                  <c:v>18.033999999999999</c:v>
                </c:pt>
                <c:pt idx="589">
                  <c:v>38.353999999999999</c:v>
                </c:pt>
                <c:pt idx="590">
                  <c:v>0.7619999999999999</c:v>
                </c:pt>
                <c:pt idx="591">
                  <c:v>0.254</c:v>
                </c:pt>
                <c:pt idx="592">
                  <c:v>0</c:v>
                </c:pt>
                <c:pt idx="593">
                  <c:v>0</c:v>
                </c:pt>
                <c:pt idx="594">
                  <c:v>0.50800000000000001</c:v>
                </c:pt>
                <c:pt idx="595">
                  <c:v>0</c:v>
                </c:pt>
                <c:pt idx="596">
                  <c:v>0</c:v>
                </c:pt>
                <c:pt idx="597">
                  <c:v>0.254</c:v>
                </c:pt>
                <c:pt idx="598">
                  <c:v>0.7619999999999999</c:v>
                </c:pt>
                <c:pt idx="599">
                  <c:v>1.27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0.254</c:v>
                </c:pt>
                <c:pt idx="607">
                  <c:v>0</c:v>
                </c:pt>
                <c:pt idx="608">
                  <c:v>0</c:v>
                </c:pt>
                <c:pt idx="609">
                  <c:v>9.1439999999999984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0.7619999999999999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1.778</c:v>
                </c:pt>
                <c:pt idx="624">
                  <c:v>13.715999999999999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6.35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0.7619999999999999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16.256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15.747999999999999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8.636000000000001</c:v>
                </c:pt>
                <c:pt idx="662">
                  <c:v>4.5719999999999992</c:v>
                </c:pt>
                <c:pt idx="663">
                  <c:v>0</c:v>
                </c:pt>
                <c:pt idx="664">
                  <c:v>0</c:v>
                </c:pt>
                <c:pt idx="665">
                  <c:v>8.1280000000000001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4.8259999999999996</c:v>
                </c:pt>
                <c:pt idx="674">
                  <c:v>5.08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0.50800000000000001</c:v>
                </c:pt>
                <c:pt idx="681">
                  <c:v>18.795999999999999</c:v>
                </c:pt>
                <c:pt idx="682">
                  <c:v>14.731999999999998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3.0479999999999996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0.7619999999999999</c:v>
                </c:pt>
                <c:pt idx="703">
                  <c:v>4.0640000000000001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7.1120000000000001</c:v>
                </c:pt>
                <c:pt idx="710">
                  <c:v>0</c:v>
                </c:pt>
                <c:pt idx="711">
                  <c:v>56.641999999999996</c:v>
                </c:pt>
                <c:pt idx="712">
                  <c:v>16.256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6.0959999999999992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6.35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0.7619999999999999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6.8579999999999997</c:v>
                </c:pt>
                <c:pt idx="738">
                  <c:v>5.3339999999999996</c:v>
                </c:pt>
                <c:pt idx="739">
                  <c:v>0</c:v>
                </c:pt>
                <c:pt idx="740">
                  <c:v>0</c:v>
                </c:pt>
                <c:pt idx="741">
                  <c:v>0.50800000000000001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0.50800000000000001</c:v>
                </c:pt>
                <c:pt idx="746">
                  <c:v>0.50800000000000001</c:v>
                </c:pt>
                <c:pt idx="747">
                  <c:v>0</c:v>
                </c:pt>
                <c:pt idx="748">
                  <c:v>0.254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0.7619999999999999</c:v>
                </c:pt>
                <c:pt idx="753">
                  <c:v>0</c:v>
                </c:pt>
                <c:pt idx="754">
                  <c:v>0.254</c:v>
                </c:pt>
                <c:pt idx="755">
                  <c:v>1.27</c:v>
                </c:pt>
                <c:pt idx="756">
                  <c:v>2.794</c:v>
                </c:pt>
                <c:pt idx="757">
                  <c:v>13.462</c:v>
                </c:pt>
                <c:pt idx="758">
                  <c:v>0</c:v>
                </c:pt>
                <c:pt idx="759">
                  <c:v>16.256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2.032</c:v>
                </c:pt>
                <c:pt idx="771">
                  <c:v>2.54</c:v>
                </c:pt>
                <c:pt idx="772">
                  <c:v>28.448</c:v>
                </c:pt>
                <c:pt idx="773">
                  <c:v>0.254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9.1439999999999984</c:v>
                </c:pt>
                <c:pt idx="778">
                  <c:v>5.08</c:v>
                </c:pt>
                <c:pt idx="779">
                  <c:v>0</c:v>
                </c:pt>
                <c:pt idx="780">
                  <c:v>0</c:v>
                </c:pt>
                <c:pt idx="781">
                  <c:v>10.921999999999999</c:v>
                </c:pt>
                <c:pt idx="782">
                  <c:v>16.763999999999999</c:v>
                </c:pt>
                <c:pt idx="783">
                  <c:v>9.1439999999999984</c:v>
                </c:pt>
                <c:pt idx="784">
                  <c:v>0</c:v>
                </c:pt>
                <c:pt idx="785">
                  <c:v>0</c:v>
                </c:pt>
                <c:pt idx="786">
                  <c:v>0.50800000000000001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0.7619999999999999</c:v>
                </c:pt>
                <c:pt idx="791">
                  <c:v>0</c:v>
                </c:pt>
                <c:pt idx="792">
                  <c:v>0</c:v>
                </c:pt>
                <c:pt idx="793">
                  <c:v>1.016</c:v>
                </c:pt>
                <c:pt idx="794">
                  <c:v>0</c:v>
                </c:pt>
                <c:pt idx="795">
                  <c:v>1.5239999999999998</c:v>
                </c:pt>
                <c:pt idx="796">
                  <c:v>0</c:v>
                </c:pt>
                <c:pt idx="797">
                  <c:v>0.254</c:v>
                </c:pt>
                <c:pt idx="798">
                  <c:v>0.254</c:v>
                </c:pt>
                <c:pt idx="799">
                  <c:v>0</c:v>
                </c:pt>
                <c:pt idx="800">
                  <c:v>5.3339999999999996</c:v>
                </c:pt>
                <c:pt idx="801">
                  <c:v>0.7619999999999999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9.1439999999999984</c:v>
                </c:pt>
                <c:pt idx="806">
                  <c:v>35.813999999999993</c:v>
                </c:pt>
                <c:pt idx="807">
                  <c:v>5.08</c:v>
                </c:pt>
                <c:pt idx="808">
                  <c:v>19.303999999999998</c:v>
                </c:pt>
                <c:pt idx="809">
                  <c:v>0</c:v>
                </c:pt>
                <c:pt idx="810">
                  <c:v>23.875999999999998</c:v>
                </c:pt>
                <c:pt idx="811">
                  <c:v>3.8099999999999996</c:v>
                </c:pt>
                <c:pt idx="812">
                  <c:v>49.021999999999998</c:v>
                </c:pt>
                <c:pt idx="813">
                  <c:v>39.369999999999997</c:v>
                </c:pt>
                <c:pt idx="814">
                  <c:v>3.0479999999999996</c:v>
                </c:pt>
                <c:pt idx="815">
                  <c:v>0.50800000000000001</c:v>
                </c:pt>
                <c:pt idx="816">
                  <c:v>0</c:v>
                </c:pt>
                <c:pt idx="817">
                  <c:v>0</c:v>
                </c:pt>
                <c:pt idx="818">
                  <c:v>5.3339999999999996</c:v>
                </c:pt>
                <c:pt idx="819">
                  <c:v>0.7619999999999999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6.35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17.525999999999996</c:v>
                </c:pt>
                <c:pt idx="829">
                  <c:v>1.016</c:v>
                </c:pt>
                <c:pt idx="830">
                  <c:v>8.636000000000001</c:v>
                </c:pt>
                <c:pt idx="831">
                  <c:v>19.812000000000001</c:v>
                </c:pt>
                <c:pt idx="832">
                  <c:v>5.08</c:v>
                </c:pt>
                <c:pt idx="833">
                  <c:v>5.5880000000000001</c:v>
                </c:pt>
                <c:pt idx="834">
                  <c:v>0.254</c:v>
                </c:pt>
                <c:pt idx="835">
                  <c:v>3.0479999999999996</c:v>
                </c:pt>
                <c:pt idx="836">
                  <c:v>1.27</c:v>
                </c:pt>
                <c:pt idx="837">
                  <c:v>9.1439999999999984</c:v>
                </c:pt>
                <c:pt idx="838">
                  <c:v>0.7619999999999999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6.0959999999999992</c:v>
                </c:pt>
                <c:pt idx="844">
                  <c:v>11.176</c:v>
                </c:pt>
                <c:pt idx="845">
                  <c:v>0.50800000000000001</c:v>
                </c:pt>
                <c:pt idx="846">
                  <c:v>0.7619999999999999</c:v>
                </c:pt>
                <c:pt idx="847">
                  <c:v>0</c:v>
                </c:pt>
                <c:pt idx="848">
                  <c:v>0</c:v>
                </c:pt>
                <c:pt idx="849">
                  <c:v>7.6199999999999992</c:v>
                </c:pt>
                <c:pt idx="850">
                  <c:v>4.0640000000000001</c:v>
                </c:pt>
                <c:pt idx="851">
                  <c:v>14.224</c:v>
                </c:pt>
                <c:pt idx="852">
                  <c:v>5.3339999999999996</c:v>
                </c:pt>
                <c:pt idx="853">
                  <c:v>28.448</c:v>
                </c:pt>
                <c:pt idx="854">
                  <c:v>0</c:v>
                </c:pt>
                <c:pt idx="855">
                  <c:v>0.50800000000000001</c:v>
                </c:pt>
                <c:pt idx="856">
                  <c:v>17.525999999999996</c:v>
                </c:pt>
                <c:pt idx="857">
                  <c:v>2.794</c:v>
                </c:pt>
                <c:pt idx="858">
                  <c:v>0</c:v>
                </c:pt>
                <c:pt idx="859">
                  <c:v>0.7619999999999999</c:v>
                </c:pt>
                <c:pt idx="860">
                  <c:v>0</c:v>
                </c:pt>
                <c:pt idx="861">
                  <c:v>0.7619999999999999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12.7</c:v>
                </c:pt>
                <c:pt idx="867">
                  <c:v>15.493999999999998</c:v>
                </c:pt>
                <c:pt idx="868">
                  <c:v>19.049999999999997</c:v>
                </c:pt>
                <c:pt idx="869">
                  <c:v>7.1120000000000001</c:v>
                </c:pt>
                <c:pt idx="870">
                  <c:v>0</c:v>
                </c:pt>
                <c:pt idx="871">
                  <c:v>0</c:v>
                </c:pt>
                <c:pt idx="872">
                  <c:v>3.8099999999999996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2.2859999999999996</c:v>
                </c:pt>
                <c:pt idx="878">
                  <c:v>0.50800000000000001</c:v>
                </c:pt>
                <c:pt idx="879">
                  <c:v>0</c:v>
                </c:pt>
                <c:pt idx="880">
                  <c:v>7.6199999999999992</c:v>
                </c:pt>
                <c:pt idx="881">
                  <c:v>30.479999999999997</c:v>
                </c:pt>
                <c:pt idx="882">
                  <c:v>13.462</c:v>
                </c:pt>
                <c:pt idx="883">
                  <c:v>5.08</c:v>
                </c:pt>
                <c:pt idx="884">
                  <c:v>16.509999999999998</c:v>
                </c:pt>
                <c:pt idx="885">
                  <c:v>7.3659999999999988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38.862000000000002</c:v>
                </c:pt>
                <c:pt idx="895">
                  <c:v>0.7619999999999999</c:v>
                </c:pt>
                <c:pt idx="896">
                  <c:v>0</c:v>
                </c:pt>
                <c:pt idx="897">
                  <c:v>0</c:v>
                </c:pt>
                <c:pt idx="898">
                  <c:v>0.7619999999999999</c:v>
                </c:pt>
                <c:pt idx="899">
                  <c:v>0</c:v>
                </c:pt>
                <c:pt idx="900">
                  <c:v>1.778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11.176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9.1439999999999984</c:v>
                </c:pt>
                <c:pt idx="909">
                  <c:v>9.9060000000000006</c:v>
                </c:pt>
                <c:pt idx="910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56-4F58-99E8-A7AE3247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35279"/>
        <c:axId val="1155476367"/>
      </c:lineChart>
      <c:dateAx>
        <c:axId val="1802352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76367"/>
        <c:crosses val="autoZero"/>
        <c:auto val="1"/>
        <c:lblOffset val="100"/>
        <c:baseTimeUnit val="days"/>
      </c:dateAx>
      <c:valAx>
        <c:axId val="11554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Daily!$B$4:$B$914</c:f>
              <c:numCache>
                <c:formatCode>General</c:formatCode>
                <c:ptCount val="911"/>
                <c:pt idx="0">
                  <c:v>111.49896790893705</c:v>
                </c:pt>
                <c:pt idx="1">
                  <c:v>94.178108565545458</c:v>
                </c:pt>
                <c:pt idx="2">
                  <c:v>93.526052491463645</c:v>
                </c:pt>
                <c:pt idx="3">
                  <c:v>84.954256445576263</c:v>
                </c:pt>
                <c:pt idx="4">
                  <c:v>58.22172672879978</c:v>
                </c:pt>
                <c:pt idx="5">
                  <c:v>30.665330289903139</c:v>
                </c:pt>
                <c:pt idx="6">
                  <c:v>18.161590661743332</c:v>
                </c:pt>
                <c:pt idx="7">
                  <c:v>19.22184279873461</c:v>
                </c:pt>
                <c:pt idx="8">
                  <c:v>21.691650590698643</c:v>
                </c:pt>
                <c:pt idx="9">
                  <c:v>12.756121102356808</c:v>
                </c:pt>
                <c:pt idx="10">
                  <c:v>23.743127914145848</c:v>
                </c:pt>
                <c:pt idx="11">
                  <c:v>65.675046506475837</c:v>
                </c:pt>
                <c:pt idx="12">
                  <c:v>180.24056146963304</c:v>
                </c:pt>
                <c:pt idx="13">
                  <c:v>193.39164794802176</c:v>
                </c:pt>
                <c:pt idx="14">
                  <c:v>122.85282112999523</c:v>
                </c:pt>
                <c:pt idx="15">
                  <c:v>101.57901489838503</c:v>
                </c:pt>
                <c:pt idx="16">
                  <c:v>148.51394875092288</c:v>
                </c:pt>
                <c:pt idx="17">
                  <c:v>291.65648876342846</c:v>
                </c:pt>
                <c:pt idx="18">
                  <c:v>302.10782552552837</c:v>
                </c:pt>
                <c:pt idx="19">
                  <c:v>216.58387355975378</c:v>
                </c:pt>
                <c:pt idx="20">
                  <c:v>187.41543164451426</c:v>
                </c:pt>
                <c:pt idx="21">
                  <c:v>214.24661734103037</c:v>
                </c:pt>
                <c:pt idx="22">
                  <c:v>203.34584643674933</c:v>
                </c:pt>
                <c:pt idx="23">
                  <c:v>150.22999925500193</c:v>
                </c:pt>
                <c:pt idx="24">
                  <c:v>181.76638627336311</c:v>
                </c:pt>
                <c:pt idx="25">
                  <c:v>227.26365655994948</c:v>
                </c:pt>
                <c:pt idx="26">
                  <c:v>213.76297983613313</c:v>
                </c:pt>
                <c:pt idx="27">
                  <c:v>183.20477736007476</c:v>
                </c:pt>
                <c:pt idx="28">
                  <c:v>155.48854037393798</c:v>
                </c:pt>
                <c:pt idx="29">
                  <c:v>139.77026815987213</c:v>
                </c:pt>
                <c:pt idx="30">
                  <c:v>114.74690759836874</c:v>
                </c:pt>
                <c:pt idx="31">
                  <c:v>101.16593202252869</c:v>
                </c:pt>
                <c:pt idx="32">
                  <c:v>100.01395270710647</c:v>
                </c:pt>
                <c:pt idx="33">
                  <c:v>95.854840342035899</c:v>
                </c:pt>
                <c:pt idx="34">
                  <c:v>95.707174881699828</c:v>
                </c:pt>
                <c:pt idx="35">
                  <c:v>92.356936885411983</c:v>
                </c:pt>
                <c:pt idx="36">
                  <c:v>98.148588217603404</c:v>
                </c:pt>
                <c:pt idx="37">
                  <c:v>95.432979282493946</c:v>
                </c:pt>
                <c:pt idx="38">
                  <c:v>83.744759907725467</c:v>
                </c:pt>
                <c:pt idx="39">
                  <c:v>75.704745157056792</c:v>
                </c:pt>
                <c:pt idx="40">
                  <c:v>83.563767822701678</c:v>
                </c:pt>
                <c:pt idx="41">
                  <c:v>98.58389815230565</c:v>
                </c:pt>
                <c:pt idx="42">
                  <c:v>94.083122718282013</c:v>
                </c:pt>
                <c:pt idx="43">
                  <c:v>84.768123120652646</c:v>
                </c:pt>
                <c:pt idx="44">
                  <c:v>81.257952869342802</c:v>
                </c:pt>
                <c:pt idx="45">
                  <c:v>84.224829329117995</c:v>
                </c:pt>
                <c:pt idx="46">
                  <c:v>82.446695892184053</c:v>
                </c:pt>
                <c:pt idx="47">
                  <c:v>76.253980755445326</c:v>
                </c:pt>
                <c:pt idx="48">
                  <c:v>71.665541749757153</c:v>
                </c:pt>
                <c:pt idx="49">
                  <c:v>88.481145640490368</c:v>
                </c:pt>
                <c:pt idx="50">
                  <c:v>105.67330242531379</c:v>
                </c:pt>
                <c:pt idx="51">
                  <c:v>117.71581617305741</c:v>
                </c:pt>
                <c:pt idx="52">
                  <c:v>85.832209089621472</c:v>
                </c:pt>
                <c:pt idx="53">
                  <c:v>53.588082434640249</c:v>
                </c:pt>
                <c:pt idx="54">
                  <c:v>52.150444301571724</c:v>
                </c:pt>
                <c:pt idx="55">
                  <c:v>63.12526301852035</c:v>
                </c:pt>
                <c:pt idx="56">
                  <c:v>57.457350720581452</c:v>
                </c:pt>
                <c:pt idx="57">
                  <c:v>43.335651092814054</c:v>
                </c:pt>
                <c:pt idx="58">
                  <c:v>31.168081937888005</c:v>
                </c:pt>
                <c:pt idx="59">
                  <c:v>34.946056978669965</c:v>
                </c:pt>
                <c:pt idx="60">
                  <c:v>40.810143723110151</c:v>
                </c:pt>
                <c:pt idx="61">
                  <c:v>29.694188388034124</c:v>
                </c:pt>
                <c:pt idx="62">
                  <c:v>18.793476009427973</c:v>
                </c:pt>
                <c:pt idx="63">
                  <c:v>18.994797436961264</c:v>
                </c:pt>
                <c:pt idx="64">
                  <c:v>25.974184463587978</c:v>
                </c:pt>
                <c:pt idx="65">
                  <c:v>29.684870586545333</c:v>
                </c:pt>
                <c:pt idx="66">
                  <c:v>32.274959370133992</c:v>
                </c:pt>
                <c:pt idx="67">
                  <c:v>55.740918095473795</c:v>
                </c:pt>
                <c:pt idx="68">
                  <c:v>80.966155672027114</c:v>
                </c:pt>
                <c:pt idx="69">
                  <c:v>70.438330702661801</c:v>
                </c:pt>
                <c:pt idx="70">
                  <c:v>52.323348861495703</c:v>
                </c:pt>
                <c:pt idx="71">
                  <c:v>38.45290591882442</c:v>
                </c:pt>
                <c:pt idx="72">
                  <c:v>25.044116236483077</c:v>
                </c:pt>
                <c:pt idx="73">
                  <c:v>21.332142040256585</c:v>
                </c:pt>
                <c:pt idx="74">
                  <c:v>21.282453742429276</c:v>
                </c:pt>
                <c:pt idx="75">
                  <c:v>31.306788127428181</c:v>
                </c:pt>
                <c:pt idx="76">
                  <c:v>44.081481595467302</c:v>
                </c:pt>
                <c:pt idx="77">
                  <c:v>40.87876071097164</c:v>
                </c:pt>
                <c:pt idx="78">
                  <c:v>45.733789924189885</c:v>
                </c:pt>
                <c:pt idx="79">
                  <c:v>49.097088849752026</c:v>
                </c:pt>
                <c:pt idx="80">
                  <c:v>64.469908914651015</c:v>
                </c:pt>
                <c:pt idx="81">
                  <c:v>90.6694282996108</c:v>
                </c:pt>
                <c:pt idx="82">
                  <c:v>207.3725547813597</c:v>
                </c:pt>
                <c:pt idx="83">
                  <c:v>323.24828356566633</c:v>
                </c:pt>
                <c:pt idx="84">
                  <c:v>359.01985791035958</c:v>
                </c:pt>
                <c:pt idx="85">
                  <c:v>429.30765734687151</c:v>
                </c:pt>
                <c:pt idx="86">
                  <c:v>470.78900692722874</c:v>
                </c:pt>
                <c:pt idx="87">
                  <c:v>502.34504225456016</c:v>
                </c:pt>
                <c:pt idx="88">
                  <c:v>345.05003712317961</c:v>
                </c:pt>
                <c:pt idx="89">
                  <c:v>287.98337175484261</c:v>
                </c:pt>
                <c:pt idx="90">
                  <c:v>286.87513110596234</c:v>
                </c:pt>
                <c:pt idx="91">
                  <c:v>234.12181001356768</c:v>
                </c:pt>
                <c:pt idx="92">
                  <c:v>171.21697771145713</c:v>
                </c:pt>
                <c:pt idx="93">
                  <c:v>190.30183799094891</c:v>
                </c:pt>
                <c:pt idx="94">
                  <c:v>186.82158456286496</c:v>
                </c:pt>
                <c:pt idx="95">
                  <c:v>174.1725734153857</c:v>
                </c:pt>
                <c:pt idx="96">
                  <c:v>171.69821734778716</c:v>
                </c:pt>
                <c:pt idx="97">
                  <c:v>452.33040832653643</c:v>
                </c:pt>
                <c:pt idx="98">
                  <c:v>847.18923408490048</c:v>
                </c:pt>
                <c:pt idx="99">
                  <c:v>706.05755884194286</c:v>
                </c:pt>
                <c:pt idx="100">
                  <c:v>487.50479528047123</c:v>
                </c:pt>
                <c:pt idx="101">
                  <c:v>337.92430676520263</c:v>
                </c:pt>
                <c:pt idx="102">
                  <c:v>312.07221540482425</c:v>
                </c:pt>
                <c:pt idx="103">
                  <c:v>305.27771849496241</c:v>
                </c:pt>
                <c:pt idx="104">
                  <c:v>265.92521555997047</c:v>
                </c:pt>
                <c:pt idx="105">
                  <c:v>209.53773314042269</c:v>
                </c:pt>
                <c:pt idx="106">
                  <c:v>190.35949931906271</c:v>
                </c:pt>
                <c:pt idx="107">
                  <c:v>192.49105671608049</c:v>
                </c:pt>
                <c:pt idx="108">
                  <c:v>191.52726540192793</c:v>
                </c:pt>
                <c:pt idx="109">
                  <c:v>183.16713350303721</c:v>
                </c:pt>
                <c:pt idx="110">
                  <c:v>153.45814639411432</c:v>
                </c:pt>
                <c:pt idx="111">
                  <c:v>148.67582168423343</c:v>
                </c:pt>
                <c:pt idx="112">
                  <c:v>155.91285701576831</c:v>
                </c:pt>
                <c:pt idx="113">
                  <c:v>137.26490309576701</c:v>
                </c:pt>
                <c:pt idx="114">
                  <c:v>127.0686315103833</c:v>
                </c:pt>
                <c:pt idx="115">
                  <c:v>112.73140127991866</c:v>
                </c:pt>
                <c:pt idx="116">
                  <c:v>100.47525437444146</c:v>
                </c:pt>
                <c:pt idx="117">
                  <c:v>120.45381593377998</c:v>
                </c:pt>
                <c:pt idx="118">
                  <c:v>146.03213576714376</c:v>
                </c:pt>
                <c:pt idx="119">
                  <c:v>154.87257403963517</c:v>
                </c:pt>
                <c:pt idx="120">
                  <c:v>126.60883857736543</c:v>
                </c:pt>
                <c:pt idx="121">
                  <c:v>114.45408499347018</c:v>
                </c:pt>
                <c:pt idx="122">
                  <c:v>105.27763971216399</c:v>
                </c:pt>
                <c:pt idx="123">
                  <c:v>92.731909539378933</c:v>
                </c:pt>
                <c:pt idx="124">
                  <c:v>91.836542372231989</c:v>
                </c:pt>
                <c:pt idx="125">
                  <c:v>91.745608063520635</c:v>
                </c:pt>
                <c:pt idx="126">
                  <c:v>118.77557963953689</c:v>
                </c:pt>
                <c:pt idx="127">
                  <c:v>137.83794510489412</c:v>
                </c:pt>
                <c:pt idx="128">
                  <c:v>145.76718871200066</c:v>
                </c:pt>
                <c:pt idx="129">
                  <c:v>186.82540993671626</c:v>
                </c:pt>
                <c:pt idx="130">
                  <c:v>182.48287637894813</c:v>
                </c:pt>
                <c:pt idx="131">
                  <c:v>176.33080064007768</c:v>
                </c:pt>
                <c:pt idx="132">
                  <c:v>146.92670917587614</c:v>
                </c:pt>
                <c:pt idx="133">
                  <c:v>131.22940274705203</c:v>
                </c:pt>
                <c:pt idx="134">
                  <c:v>145.74998378857205</c:v>
                </c:pt>
                <c:pt idx="135">
                  <c:v>145.7743465106125</c:v>
                </c:pt>
                <c:pt idx="136">
                  <c:v>123.09056885558414</c:v>
                </c:pt>
                <c:pt idx="137">
                  <c:v>104.08730408864058</c:v>
                </c:pt>
                <c:pt idx="138">
                  <c:v>101.77132592114503</c:v>
                </c:pt>
                <c:pt idx="139">
                  <c:v>108.06321721154417</c:v>
                </c:pt>
                <c:pt idx="140">
                  <c:v>98.912836040151277</c:v>
                </c:pt>
                <c:pt idx="141">
                  <c:v>80.187232948824416</c:v>
                </c:pt>
                <c:pt idx="142">
                  <c:v>70.304481590091015</c:v>
                </c:pt>
                <c:pt idx="143">
                  <c:v>79.619629226250552</c:v>
                </c:pt>
                <c:pt idx="144">
                  <c:v>103.19854617456353</c:v>
                </c:pt>
                <c:pt idx="145">
                  <c:v>126.75616700398143</c:v>
                </c:pt>
                <c:pt idx="146">
                  <c:v>153.60173363024322</c:v>
                </c:pt>
                <c:pt idx="147">
                  <c:v>135.53709122733446</c:v>
                </c:pt>
                <c:pt idx="148">
                  <c:v>115.02508951062048</c:v>
                </c:pt>
                <c:pt idx="149">
                  <c:v>112.26111379872835</c:v>
                </c:pt>
                <c:pt idx="150">
                  <c:v>112.25074203389391</c:v>
                </c:pt>
                <c:pt idx="151">
                  <c:v>92.404209751777145</c:v>
                </c:pt>
                <c:pt idx="152">
                  <c:v>70.950929449810232</c:v>
                </c:pt>
                <c:pt idx="153">
                  <c:v>100.69431123348731</c:v>
                </c:pt>
                <c:pt idx="154">
                  <c:v>127.82539876939215</c:v>
                </c:pt>
                <c:pt idx="155">
                  <c:v>123.45428610335021</c:v>
                </c:pt>
                <c:pt idx="156">
                  <c:v>88.993842690041561</c:v>
                </c:pt>
                <c:pt idx="157">
                  <c:v>64.629624464522479</c:v>
                </c:pt>
                <c:pt idx="158">
                  <c:v>64.100199776804899</c:v>
                </c:pt>
                <c:pt idx="159">
                  <c:v>77.045451666632445</c:v>
                </c:pt>
                <c:pt idx="160">
                  <c:v>85.753440859900138</c:v>
                </c:pt>
                <c:pt idx="161">
                  <c:v>84.981447956675723</c:v>
                </c:pt>
                <c:pt idx="162">
                  <c:v>77.500876888734368</c:v>
                </c:pt>
                <c:pt idx="163">
                  <c:v>71.421304023562058</c:v>
                </c:pt>
                <c:pt idx="164">
                  <c:v>76.680313723100838</c:v>
                </c:pt>
                <c:pt idx="165">
                  <c:v>67.815951280363393</c:v>
                </c:pt>
                <c:pt idx="166">
                  <c:v>62.868805950267848</c:v>
                </c:pt>
                <c:pt idx="167">
                  <c:v>119.642082897376</c:v>
                </c:pt>
                <c:pt idx="168">
                  <c:v>140.47020486324638</c:v>
                </c:pt>
                <c:pt idx="169">
                  <c:v>182.81847524635813</c:v>
                </c:pt>
                <c:pt idx="170">
                  <c:v>152.94102885423038</c:v>
                </c:pt>
                <c:pt idx="171">
                  <c:v>160.80661585843265</c:v>
                </c:pt>
                <c:pt idx="172">
                  <c:v>273.49354362928642</c:v>
                </c:pt>
                <c:pt idx="173">
                  <c:v>511.1924424368853</c:v>
                </c:pt>
                <c:pt idx="174">
                  <c:v>542.43564869137128</c:v>
                </c:pt>
                <c:pt idx="175">
                  <c:v>335.04884128986049</c:v>
                </c:pt>
                <c:pt idx="176">
                  <c:v>229.88551408356898</c:v>
                </c:pt>
                <c:pt idx="177">
                  <c:v>184.01964969695416</c:v>
                </c:pt>
                <c:pt idx="178">
                  <c:v>183.19312269738836</c:v>
                </c:pt>
                <c:pt idx="179">
                  <c:v>181.36750992305903</c:v>
                </c:pt>
                <c:pt idx="180">
                  <c:v>154.26676205365393</c:v>
                </c:pt>
                <c:pt idx="181">
                  <c:v>126.00117398584545</c:v>
                </c:pt>
                <c:pt idx="182">
                  <c:v>122.06193737209973</c:v>
                </c:pt>
                <c:pt idx="183">
                  <c:v>136.71925826050654</c:v>
                </c:pt>
                <c:pt idx="184">
                  <c:v>146.02859130059096</c:v>
                </c:pt>
                <c:pt idx="185">
                  <c:v>126.76213062893582</c:v>
                </c:pt>
                <c:pt idx="186">
                  <c:v>108.62572227482877</c:v>
                </c:pt>
                <c:pt idx="187">
                  <c:v>94.678199407169686</c:v>
                </c:pt>
                <c:pt idx="188">
                  <c:v>113.12549989899151</c:v>
                </c:pt>
                <c:pt idx="189">
                  <c:v>148.96393824960481</c:v>
                </c:pt>
                <c:pt idx="190">
                  <c:v>120.61205743330476</c:v>
                </c:pt>
                <c:pt idx="191">
                  <c:v>104.31805816471386</c:v>
                </c:pt>
                <c:pt idx="192">
                  <c:v>83.555423392921696</c:v>
                </c:pt>
                <c:pt idx="193">
                  <c:v>66.216388880200142</c:v>
                </c:pt>
                <c:pt idx="194">
                  <c:v>64.648743891842926</c:v>
                </c:pt>
                <c:pt idx="195">
                  <c:v>54.114569042824172</c:v>
                </c:pt>
                <c:pt idx="196">
                  <c:v>52.299727224357831</c:v>
                </c:pt>
                <c:pt idx="197">
                  <c:v>65.49583013477438</c:v>
                </c:pt>
                <c:pt idx="198">
                  <c:v>69.047228788807232</c:v>
                </c:pt>
                <c:pt idx="199">
                  <c:v>73.347427427701589</c:v>
                </c:pt>
                <c:pt idx="200">
                  <c:v>93.760868404020584</c:v>
                </c:pt>
                <c:pt idx="201">
                  <c:v>109.32993104549688</c:v>
                </c:pt>
                <c:pt idx="202">
                  <c:v>109.17112716508393</c:v>
                </c:pt>
                <c:pt idx="203">
                  <c:v>114.41595994735938</c:v>
                </c:pt>
                <c:pt idx="204">
                  <c:v>106.86982041596185</c:v>
                </c:pt>
                <c:pt idx="205">
                  <c:v>89.160194152139226</c:v>
                </c:pt>
                <c:pt idx="206">
                  <c:v>64.2713980844144</c:v>
                </c:pt>
                <c:pt idx="207">
                  <c:v>32.293779115263213</c:v>
                </c:pt>
                <c:pt idx="208">
                  <c:v>26.229633236581936</c:v>
                </c:pt>
                <c:pt idx="209">
                  <c:v>27.129777308592491</c:v>
                </c:pt>
                <c:pt idx="210">
                  <c:v>29.5479620487834</c:v>
                </c:pt>
                <c:pt idx="211">
                  <c:v>35.779844865053398</c:v>
                </c:pt>
                <c:pt idx="212">
                  <c:v>44.622703795272372</c:v>
                </c:pt>
                <c:pt idx="213">
                  <c:v>56.393611395725486</c:v>
                </c:pt>
                <c:pt idx="214">
                  <c:v>54.500769719526062</c:v>
                </c:pt>
                <c:pt idx="215">
                  <c:v>44.916369558938435</c:v>
                </c:pt>
                <c:pt idx="216">
                  <c:v>47.426803120313878</c:v>
                </c:pt>
                <c:pt idx="217">
                  <c:v>52.061530003276125</c:v>
                </c:pt>
                <c:pt idx="218">
                  <c:v>52.022562407405616</c:v>
                </c:pt>
                <c:pt idx="219">
                  <c:v>319.38159160802053</c:v>
                </c:pt>
                <c:pt idx="220">
                  <c:v>318.18919647578525</c:v>
                </c:pt>
                <c:pt idx="221">
                  <c:v>241.46978433398829</c:v>
                </c:pt>
                <c:pt idx="222">
                  <c:v>194.25070319229204</c:v>
                </c:pt>
                <c:pt idx="223">
                  <c:v>149.58548958222022</c:v>
                </c:pt>
                <c:pt idx="224">
                  <c:v>123.73866775000731</c:v>
                </c:pt>
                <c:pt idx="225">
                  <c:v>110.9931553535411</c:v>
                </c:pt>
                <c:pt idx="226">
                  <c:v>82.305778073878656</c:v>
                </c:pt>
                <c:pt idx="227">
                  <c:v>95.970799525975522</c:v>
                </c:pt>
                <c:pt idx="228">
                  <c:v>124.99195752643023</c:v>
                </c:pt>
                <c:pt idx="229">
                  <c:v>105.24095195835314</c:v>
                </c:pt>
                <c:pt idx="230">
                  <c:v>72.218390116258078</c:v>
                </c:pt>
                <c:pt idx="231">
                  <c:v>77.107615084986193</c:v>
                </c:pt>
                <c:pt idx="232">
                  <c:v>110.98071366251183</c:v>
                </c:pt>
                <c:pt idx="233">
                  <c:v>108.92684845248489</c:v>
                </c:pt>
                <c:pt idx="234">
                  <c:v>93.908387502744048</c:v>
                </c:pt>
                <c:pt idx="235">
                  <c:v>68.832709062175624</c:v>
                </c:pt>
                <c:pt idx="236">
                  <c:v>71.988182455894446</c:v>
                </c:pt>
                <c:pt idx="237">
                  <c:v>87.136157984393904</c:v>
                </c:pt>
                <c:pt idx="238">
                  <c:v>80.432565424258286</c:v>
                </c:pt>
                <c:pt idx="239">
                  <c:v>59.80759989497782</c:v>
                </c:pt>
                <c:pt idx="240">
                  <c:v>62.26891579574356</c:v>
                </c:pt>
                <c:pt idx="241">
                  <c:v>52.830481647864161</c:v>
                </c:pt>
                <c:pt idx="242">
                  <c:v>56.661461792008822</c:v>
                </c:pt>
                <c:pt idx="243">
                  <c:v>74.602401855124526</c:v>
                </c:pt>
                <c:pt idx="244">
                  <c:v>80.623269182773114</c:v>
                </c:pt>
                <c:pt idx="245">
                  <c:v>63.852561319670905</c:v>
                </c:pt>
                <c:pt idx="246">
                  <c:v>54.934407649499654</c:v>
                </c:pt>
                <c:pt idx="247">
                  <c:v>62.44616364392288</c:v>
                </c:pt>
                <c:pt idx="248">
                  <c:v>58.488978404931466</c:v>
                </c:pt>
                <c:pt idx="249">
                  <c:v>35.620677674880959</c:v>
                </c:pt>
                <c:pt idx="250">
                  <c:v>30.051734423998173</c:v>
                </c:pt>
                <c:pt idx="251">
                  <c:v>31.721405926326298</c:v>
                </c:pt>
                <c:pt idx="252">
                  <c:v>71.139283953168899</c:v>
                </c:pt>
                <c:pt idx="253">
                  <c:v>69.802106769888027</c:v>
                </c:pt>
                <c:pt idx="254">
                  <c:v>65.655504356416984</c:v>
                </c:pt>
                <c:pt idx="255">
                  <c:v>100.11365945584055</c:v>
                </c:pt>
                <c:pt idx="256">
                  <c:v>108.02695060835173</c:v>
                </c:pt>
                <c:pt idx="257">
                  <c:v>139.52273903803109</c:v>
                </c:pt>
                <c:pt idx="258">
                  <c:v>125.08019404813133</c:v>
                </c:pt>
                <c:pt idx="259">
                  <c:v>73.083282775336798</c:v>
                </c:pt>
                <c:pt idx="260">
                  <c:v>61.623080194631314</c:v>
                </c:pt>
                <c:pt idx="261">
                  <c:v>59.335809133632814</c:v>
                </c:pt>
                <c:pt idx="262">
                  <c:v>50.489090690536585</c:v>
                </c:pt>
                <c:pt idx="263">
                  <c:v>64.026239200936132</c:v>
                </c:pt>
                <c:pt idx="264">
                  <c:v>100.33456281016969</c:v>
                </c:pt>
                <c:pt idx="265">
                  <c:v>159.94833221644546</c:v>
                </c:pt>
                <c:pt idx="266">
                  <c:v>180.85864923713817</c:v>
                </c:pt>
                <c:pt idx="267">
                  <c:v>167.32378682560162</c:v>
                </c:pt>
                <c:pt idx="268">
                  <c:v>139.92218009717871</c:v>
                </c:pt>
                <c:pt idx="269">
                  <c:v>140.36205355440481</c:v>
                </c:pt>
                <c:pt idx="270">
                  <c:v>124.46622417099194</c:v>
                </c:pt>
                <c:pt idx="271">
                  <c:v>77.491006919720945</c:v>
                </c:pt>
                <c:pt idx="272">
                  <c:v>97.064407840575086</c:v>
                </c:pt>
                <c:pt idx="273">
                  <c:v>103.06646232640668</c:v>
                </c:pt>
                <c:pt idx="274">
                  <c:v>90.124409123309718</c:v>
                </c:pt>
                <c:pt idx="275">
                  <c:v>51.15895537998238</c:v>
                </c:pt>
                <c:pt idx="276">
                  <c:v>41.307283060113718</c:v>
                </c:pt>
                <c:pt idx="277">
                  <c:v>64.384834630944155</c:v>
                </c:pt>
                <c:pt idx="278">
                  <c:v>59.785083848474223</c:v>
                </c:pt>
                <c:pt idx="279">
                  <c:v>45.780852264882107</c:v>
                </c:pt>
                <c:pt idx="280">
                  <c:v>65.806108358613145</c:v>
                </c:pt>
                <c:pt idx="281">
                  <c:v>96.301840500248048</c:v>
                </c:pt>
                <c:pt idx="282">
                  <c:v>115.61775032695037</c:v>
                </c:pt>
                <c:pt idx="283">
                  <c:v>152.28113617209524</c:v>
                </c:pt>
                <c:pt idx="284">
                  <c:v>110.62329373880407</c:v>
                </c:pt>
                <c:pt idx="285">
                  <c:v>89.578525195650386</c:v>
                </c:pt>
                <c:pt idx="286">
                  <c:v>62.73570174510143</c:v>
                </c:pt>
                <c:pt idx="287">
                  <c:v>47.751421754267369</c:v>
                </c:pt>
                <c:pt idx="288">
                  <c:v>42.296783061854789</c:v>
                </c:pt>
                <c:pt idx="289">
                  <c:v>35.202578976413001</c:v>
                </c:pt>
                <c:pt idx="290">
                  <c:v>29.591610247593206</c:v>
                </c:pt>
                <c:pt idx="291">
                  <c:v>65.981994599739082</c:v>
                </c:pt>
                <c:pt idx="292">
                  <c:v>94.028986124290938</c:v>
                </c:pt>
                <c:pt idx="293">
                  <c:v>83.271867262003681</c:v>
                </c:pt>
                <c:pt idx="294">
                  <c:v>54.11787488755396</c:v>
                </c:pt>
                <c:pt idx="295">
                  <c:v>70.320319533166341</c:v>
                </c:pt>
                <c:pt idx="296">
                  <c:v>68.854106561385677</c:v>
                </c:pt>
                <c:pt idx="297">
                  <c:v>38.887952722193695</c:v>
                </c:pt>
                <c:pt idx="298">
                  <c:v>33.590862059939262</c:v>
                </c:pt>
                <c:pt idx="299">
                  <c:v>29.993365044491771</c:v>
                </c:pt>
                <c:pt idx="300">
                  <c:v>34.363258610892537</c:v>
                </c:pt>
                <c:pt idx="301">
                  <c:v>35.259509920357011</c:v>
                </c:pt>
                <c:pt idx="302">
                  <c:v>21.747637461001389</c:v>
                </c:pt>
                <c:pt idx="303">
                  <c:v>30.6449072200388</c:v>
                </c:pt>
                <c:pt idx="304">
                  <c:v>48.622322186699016</c:v>
                </c:pt>
                <c:pt idx="305">
                  <c:v>48.515817504083316</c:v>
                </c:pt>
                <c:pt idx="306">
                  <c:v>53.270451016352467</c:v>
                </c:pt>
                <c:pt idx="307">
                  <c:v>51.209102951970095</c:v>
                </c:pt>
                <c:pt idx="308">
                  <c:v>45.396099337374373</c:v>
                </c:pt>
                <c:pt idx="309">
                  <c:v>47.492625959333587</c:v>
                </c:pt>
                <c:pt idx="310">
                  <c:v>69.35540514354669</c:v>
                </c:pt>
                <c:pt idx="311">
                  <c:v>73.079665871773599</c:v>
                </c:pt>
                <c:pt idx="312">
                  <c:v>41.865708843760387</c:v>
                </c:pt>
                <c:pt idx="313">
                  <c:v>36.405927320166342</c:v>
                </c:pt>
                <c:pt idx="314">
                  <c:v>37.424674681402543</c:v>
                </c:pt>
                <c:pt idx="315">
                  <c:v>51.436008088992786</c:v>
                </c:pt>
                <c:pt idx="316">
                  <c:v>63.645377883997575</c:v>
                </c:pt>
                <c:pt idx="317">
                  <c:v>46.914285083626801</c:v>
                </c:pt>
                <c:pt idx="318">
                  <c:v>30.99315389062642</c:v>
                </c:pt>
                <c:pt idx="319">
                  <c:v>56.454051021913443</c:v>
                </c:pt>
                <c:pt idx="320">
                  <c:v>71.089747385028787</c:v>
                </c:pt>
                <c:pt idx="321">
                  <c:v>64.191272044724869</c:v>
                </c:pt>
                <c:pt idx="322">
                  <c:v>45.40553913355032</c:v>
                </c:pt>
                <c:pt idx="323">
                  <c:v>31.447972391181199</c:v>
                </c:pt>
                <c:pt idx="324">
                  <c:v>44.006517415734017</c:v>
                </c:pt>
                <c:pt idx="325">
                  <c:v>61.597024820064853</c:v>
                </c:pt>
                <c:pt idx="326">
                  <c:v>64.522740382813652</c:v>
                </c:pt>
                <c:pt idx="327">
                  <c:v>57.711095108595622</c:v>
                </c:pt>
                <c:pt idx="328">
                  <c:v>50.298156362206868</c:v>
                </c:pt>
                <c:pt idx="329">
                  <c:v>45.251654186888373</c:v>
                </c:pt>
                <c:pt idx="330">
                  <c:v>43.421654788708423</c:v>
                </c:pt>
                <c:pt idx="331">
                  <c:v>38.540886925622175</c:v>
                </c:pt>
                <c:pt idx="332">
                  <c:v>29.141975110900344</c:v>
                </c:pt>
                <c:pt idx="333">
                  <c:v>36.068306688507541</c:v>
                </c:pt>
                <c:pt idx="334">
                  <c:v>50.392607343297833</c:v>
                </c:pt>
                <c:pt idx="335">
                  <c:v>60.254934644061706</c:v>
                </c:pt>
                <c:pt idx="336">
                  <c:v>55.679548404217364</c:v>
                </c:pt>
                <c:pt idx="337">
                  <c:v>62.498506253238098</c:v>
                </c:pt>
                <c:pt idx="338">
                  <c:v>85.385381390582594</c:v>
                </c:pt>
                <c:pt idx="339">
                  <c:v>26.770440288530654</c:v>
                </c:pt>
                <c:pt idx="340">
                  <c:v>15.875177818578765</c:v>
                </c:pt>
                <c:pt idx="341">
                  <c:v>16.661014424048663</c:v>
                </c:pt>
                <c:pt idx="342">
                  <c:v>27.591392782823373</c:v>
                </c:pt>
                <c:pt idx="343">
                  <c:v>55.169229671978464</c:v>
                </c:pt>
                <c:pt idx="344">
                  <c:v>112.82047218582791</c:v>
                </c:pt>
                <c:pt idx="345">
                  <c:v>277.22444741493126</c:v>
                </c:pt>
                <c:pt idx="346">
                  <c:v>334.73905480480136</c:v>
                </c:pt>
                <c:pt idx="347">
                  <c:v>243.30486410366098</c:v>
                </c:pt>
                <c:pt idx="348">
                  <c:v>206.30444725216634</c:v>
                </c:pt>
                <c:pt idx="349">
                  <c:v>213.53877481109882</c:v>
                </c:pt>
                <c:pt idx="350">
                  <c:v>196.61333201341031</c:v>
                </c:pt>
                <c:pt idx="351">
                  <c:v>177.56521186486563</c:v>
                </c:pt>
                <c:pt idx="352">
                  <c:v>158.34200187577798</c:v>
                </c:pt>
                <c:pt idx="353">
                  <c:v>172.19664384516469</c:v>
                </c:pt>
                <c:pt idx="354">
                  <c:v>157.50418262321952</c:v>
                </c:pt>
                <c:pt idx="355">
                  <c:v>118.90825167455138</c:v>
                </c:pt>
                <c:pt idx="356">
                  <c:v>94.59979499636917</c:v>
                </c:pt>
                <c:pt idx="357">
                  <c:v>296.92007863775171</c:v>
                </c:pt>
                <c:pt idx="358">
                  <c:v>477.4454052800906</c:v>
                </c:pt>
                <c:pt idx="359">
                  <c:v>309.98969376377255</c:v>
                </c:pt>
                <c:pt idx="360">
                  <c:v>228.29047127062088</c:v>
                </c:pt>
                <c:pt idx="361">
                  <c:v>213.42011429223433</c:v>
                </c:pt>
                <c:pt idx="362">
                  <c:v>192.59447881762301</c:v>
                </c:pt>
                <c:pt idx="363">
                  <c:v>162.87644184390996</c:v>
                </c:pt>
                <c:pt idx="364">
                  <c:v>128.95174789334308</c:v>
                </c:pt>
                <c:pt idx="365">
                  <c:v>168.5235739318106</c:v>
                </c:pt>
                <c:pt idx="366">
                  <c:v>148.35530797363904</c:v>
                </c:pt>
                <c:pt idx="367">
                  <c:v>136.17452174649941</c:v>
                </c:pt>
                <c:pt idx="368">
                  <c:v>99.821645506040753</c:v>
                </c:pt>
                <c:pt idx="369">
                  <c:v>75.91231718056433</c:v>
                </c:pt>
                <c:pt idx="370">
                  <c:v>63.408349174966311</c:v>
                </c:pt>
                <c:pt idx="371">
                  <c:v>57.485453768778065</c:v>
                </c:pt>
                <c:pt idx="372">
                  <c:v>77.75767428493657</c:v>
                </c:pt>
                <c:pt idx="373">
                  <c:v>89.361397796299613</c:v>
                </c:pt>
                <c:pt idx="374">
                  <c:v>110.96321361377981</c:v>
                </c:pt>
                <c:pt idx="375">
                  <c:v>115.42658785073679</c:v>
                </c:pt>
                <c:pt idx="376">
                  <c:v>85.557787501035818</c:v>
                </c:pt>
                <c:pt idx="377">
                  <c:v>50.333387276431587</c:v>
                </c:pt>
                <c:pt idx="378">
                  <c:v>34.717759353545482</c:v>
                </c:pt>
                <c:pt idx="379">
                  <c:v>35.228453284960189</c:v>
                </c:pt>
                <c:pt idx="380">
                  <c:v>36.168861419143731</c:v>
                </c:pt>
                <c:pt idx="381">
                  <c:v>37.21917618548671</c:v>
                </c:pt>
                <c:pt idx="382">
                  <c:v>42.694058862917394</c:v>
                </c:pt>
                <c:pt idx="383">
                  <c:v>55.210268414485256</c:v>
                </c:pt>
                <c:pt idx="384">
                  <c:v>73.943951196473151</c:v>
                </c:pt>
                <c:pt idx="385">
                  <c:v>77.028814880611307</c:v>
                </c:pt>
                <c:pt idx="386">
                  <c:v>70.372088740786637</c:v>
                </c:pt>
                <c:pt idx="387">
                  <c:v>60.429031476647303</c:v>
                </c:pt>
                <c:pt idx="388">
                  <c:v>49.901052234008013</c:v>
                </c:pt>
                <c:pt idx="389">
                  <c:v>43.551816947695549</c:v>
                </c:pt>
                <c:pt idx="390">
                  <c:v>40.942834744591131</c:v>
                </c:pt>
                <c:pt idx="391">
                  <c:v>35.30016684620643</c:v>
                </c:pt>
                <c:pt idx="392">
                  <c:v>37.740302665969665</c:v>
                </c:pt>
                <c:pt idx="393">
                  <c:v>42.026364830800247</c:v>
                </c:pt>
                <c:pt idx="394">
                  <c:v>52.383537921772643</c:v>
                </c:pt>
                <c:pt idx="395">
                  <c:v>49.276930362213278</c:v>
                </c:pt>
                <c:pt idx="396">
                  <c:v>42.722465299494026</c:v>
                </c:pt>
                <c:pt idx="397">
                  <c:v>30.51567212412192</c:v>
                </c:pt>
                <c:pt idx="398">
                  <c:v>43.323853850932245</c:v>
                </c:pt>
                <c:pt idx="399">
                  <c:v>45.309612585302069</c:v>
                </c:pt>
                <c:pt idx="400">
                  <c:v>38.160736299373504</c:v>
                </c:pt>
                <c:pt idx="401">
                  <c:v>53.141254738201987</c:v>
                </c:pt>
                <c:pt idx="402">
                  <c:v>54.095571083790844</c:v>
                </c:pt>
                <c:pt idx="403">
                  <c:v>72.45099491035252</c:v>
                </c:pt>
                <c:pt idx="404">
                  <c:v>70.741887470681874</c:v>
                </c:pt>
                <c:pt idx="405">
                  <c:v>53.872250297648442</c:v>
                </c:pt>
                <c:pt idx="406">
                  <c:v>44.626461250611747</c:v>
                </c:pt>
                <c:pt idx="407">
                  <c:v>47.441150384130879</c:v>
                </c:pt>
                <c:pt idx="408">
                  <c:v>38.625053405842735</c:v>
                </c:pt>
                <c:pt idx="409">
                  <c:v>24.634353030323254</c:v>
                </c:pt>
                <c:pt idx="410">
                  <c:v>26.328676587776659</c:v>
                </c:pt>
                <c:pt idx="411">
                  <c:v>32.420055078344632</c:v>
                </c:pt>
                <c:pt idx="412">
                  <c:v>31.674104837786416</c:v>
                </c:pt>
                <c:pt idx="413">
                  <c:v>25.860746367831293</c:v>
                </c:pt>
                <c:pt idx="414">
                  <c:v>34.718918971563184</c:v>
                </c:pt>
                <c:pt idx="415">
                  <c:v>56.980360783056035</c:v>
                </c:pt>
                <c:pt idx="416">
                  <c:v>61.635377701779611</c:v>
                </c:pt>
                <c:pt idx="417">
                  <c:v>56.415743737761126</c:v>
                </c:pt>
                <c:pt idx="418">
                  <c:v>41.914185443679891</c:v>
                </c:pt>
                <c:pt idx="419">
                  <c:v>46.457716401382491</c:v>
                </c:pt>
                <c:pt idx="420">
                  <c:v>50.891404351050205</c:v>
                </c:pt>
                <c:pt idx="421">
                  <c:v>48.60777865634833</c:v>
                </c:pt>
                <c:pt idx="422">
                  <c:v>56.159272147684085</c:v>
                </c:pt>
                <c:pt idx="423">
                  <c:v>54.677410654390563</c:v>
                </c:pt>
                <c:pt idx="424">
                  <c:v>43.676634297490928</c:v>
                </c:pt>
                <c:pt idx="425">
                  <c:v>34.431285751576247</c:v>
                </c:pt>
                <c:pt idx="426">
                  <c:v>25.105056031648047</c:v>
                </c:pt>
                <c:pt idx="427">
                  <c:v>17.92971884797371</c:v>
                </c:pt>
                <c:pt idx="428">
                  <c:v>13.369423753217362</c:v>
                </c:pt>
                <c:pt idx="429">
                  <c:v>8.6809297973243087</c:v>
                </c:pt>
                <c:pt idx="430">
                  <c:v>5.9968745647742994</c:v>
                </c:pt>
                <c:pt idx="431">
                  <c:v>6.2619535394579353</c:v>
                </c:pt>
                <c:pt idx="432">
                  <c:v>7.7341780771832154</c:v>
                </c:pt>
                <c:pt idx="433">
                  <c:v>7.6580523351672909</c:v>
                </c:pt>
                <c:pt idx="434">
                  <c:v>4.8291950263431618</c:v>
                </c:pt>
                <c:pt idx="435">
                  <c:v>3.3456032689301427</c:v>
                </c:pt>
                <c:pt idx="436">
                  <c:v>5.5043517032010918</c:v>
                </c:pt>
                <c:pt idx="437">
                  <c:v>5.7758725959842439</c:v>
                </c:pt>
                <c:pt idx="438">
                  <c:v>2.94790386188193</c:v>
                </c:pt>
                <c:pt idx="439">
                  <c:v>1.4539845869212324</c:v>
                </c:pt>
                <c:pt idx="440">
                  <c:v>2.9562574127390047</c:v>
                </c:pt>
                <c:pt idx="441">
                  <c:v>6.4752717747316595</c:v>
                </c:pt>
                <c:pt idx="442">
                  <c:v>3.9926526905051478</c:v>
                </c:pt>
                <c:pt idx="443">
                  <c:v>0.20403024187330809</c:v>
                </c:pt>
                <c:pt idx="444">
                  <c:v>8.089385763481078E-3</c:v>
                </c:pt>
                <c:pt idx="445">
                  <c:v>3.416607060686172E-2</c:v>
                </c:pt>
                <c:pt idx="446">
                  <c:v>2.180558558922173E-4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4.0964042467093515E-4</c:v>
                </c:pt>
                <c:pt idx="455">
                  <c:v>23.479688933360666</c:v>
                </c:pt>
                <c:pt idx="456">
                  <c:v>90.841972970860823</c:v>
                </c:pt>
                <c:pt idx="457">
                  <c:v>78.832667801917253</c:v>
                </c:pt>
                <c:pt idx="458">
                  <c:v>77.764121931307116</c:v>
                </c:pt>
                <c:pt idx="459">
                  <c:v>81.63333689864929</c:v>
                </c:pt>
                <c:pt idx="460">
                  <c:v>61.418559978837926</c:v>
                </c:pt>
                <c:pt idx="461">
                  <c:v>42.729938881911643</c:v>
                </c:pt>
                <c:pt idx="462">
                  <c:v>34.283279943956707</c:v>
                </c:pt>
                <c:pt idx="463">
                  <c:v>35.108228317313142</c:v>
                </c:pt>
                <c:pt idx="464">
                  <c:v>44.466428264945826</c:v>
                </c:pt>
                <c:pt idx="465">
                  <c:v>45.412853077824764</c:v>
                </c:pt>
                <c:pt idx="466">
                  <c:v>36.777087902701297</c:v>
                </c:pt>
                <c:pt idx="467">
                  <c:v>37.965556894403818</c:v>
                </c:pt>
                <c:pt idx="468">
                  <c:v>41.629778584058798</c:v>
                </c:pt>
                <c:pt idx="469">
                  <c:v>47.325800438045668</c:v>
                </c:pt>
                <c:pt idx="470">
                  <c:v>54.938248386680783</c:v>
                </c:pt>
                <c:pt idx="471">
                  <c:v>44.954453492943806</c:v>
                </c:pt>
                <c:pt idx="472">
                  <c:v>39.414787773497451</c:v>
                </c:pt>
                <c:pt idx="473">
                  <c:v>41.658480815178855</c:v>
                </c:pt>
                <c:pt idx="474">
                  <c:v>45.711359474784139</c:v>
                </c:pt>
                <c:pt idx="475">
                  <c:v>50.3016898597362</c:v>
                </c:pt>
                <c:pt idx="476">
                  <c:v>47.386918019514582</c:v>
                </c:pt>
                <c:pt idx="477">
                  <c:v>60.671428130228314</c:v>
                </c:pt>
                <c:pt idx="478">
                  <c:v>109.9815211418581</c:v>
                </c:pt>
                <c:pt idx="479">
                  <c:v>82.790849938259583</c:v>
                </c:pt>
                <c:pt idx="480">
                  <c:v>76.405472168059916</c:v>
                </c:pt>
                <c:pt idx="481">
                  <c:v>77.42503943030141</c:v>
                </c:pt>
                <c:pt idx="482">
                  <c:v>110.24950584175981</c:v>
                </c:pt>
                <c:pt idx="483">
                  <c:v>84.915224416874381</c:v>
                </c:pt>
                <c:pt idx="484">
                  <c:v>72.916242419883332</c:v>
                </c:pt>
                <c:pt idx="485">
                  <c:v>61.508322484044442</c:v>
                </c:pt>
                <c:pt idx="486">
                  <c:v>56.639049286889048</c:v>
                </c:pt>
                <c:pt idx="487">
                  <c:v>52.409190280091799</c:v>
                </c:pt>
                <c:pt idx="488">
                  <c:v>42.727933666908712</c:v>
                </c:pt>
                <c:pt idx="489">
                  <c:v>36.2682717741937</c:v>
                </c:pt>
                <c:pt idx="490">
                  <c:v>50.007681870315857</c:v>
                </c:pt>
                <c:pt idx="491">
                  <c:v>55.830888115289532</c:v>
                </c:pt>
                <c:pt idx="492">
                  <c:v>68.721156032988418</c:v>
                </c:pt>
                <c:pt idx="493">
                  <c:v>102.06814052991837</c:v>
                </c:pt>
                <c:pt idx="494">
                  <c:v>92.005790898678697</c:v>
                </c:pt>
                <c:pt idx="495">
                  <c:v>87.023115404252465</c:v>
                </c:pt>
                <c:pt idx="496">
                  <c:v>80.62318645641588</c:v>
                </c:pt>
                <c:pt idx="497">
                  <c:v>64.938585875358015</c:v>
                </c:pt>
                <c:pt idx="498">
                  <c:v>49.544135145437885</c:v>
                </c:pt>
                <c:pt idx="499">
                  <c:v>48.987359234470496</c:v>
                </c:pt>
                <c:pt idx="500">
                  <c:v>128.88525199574363</c:v>
                </c:pt>
                <c:pt idx="501">
                  <c:v>103.6779506804712</c:v>
                </c:pt>
                <c:pt idx="502">
                  <c:v>86.947261357269156</c:v>
                </c:pt>
                <c:pt idx="503">
                  <c:v>70.929442444388755</c:v>
                </c:pt>
                <c:pt idx="504">
                  <c:v>60.299833874024756</c:v>
                </c:pt>
                <c:pt idx="505">
                  <c:v>68.663051728773553</c:v>
                </c:pt>
                <c:pt idx="506">
                  <c:v>71.448078479325048</c:v>
                </c:pt>
                <c:pt idx="507">
                  <c:v>65.834827805583103</c:v>
                </c:pt>
                <c:pt idx="508">
                  <c:v>57.762406012027505</c:v>
                </c:pt>
                <c:pt idx="509">
                  <c:v>61.7904866222568</c:v>
                </c:pt>
                <c:pt idx="510">
                  <c:v>65.462966801496364</c:v>
                </c:pt>
                <c:pt idx="511">
                  <c:v>226.37717732203058</c:v>
                </c:pt>
                <c:pt idx="512">
                  <c:v>305.83615758389493</c:v>
                </c:pt>
                <c:pt idx="513">
                  <c:v>340.00052762996745</c:v>
                </c:pt>
                <c:pt idx="514">
                  <c:v>293.08839564838394</c:v>
                </c:pt>
                <c:pt idx="515">
                  <c:v>343.31769388910976</c:v>
                </c:pt>
                <c:pt idx="516">
                  <c:v>259.54302900604335</c:v>
                </c:pt>
                <c:pt idx="517">
                  <c:v>233.41925154333049</c:v>
                </c:pt>
                <c:pt idx="518">
                  <c:v>255.97778119171582</c:v>
                </c:pt>
                <c:pt idx="519">
                  <c:v>277.00323071034597</c:v>
                </c:pt>
                <c:pt idx="520">
                  <c:v>230.48519174435197</c:v>
                </c:pt>
                <c:pt idx="521">
                  <c:v>192.49325698177392</c:v>
                </c:pt>
                <c:pt idx="522">
                  <c:v>290.52935240192966</c:v>
                </c:pt>
                <c:pt idx="523">
                  <c:v>255.55229816448721</c:v>
                </c:pt>
                <c:pt idx="524">
                  <c:v>190.25715920216052</c:v>
                </c:pt>
                <c:pt idx="525">
                  <c:v>141.14570672890335</c:v>
                </c:pt>
                <c:pt idx="526">
                  <c:v>182.98239605061295</c:v>
                </c:pt>
                <c:pt idx="527">
                  <c:v>403.68809986831252</c:v>
                </c:pt>
                <c:pt idx="528">
                  <c:v>581.52585967182802</c:v>
                </c:pt>
                <c:pt idx="529">
                  <c:v>421.91619711946981</c:v>
                </c:pt>
                <c:pt idx="530">
                  <c:v>331.05915961404025</c:v>
                </c:pt>
                <c:pt idx="531">
                  <c:v>163.75333021484889</c:v>
                </c:pt>
                <c:pt idx="532">
                  <c:v>136.3860606089064</c:v>
                </c:pt>
                <c:pt idx="533">
                  <c:v>114.61987540902999</c:v>
                </c:pt>
                <c:pt idx="534">
                  <c:v>105.47249485817619</c:v>
                </c:pt>
                <c:pt idx="535">
                  <c:v>118.27472518111853</c:v>
                </c:pt>
                <c:pt idx="536">
                  <c:v>121.89631891683797</c:v>
                </c:pt>
                <c:pt idx="537">
                  <c:v>100.57466625919018</c:v>
                </c:pt>
                <c:pt idx="538">
                  <c:v>85.684597924367722</c:v>
                </c:pt>
                <c:pt idx="539">
                  <c:v>74.3600167463687</c:v>
                </c:pt>
                <c:pt idx="540">
                  <c:v>65.887359984608793</c:v>
                </c:pt>
                <c:pt idx="541">
                  <c:v>59.791963854240123</c:v>
                </c:pt>
                <c:pt idx="542">
                  <c:v>55.820581956644347</c:v>
                </c:pt>
                <c:pt idx="543">
                  <c:v>52.083853996252358</c:v>
                </c:pt>
                <c:pt idx="544">
                  <c:v>48.706556508073504</c:v>
                </c:pt>
                <c:pt idx="545">
                  <c:v>47.626824985419731</c:v>
                </c:pt>
                <c:pt idx="546">
                  <c:v>51.210772277223079</c:v>
                </c:pt>
                <c:pt idx="547">
                  <c:v>51.27618220220414</c:v>
                </c:pt>
                <c:pt idx="548">
                  <c:v>48.670365267180614</c:v>
                </c:pt>
                <c:pt idx="549">
                  <c:v>46.625734148038532</c:v>
                </c:pt>
                <c:pt idx="550">
                  <c:v>45.474550316046859</c:v>
                </c:pt>
                <c:pt idx="551">
                  <c:v>44.811495579110456</c:v>
                </c:pt>
                <c:pt idx="552">
                  <c:v>43.519147789836275</c:v>
                </c:pt>
                <c:pt idx="553">
                  <c:v>42.594141041894339</c:v>
                </c:pt>
                <c:pt idx="554">
                  <c:v>41.850891191458878</c:v>
                </c:pt>
                <c:pt idx="555">
                  <c:v>41.27959984351692</c:v>
                </c:pt>
                <c:pt idx="556">
                  <c:v>40.892957238921298</c:v>
                </c:pt>
                <c:pt idx="557">
                  <c:v>40.554941485297178</c:v>
                </c:pt>
                <c:pt idx="558">
                  <c:v>40.347951639150168</c:v>
                </c:pt>
                <c:pt idx="559">
                  <c:v>40.21867973140823</c:v>
                </c:pt>
                <c:pt idx="560">
                  <c:v>40.464074667753231</c:v>
                </c:pt>
                <c:pt idx="561">
                  <c:v>40.243943502057277</c:v>
                </c:pt>
                <c:pt idx="562">
                  <c:v>39.790876444208806</c:v>
                </c:pt>
                <c:pt idx="563">
                  <c:v>39.202732115017078</c:v>
                </c:pt>
                <c:pt idx="564">
                  <c:v>39.194924324557626</c:v>
                </c:pt>
                <c:pt idx="565">
                  <c:v>40.275987774141768</c:v>
                </c:pt>
                <c:pt idx="566">
                  <c:v>40.601398354617821</c:v>
                </c:pt>
                <c:pt idx="567">
                  <c:v>40.721698643272831</c:v>
                </c:pt>
                <c:pt idx="568">
                  <c:v>40.243986451240488</c:v>
                </c:pt>
                <c:pt idx="569">
                  <c:v>39.753064315543256</c:v>
                </c:pt>
                <c:pt idx="570">
                  <c:v>39.389376636147752</c:v>
                </c:pt>
                <c:pt idx="571">
                  <c:v>38.960304349451881</c:v>
                </c:pt>
                <c:pt idx="572">
                  <c:v>38.406522498456674</c:v>
                </c:pt>
                <c:pt idx="573">
                  <c:v>38.152806984810539</c:v>
                </c:pt>
                <c:pt idx="574">
                  <c:v>37.961664142218666</c:v>
                </c:pt>
                <c:pt idx="575">
                  <c:v>37.819588989496602</c:v>
                </c:pt>
                <c:pt idx="576">
                  <c:v>37.808634794176172</c:v>
                </c:pt>
                <c:pt idx="577">
                  <c:v>37.841852869341608</c:v>
                </c:pt>
                <c:pt idx="578">
                  <c:v>37.807872201978043</c:v>
                </c:pt>
                <c:pt idx="579">
                  <c:v>37.753977765897723</c:v>
                </c:pt>
                <c:pt idx="580">
                  <c:v>37.74053106885777</c:v>
                </c:pt>
                <c:pt idx="581">
                  <c:v>37.739026289605405</c:v>
                </c:pt>
                <c:pt idx="582">
                  <c:v>37.738999999999997</c:v>
                </c:pt>
                <c:pt idx="583">
                  <c:v>37.738999999999997</c:v>
                </c:pt>
                <c:pt idx="584">
                  <c:v>37.738999999999997</c:v>
                </c:pt>
                <c:pt idx="585">
                  <c:v>37.738999999999997</c:v>
                </c:pt>
                <c:pt idx="586">
                  <c:v>37.738999999999997</c:v>
                </c:pt>
                <c:pt idx="587">
                  <c:v>37.738999999999997</c:v>
                </c:pt>
                <c:pt idx="588">
                  <c:v>38.66807028385012</c:v>
                </c:pt>
                <c:pt idx="589">
                  <c:v>42.470092859452407</c:v>
                </c:pt>
                <c:pt idx="590">
                  <c:v>45.397096157708788</c:v>
                </c:pt>
                <c:pt idx="591">
                  <c:v>45.060984874587476</c:v>
                </c:pt>
                <c:pt idx="592">
                  <c:v>43.6966637850024</c:v>
                </c:pt>
                <c:pt idx="593">
                  <c:v>17.953278564390633</c:v>
                </c:pt>
                <c:pt idx="594">
                  <c:v>43.576517827602039</c:v>
                </c:pt>
                <c:pt idx="595">
                  <c:v>38.805553562125461</c:v>
                </c:pt>
                <c:pt idx="596">
                  <c:v>33.669508632552159</c:v>
                </c:pt>
                <c:pt idx="597">
                  <c:v>29.655055684406548</c:v>
                </c:pt>
                <c:pt idx="598">
                  <c:v>27.755200522261273</c:v>
                </c:pt>
                <c:pt idx="599">
                  <c:v>26.318653697417691</c:v>
                </c:pt>
                <c:pt idx="600">
                  <c:v>26.710623430720599</c:v>
                </c:pt>
                <c:pt idx="601">
                  <c:v>26.864512595751325</c:v>
                </c:pt>
                <c:pt idx="602">
                  <c:v>26.491091974194905</c:v>
                </c:pt>
                <c:pt idx="603">
                  <c:v>25.524594495533325</c:v>
                </c:pt>
                <c:pt idx="604">
                  <c:v>26.860409860924403</c:v>
                </c:pt>
                <c:pt idx="605">
                  <c:v>28.196634650288306</c:v>
                </c:pt>
                <c:pt idx="606">
                  <c:v>27.354029386253515</c:v>
                </c:pt>
                <c:pt idx="607">
                  <c:v>25.542968500637528</c:v>
                </c:pt>
                <c:pt idx="608">
                  <c:v>25.198138101021723</c:v>
                </c:pt>
                <c:pt idx="609">
                  <c:v>26.837279820650902</c:v>
                </c:pt>
                <c:pt idx="610">
                  <c:v>29.223384763780668</c:v>
                </c:pt>
                <c:pt idx="611">
                  <c:v>28.789196839313693</c:v>
                </c:pt>
                <c:pt idx="612">
                  <c:v>27.561825019745129</c:v>
                </c:pt>
                <c:pt idx="613">
                  <c:v>26.099713965243861</c:v>
                </c:pt>
                <c:pt idx="614">
                  <c:v>24.471658224748555</c:v>
                </c:pt>
                <c:pt idx="615">
                  <c:v>23.035091996937222</c:v>
                </c:pt>
                <c:pt idx="616">
                  <c:v>21.659244966330196</c:v>
                </c:pt>
                <c:pt idx="617">
                  <c:v>19.937122632787535</c:v>
                </c:pt>
                <c:pt idx="618">
                  <c:v>18.391331488302011</c:v>
                </c:pt>
                <c:pt idx="619">
                  <c:v>18.050346756275335</c:v>
                </c:pt>
                <c:pt idx="620">
                  <c:v>17.080318169421258</c:v>
                </c:pt>
                <c:pt idx="621">
                  <c:v>16.189190283563917</c:v>
                </c:pt>
                <c:pt idx="622">
                  <c:v>15.38541581725252</c:v>
                </c:pt>
                <c:pt idx="623">
                  <c:v>16.351649468080051</c:v>
                </c:pt>
                <c:pt idx="624">
                  <c:v>17.713560439163064</c:v>
                </c:pt>
                <c:pt idx="625">
                  <c:v>16.978639108735788</c:v>
                </c:pt>
                <c:pt idx="626">
                  <c:v>15.634981933333918</c:v>
                </c:pt>
                <c:pt idx="627">
                  <c:v>14.91564407252833</c:v>
                </c:pt>
                <c:pt idx="628">
                  <c:v>14.388416775427538</c:v>
                </c:pt>
                <c:pt idx="629">
                  <c:v>15.813654648187645</c:v>
                </c:pt>
                <c:pt idx="630">
                  <c:v>15.868232242017598</c:v>
                </c:pt>
                <c:pt idx="631">
                  <c:v>14.534439566550574</c:v>
                </c:pt>
                <c:pt idx="632">
                  <c:v>13.849670683495193</c:v>
                </c:pt>
                <c:pt idx="633">
                  <c:v>13.306562508028135</c:v>
                </c:pt>
                <c:pt idx="634">
                  <c:v>12.820345528529074</c:v>
                </c:pt>
                <c:pt idx="635">
                  <c:v>12.400459921072127</c:v>
                </c:pt>
                <c:pt idx="636">
                  <c:v>11.72639501463834</c:v>
                </c:pt>
                <c:pt idx="637">
                  <c:v>11.350508186852901</c:v>
                </c:pt>
                <c:pt idx="638">
                  <c:v>10.795743458929975</c:v>
                </c:pt>
                <c:pt idx="639">
                  <c:v>9.9860214653251713</c:v>
                </c:pt>
                <c:pt idx="640">
                  <c:v>9.4026190309740869</c:v>
                </c:pt>
                <c:pt idx="641">
                  <c:v>8.7975011663582041</c:v>
                </c:pt>
                <c:pt idx="642">
                  <c:v>8.3342143371787767</c:v>
                </c:pt>
                <c:pt idx="643">
                  <c:v>8.8150340957493576</c:v>
                </c:pt>
                <c:pt idx="644">
                  <c:v>12.65244919406423</c:v>
                </c:pt>
                <c:pt idx="645">
                  <c:v>12.289599888980478</c:v>
                </c:pt>
                <c:pt idx="646">
                  <c:v>11.276166708408589</c:v>
                </c:pt>
                <c:pt idx="647">
                  <c:v>10.812568958432827</c:v>
                </c:pt>
                <c:pt idx="648">
                  <c:v>9.867948992568401</c:v>
                </c:pt>
                <c:pt idx="649">
                  <c:v>8.8160144314558515</c:v>
                </c:pt>
                <c:pt idx="650">
                  <c:v>7.8124038039832264</c:v>
                </c:pt>
                <c:pt idx="651">
                  <c:v>7.276019770276541</c:v>
                </c:pt>
                <c:pt idx="652">
                  <c:v>8.405851074268293</c:v>
                </c:pt>
                <c:pt idx="653">
                  <c:v>8.1664097932636803</c:v>
                </c:pt>
                <c:pt idx="654">
                  <c:v>7.6367272815640908</c:v>
                </c:pt>
                <c:pt idx="655">
                  <c:v>7.2228524387238044</c:v>
                </c:pt>
                <c:pt idx="656">
                  <c:v>6.5290573897839908</c:v>
                </c:pt>
                <c:pt idx="657">
                  <c:v>5.9286156322652763</c:v>
                </c:pt>
                <c:pt idx="658">
                  <c:v>5.3243616355850998</c:v>
                </c:pt>
                <c:pt idx="659">
                  <c:v>4.6464208976666113</c:v>
                </c:pt>
                <c:pt idx="660">
                  <c:v>4.2740856609446816</c:v>
                </c:pt>
                <c:pt idx="661">
                  <c:v>4.3324598800206688</c:v>
                </c:pt>
                <c:pt idx="662">
                  <c:v>3.9187731264819625</c:v>
                </c:pt>
                <c:pt idx="663">
                  <c:v>3.5448047469097723</c:v>
                </c:pt>
                <c:pt idx="664">
                  <c:v>3.1104344625573077</c:v>
                </c:pt>
                <c:pt idx="665">
                  <c:v>3.6001306891929654</c:v>
                </c:pt>
                <c:pt idx="666">
                  <c:v>3.1552481425569803</c:v>
                </c:pt>
                <c:pt idx="667">
                  <c:v>2.6348915850092354</c:v>
                </c:pt>
                <c:pt idx="668">
                  <c:v>2.3004084703632723</c:v>
                </c:pt>
                <c:pt idx="669">
                  <c:v>1.8303519089044107</c:v>
                </c:pt>
                <c:pt idx="670">
                  <c:v>1.3993075407627302</c:v>
                </c:pt>
                <c:pt idx="671">
                  <c:v>1.0624777584888865</c:v>
                </c:pt>
                <c:pt idx="672">
                  <c:v>0.75236757590538772</c:v>
                </c:pt>
                <c:pt idx="673">
                  <c:v>1.9323810698814121</c:v>
                </c:pt>
                <c:pt idx="674">
                  <c:v>2.948059580638811</c:v>
                </c:pt>
                <c:pt idx="675">
                  <c:v>2.8332189973634936</c:v>
                </c:pt>
                <c:pt idx="676">
                  <c:v>2.2455105717374635</c:v>
                </c:pt>
                <c:pt idx="677">
                  <c:v>1.6943345919840702</c:v>
                </c:pt>
                <c:pt idx="678">
                  <c:v>1.2523158301565653</c:v>
                </c:pt>
                <c:pt idx="679">
                  <c:v>0.78826164960292278</c:v>
                </c:pt>
                <c:pt idx="680">
                  <c:v>0.47402496776385639</c:v>
                </c:pt>
                <c:pt idx="681">
                  <c:v>2.1405775652521659</c:v>
                </c:pt>
                <c:pt idx="682">
                  <c:v>3.718979819842545</c:v>
                </c:pt>
                <c:pt idx="683">
                  <c:v>3.5545247692002828</c:v>
                </c:pt>
                <c:pt idx="684">
                  <c:v>3.0381642653921772</c:v>
                </c:pt>
                <c:pt idx="685">
                  <c:v>2.6732410517790171</c:v>
                </c:pt>
                <c:pt idx="686">
                  <c:v>2.3027118968795706</c:v>
                </c:pt>
                <c:pt idx="687">
                  <c:v>1.8722683337806048</c:v>
                </c:pt>
                <c:pt idx="688">
                  <c:v>1.8743606859586599</c:v>
                </c:pt>
                <c:pt idx="689">
                  <c:v>1.5662709093414044</c:v>
                </c:pt>
                <c:pt idx="690">
                  <c:v>1.1275013501204885</c:v>
                </c:pt>
                <c:pt idx="691">
                  <c:v>0.64514944915909767</c:v>
                </c:pt>
                <c:pt idx="692">
                  <c:v>0.33695943221700153</c:v>
                </c:pt>
                <c:pt idx="693">
                  <c:v>9.5561173081504899E-2</c:v>
                </c:pt>
                <c:pt idx="694">
                  <c:v>9.3320942993784257E-3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4.3677858426915961E-2</c:v>
                </c:pt>
                <c:pt idx="703">
                  <c:v>5.8760768658101196E-4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2.0539396232051753E-3</c:v>
                </c:pt>
                <c:pt idx="709">
                  <c:v>1.2733974958832587E-4</c:v>
                </c:pt>
                <c:pt idx="710">
                  <c:v>0.15155240602375639</c:v>
                </c:pt>
                <c:pt idx="711">
                  <c:v>61.374346993578889</c:v>
                </c:pt>
                <c:pt idx="712">
                  <c:v>69.690217047780422</c:v>
                </c:pt>
                <c:pt idx="713">
                  <c:v>49.400380909449176</c:v>
                </c:pt>
                <c:pt idx="714">
                  <c:v>39.700892057905968</c:v>
                </c:pt>
                <c:pt idx="715">
                  <c:v>35.460915829697377</c:v>
                </c:pt>
                <c:pt idx="716">
                  <c:v>32.053388910168948</c:v>
                </c:pt>
                <c:pt idx="717">
                  <c:v>30.154123259960567</c:v>
                </c:pt>
                <c:pt idx="718">
                  <c:v>27.261209759499398</c:v>
                </c:pt>
                <c:pt idx="719">
                  <c:v>24.744927951210983</c:v>
                </c:pt>
                <c:pt idx="720">
                  <c:v>23.39171804869753</c:v>
                </c:pt>
                <c:pt idx="721">
                  <c:v>22.186863105338983</c:v>
                </c:pt>
                <c:pt idx="722">
                  <c:v>21.179785106888698</c:v>
                </c:pt>
                <c:pt idx="723">
                  <c:v>19.540236634738303</c:v>
                </c:pt>
                <c:pt idx="724">
                  <c:v>18.831340827759139</c:v>
                </c:pt>
                <c:pt idx="725">
                  <c:v>17.946750954035327</c:v>
                </c:pt>
                <c:pt idx="726">
                  <c:v>19.69108780365389</c:v>
                </c:pt>
                <c:pt idx="727">
                  <c:v>21.382620297235704</c:v>
                </c:pt>
                <c:pt idx="728">
                  <c:v>19.689783961747519</c:v>
                </c:pt>
                <c:pt idx="729">
                  <c:v>18.913062805420044</c:v>
                </c:pt>
                <c:pt idx="730">
                  <c:v>18.334964611993836</c:v>
                </c:pt>
                <c:pt idx="731">
                  <c:v>17.251896190471953</c:v>
                </c:pt>
                <c:pt idx="732">
                  <c:v>16.352095871806089</c:v>
                </c:pt>
                <c:pt idx="733">
                  <c:v>15.540612648421645</c:v>
                </c:pt>
                <c:pt idx="734">
                  <c:v>14.324911402355468</c:v>
                </c:pt>
                <c:pt idx="735">
                  <c:v>13.12709053760635</c:v>
                </c:pt>
                <c:pt idx="736">
                  <c:v>11.994200558921682</c:v>
                </c:pt>
                <c:pt idx="737">
                  <c:v>10.591664200184619</c:v>
                </c:pt>
                <c:pt idx="738">
                  <c:v>9.5586125915108067</c:v>
                </c:pt>
                <c:pt idx="739">
                  <c:v>8.6866127388349597</c:v>
                </c:pt>
                <c:pt idx="740">
                  <c:v>8.0647227391340284</c:v>
                </c:pt>
                <c:pt idx="741">
                  <c:v>7.3996062076291658</c:v>
                </c:pt>
                <c:pt idx="742">
                  <c:v>6.0697346419415519</c:v>
                </c:pt>
                <c:pt idx="743">
                  <c:v>5.0518337703248077</c:v>
                </c:pt>
                <c:pt idx="744">
                  <c:v>3.8157314322581537</c:v>
                </c:pt>
                <c:pt idx="745">
                  <c:v>2.9143583746345976</c:v>
                </c:pt>
                <c:pt idx="746">
                  <c:v>1.9717414159804851</c:v>
                </c:pt>
                <c:pt idx="747">
                  <c:v>0.9291691187086778</c:v>
                </c:pt>
                <c:pt idx="748">
                  <c:v>0.27578377071766486</c:v>
                </c:pt>
                <c:pt idx="749">
                  <c:v>1.0080262260389168E-2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5.995579193181941E-6</c:v>
                </c:pt>
                <c:pt idx="756">
                  <c:v>9.5422040523354332E-3</c:v>
                </c:pt>
                <c:pt idx="757">
                  <c:v>9.5377970924866318E-3</c:v>
                </c:pt>
                <c:pt idx="758">
                  <c:v>8.7773545830678423E-2</c:v>
                </c:pt>
                <c:pt idx="759">
                  <c:v>7.8126057479510472E-2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1.6292591632476554</c:v>
                </c:pt>
                <c:pt idx="772">
                  <c:v>12.37989290808798</c:v>
                </c:pt>
                <c:pt idx="773">
                  <c:v>10.175954464286091</c:v>
                </c:pt>
                <c:pt idx="774">
                  <c:v>8.6279234879871236</c:v>
                </c:pt>
                <c:pt idx="775">
                  <c:v>7.6537083841146147</c:v>
                </c:pt>
                <c:pt idx="776">
                  <c:v>7.5472482819927782</c:v>
                </c:pt>
                <c:pt idx="777">
                  <c:v>7.4134872615812313</c:v>
                </c:pt>
                <c:pt idx="778">
                  <c:v>6.4997396157930121</c:v>
                </c:pt>
                <c:pt idx="779">
                  <c:v>5.381639893719889</c:v>
                </c:pt>
                <c:pt idx="780">
                  <c:v>11.162070455597757</c:v>
                </c:pt>
                <c:pt idx="781">
                  <c:v>45.607040388922229</c:v>
                </c:pt>
                <c:pt idx="782">
                  <c:v>69.695926693801908</c:v>
                </c:pt>
                <c:pt idx="783">
                  <c:v>44.402557032324502</c:v>
                </c:pt>
                <c:pt idx="784">
                  <c:v>31.873917737399598</c:v>
                </c:pt>
                <c:pt idx="785">
                  <c:v>26.930549566221529</c:v>
                </c:pt>
                <c:pt idx="786">
                  <c:v>24.315135884893909</c:v>
                </c:pt>
                <c:pt idx="787">
                  <c:v>22.295822935092868</c:v>
                </c:pt>
                <c:pt idx="788">
                  <c:v>20.600051413868403</c:v>
                </c:pt>
                <c:pt idx="789">
                  <c:v>19.823878696626448</c:v>
                </c:pt>
                <c:pt idx="790">
                  <c:v>19.219974241236638</c:v>
                </c:pt>
                <c:pt idx="791">
                  <c:v>18.527157756531743</c:v>
                </c:pt>
                <c:pt idx="792">
                  <c:v>17.960101119650165</c:v>
                </c:pt>
                <c:pt idx="793">
                  <c:v>17.001951586731888</c:v>
                </c:pt>
                <c:pt idx="794">
                  <c:v>16.815887674779212</c:v>
                </c:pt>
                <c:pt idx="795">
                  <c:v>16.968192459618855</c:v>
                </c:pt>
                <c:pt idx="796">
                  <c:v>15.626720482002398</c:v>
                </c:pt>
                <c:pt idx="797">
                  <c:v>14.046995256408094</c:v>
                </c:pt>
                <c:pt idx="798">
                  <c:v>12.056379184455857</c:v>
                </c:pt>
                <c:pt idx="799">
                  <c:v>10.748012935897021</c:v>
                </c:pt>
                <c:pt idx="800">
                  <c:v>10.051143896846684</c:v>
                </c:pt>
                <c:pt idx="801">
                  <c:v>8.788203962956679</c:v>
                </c:pt>
                <c:pt idx="802">
                  <c:v>7.2172046410540487</c:v>
                </c:pt>
                <c:pt idx="803">
                  <c:v>5.7117057996854683</c:v>
                </c:pt>
                <c:pt idx="804">
                  <c:v>4.3696233819496975</c:v>
                </c:pt>
                <c:pt idx="805">
                  <c:v>7.3813970617629217</c:v>
                </c:pt>
                <c:pt idx="806">
                  <c:v>18.882180992136938</c:v>
                </c:pt>
                <c:pt idx="807">
                  <c:v>19.152440079627507</c:v>
                </c:pt>
                <c:pt idx="808">
                  <c:v>20.667591365019383</c:v>
                </c:pt>
                <c:pt idx="809">
                  <c:v>21.871058324209255</c:v>
                </c:pt>
                <c:pt idx="810">
                  <c:v>23.948454645870257</c:v>
                </c:pt>
                <c:pt idx="811">
                  <c:v>26.898420536793918</c:v>
                </c:pt>
                <c:pt idx="812">
                  <c:v>41.93484748189379</c:v>
                </c:pt>
                <c:pt idx="813">
                  <c:v>72.506685516186465</c:v>
                </c:pt>
                <c:pt idx="814">
                  <c:v>76.157299318572313</c:v>
                </c:pt>
                <c:pt idx="815">
                  <c:v>56.720933959025892</c:v>
                </c:pt>
                <c:pt idx="816">
                  <c:v>39.471876425152786</c:v>
                </c:pt>
                <c:pt idx="817">
                  <c:v>30.793952934203347</c:v>
                </c:pt>
                <c:pt idx="818">
                  <c:v>27.343530091030459</c:v>
                </c:pt>
                <c:pt idx="819">
                  <c:v>24.547229886035492</c:v>
                </c:pt>
                <c:pt idx="820">
                  <c:v>22.786190609308363</c:v>
                </c:pt>
                <c:pt idx="821">
                  <c:v>21.430014172725024</c:v>
                </c:pt>
                <c:pt idx="822">
                  <c:v>20.229888609300094</c:v>
                </c:pt>
                <c:pt idx="823">
                  <c:v>19.439303002072332</c:v>
                </c:pt>
                <c:pt idx="824">
                  <c:v>23.415637233993166</c:v>
                </c:pt>
                <c:pt idx="825">
                  <c:v>22.644497601712612</c:v>
                </c:pt>
                <c:pt idx="826">
                  <c:v>21.814783468082791</c:v>
                </c:pt>
                <c:pt idx="827">
                  <c:v>30.036192242111401</c:v>
                </c:pt>
                <c:pt idx="828">
                  <c:v>28.643471127748043</c:v>
                </c:pt>
                <c:pt idx="829">
                  <c:v>28.000246129570325</c:v>
                </c:pt>
                <c:pt idx="830">
                  <c:v>41.98719800458688</c:v>
                </c:pt>
                <c:pt idx="831">
                  <c:v>60.884178077708299</c:v>
                </c:pt>
                <c:pt idx="832">
                  <c:v>77.023421474942495</c:v>
                </c:pt>
                <c:pt idx="833">
                  <c:v>68.700392615715941</c:v>
                </c:pt>
                <c:pt idx="834">
                  <c:v>62.130928845481669</c:v>
                </c:pt>
                <c:pt idx="835">
                  <c:v>55.759291354209189</c:v>
                </c:pt>
                <c:pt idx="836">
                  <c:v>53.265502474130479</c:v>
                </c:pt>
                <c:pt idx="837">
                  <c:v>48.362692564004561</c:v>
                </c:pt>
                <c:pt idx="838">
                  <c:v>49.409653149853206</c:v>
                </c:pt>
                <c:pt idx="839">
                  <c:v>40.872512320316005</c:v>
                </c:pt>
                <c:pt idx="840">
                  <c:v>30.109872996204391</c:v>
                </c:pt>
                <c:pt idx="841">
                  <c:v>26.235982556782762</c:v>
                </c:pt>
                <c:pt idx="842">
                  <c:v>24.662873721273129</c:v>
                </c:pt>
                <c:pt idx="843">
                  <c:v>24.283969614917225</c:v>
                </c:pt>
                <c:pt idx="844">
                  <c:v>32.440037219794881</c:v>
                </c:pt>
                <c:pt idx="845">
                  <c:v>34.663120225481101</c:v>
                </c:pt>
                <c:pt idx="846">
                  <c:v>32.524108382752097</c:v>
                </c:pt>
                <c:pt idx="847">
                  <c:v>29.314016396320699</c:v>
                </c:pt>
                <c:pt idx="848">
                  <c:v>31.46355721732699</c:v>
                </c:pt>
                <c:pt idx="849">
                  <c:v>41.640395441424069</c:v>
                </c:pt>
                <c:pt idx="850">
                  <c:v>49.662659552152981</c:v>
                </c:pt>
                <c:pt idx="851">
                  <c:v>193.60620190925377</c:v>
                </c:pt>
                <c:pt idx="852">
                  <c:v>301.01812206029962</c:v>
                </c:pt>
                <c:pt idx="853">
                  <c:v>584.54045829437644</c:v>
                </c:pt>
                <c:pt idx="854">
                  <c:v>362.03496762347862</c:v>
                </c:pt>
                <c:pt idx="855">
                  <c:v>266.30503390649989</c:v>
                </c:pt>
                <c:pt idx="856">
                  <c:v>224.2363161755255</c:v>
                </c:pt>
                <c:pt idx="857">
                  <c:v>190.99574267316646</c:v>
                </c:pt>
                <c:pt idx="858">
                  <c:v>164.74727622614463</c:v>
                </c:pt>
                <c:pt idx="859">
                  <c:v>143.80077631613509</c:v>
                </c:pt>
                <c:pt idx="860">
                  <c:v>127.64739637904687</c:v>
                </c:pt>
                <c:pt idx="861">
                  <c:v>118.72826827030643</c:v>
                </c:pt>
                <c:pt idx="862">
                  <c:v>109.90914331994044</c:v>
                </c:pt>
                <c:pt idx="863">
                  <c:v>98.788516033383658</c:v>
                </c:pt>
                <c:pt idx="864">
                  <c:v>89.809546694754218</c:v>
                </c:pt>
                <c:pt idx="865">
                  <c:v>115.89182006767776</c:v>
                </c:pt>
                <c:pt idx="866">
                  <c:v>186.91038294296433</c:v>
                </c:pt>
                <c:pt idx="867">
                  <c:v>185.91057497390435</c:v>
                </c:pt>
                <c:pt idx="868">
                  <c:v>186.00191600265211</c:v>
                </c:pt>
                <c:pt idx="869">
                  <c:v>204.04283149563776</c:v>
                </c:pt>
                <c:pt idx="870">
                  <c:v>181.10754536490413</c:v>
                </c:pt>
                <c:pt idx="871">
                  <c:v>184.81448631499256</c:v>
                </c:pt>
                <c:pt idx="872">
                  <c:v>196.64928684514655</c:v>
                </c:pt>
                <c:pt idx="873">
                  <c:v>174.58494876057748</c:v>
                </c:pt>
                <c:pt idx="874">
                  <c:v>159.10036105954427</c:v>
                </c:pt>
                <c:pt idx="875">
                  <c:v>147.57314534725666</c:v>
                </c:pt>
                <c:pt idx="876">
                  <c:v>138.14017740781222</c:v>
                </c:pt>
                <c:pt idx="877">
                  <c:v>139.24476187773345</c:v>
                </c:pt>
                <c:pt idx="878">
                  <c:v>123.90654464901057</c:v>
                </c:pt>
                <c:pt idx="879">
                  <c:v>108.70699193925867</c:v>
                </c:pt>
                <c:pt idx="880">
                  <c:v>102.32318247873765</c:v>
                </c:pt>
                <c:pt idx="881">
                  <c:v>201.0715529951398</c:v>
                </c:pt>
                <c:pt idx="882">
                  <c:v>212.5288948005855</c:v>
                </c:pt>
                <c:pt idx="883">
                  <c:v>185.67799534446399</c:v>
                </c:pt>
                <c:pt idx="884">
                  <c:v>177.87486131293136</c:v>
                </c:pt>
                <c:pt idx="885">
                  <c:v>167.48618956289764</c:v>
                </c:pt>
                <c:pt idx="886">
                  <c:v>153.16314725888961</c:v>
                </c:pt>
                <c:pt idx="887">
                  <c:v>135.66542347464809</c:v>
                </c:pt>
                <c:pt idx="888">
                  <c:v>117.84960569237626</c:v>
                </c:pt>
                <c:pt idx="889">
                  <c:v>101.88599501425568</c:v>
                </c:pt>
                <c:pt idx="890">
                  <c:v>90.245346188309455</c:v>
                </c:pt>
                <c:pt idx="891">
                  <c:v>82.171354683084814</c:v>
                </c:pt>
                <c:pt idx="892">
                  <c:v>75.248143401492044</c:v>
                </c:pt>
                <c:pt idx="893">
                  <c:v>82.342728365232958</c:v>
                </c:pt>
                <c:pt idx="894">
                  <c:v>121.52349605357212</c:v>
                </c:pt>
                <c:pt idx="895">
                  <c:v>116.44560280790159</c:v>
                </c:pt>
                <c:pt idx="896">
                  <c:v>105.38709860833166</c:v>
                </c:pt>
                <c:pt idx="897">
                  <c:v>134.14056211475832</c:v>
                </c:pt>
                <c:pt idx="898">
                  <c:v>126.50349094606646</c:v>
                </c:pt>
                <c:pt idx="899">
                  <c:v>119.53732374491359</c:v>
                </c:pt>
                <c:pt idx="900">
                  <c:v>119.06782378120523</c:v>
                </c:pt>
                <c:pt idx="901">
                  <c:v>104.45500182629134</c:v>
                </c:pt>
                <c:pt idx="902">
                  <c:v>93.237934939841864</c:v>
                </c:pt>
                <c:pt idx="903">
                  <c:v>86.569229298016253</c:v>
                </c:pt>
                <c:pt idx="904">
                  <c:v>114.29028757270068</c:v>
                </c:pt>
                <c:pt idx="905">
                  <c:v>74.542535372928029</c:v>
                </c:pt>
                <c:pt idx="906">
                  <c:v>68.736726038430916</c:v>
                </c:pt>
                <c:pt idx="907">
                  <c:v>63.399993170576984</c:v>
                </c:pt>
                <c:pt idx="908">
                  <c:v>96.827537420321292</c:v>
                </c:pt>
                <c:pt idx="909">
                  <c:v>165.89194857386371</c:v>
                </c:pt>
                <c:pt idx="910">
                  <c:v>148.67599575066242</c:v>
                </c:pt>
              </c:numCache>
            </c:numRef>
          </c:xVal>
          <c:yVal>
            <c:numRef>
              <c:f>Daily!$C$4:$C$914</c:f>
              <c:numCache>
                <c:formatCode>General</c:formatCode>
                <c:ptCount val="911"/>
                <c:pt idx="0">
                  <c:v>528.64176759076383</c:v>
                </c:pt>
                <c:pt idx="1">
                  <c:v>655.41766420608701</c:v>
                </c:pt>
                <c:pt idx="2">
                  <c:v>585.50181229463544</c:v>
                </c:pt>
                <c:pt idx="3">
                  <c:v>530.77328088058061</c:v>
                </c:pt>
                <c:pt idx="4">
                  <c:v>485.3202736477142</c:v>
                </c:pt>
                <c:pt idx="5">
                  <c:v>533.98958820790733</c:v>
                </c:pt>
                <c:pt idx="6">
                  <c:v>580.9724236864364</c:v>
                </c:pt>
                <c:pt idx="7">
                  <c:v>545.73253156166936</c:v>
                </c:pt>
                <c:pt idx="8">
                  <c:v>511.52691445528848</c:v>
                </c:pt>
                <c:pt idx="9">
                  <c:v>478.85545167173092</c:v>
                </c:pt>
                <c:pt idx="10">
                  <c:v>466.04655515660039</c:v>
                </c:pt>
                <c:pt idx="11">
                  <c:v>511.54318613088566</c:v>
                </c:pt>
                <c:pt idx="12">
                  <c:v>623.42125207092067</c:v>
                </c:pt>
                <c:pt idx="13">
                  <c:v>772.83166232193662</c:v>
                </c:pt>
                <c:pt idx="14">
                  <c:v>814.17043969335657</c:v>
                </c:pt>
                <c:pt idx="15">
                  <c:v>777.89443700867332</c:v>
                </c:pt>
                <c:pt idx="16">
                  <c:v>704.72192852161959</c:v>
                </c:pt>
                <c:pt idx="17">
                  <c:v>633.1332163316423</c:v>
                </c:pt>
                <c:pt idx="18">
                  <c:v>576.35913780171643</c:v>
                </c:pt>
                <c:pt idx="19">
                  <c:v>581.71210062584032</c:v>
                </c:pt>
                <c:pt idx="20">
                  <c:v>548.14886055588852</c:v>
                </c:pt>
                <c:pt idx="21">
                  <c:v>502.6431785410719</c:v>
                </c:pt>
                <c:pt idx="22">
                  <c:v>467.59404050073641</c:v>
                </c:pt>
                <c:pt idx="23">
                  <c:v>434.70052028208755</c:v>
                </c:pt>
                <c:pt idx="24">
                  <c:v>404.60729471974742</c:v>
                </c:pt>
                <c:pt idx="25">
                  <c:v>378.9758674967955</c:v>
                </c:pt>
                <c:pt idx="26">
                  <c:v>364.48430624177286</c:v>
                </c:pt>
                <c:pt idx="27">
                  <c:v>352.63261429975802</c:v>
                </c:pt>
                <c:pt idx="28">
                  <c:v>322.48358682265172</c:v>
                </c:pt>
                <c:pt idx="29">
                  <c:v>299.45186753861282</c:v>
                </c:pt>
                <c:pt idx="30">
                  <c:v>317.94231143624501</c:v>
                </c:pt>
                <c:pt idx="31">
                  <c:v>333.32748193626389</c:v>
                </c:pt>
                <c:pt idx="32">
                  <c:v>311.1640130409491</c:v>
                </c:pt>
                <c:pt idx="33">
                  <c:v>292.59750996100661</c:v>
                </c:pt>
                <c:pt idx="34">
                  <c:v>280.5489229894593</c:v>
                </c:pt>
                <c:pt idx="35">
                  <c:v>274.79095927353563</c:v>
                </c:pt>
                <c:pt idx="36">
                  <c:v>273.99778393087541</c:v>
                </c:pt>
                <c:pt idx="37">
                  <c:v>267.60745414461951</c:v>
                </c:pt>
                <c:pt idx="38">
                  <c:v>261.87961173133158</c:v>
                </c:pt>
                <c:pt idx="39">
                  <c:v>248.00409103023321</c:v>
                </c:pt>
                <c:pt idx="40">
                  <c:v>236.97206837722044</c:v>
                </c:pt>
                <c:pt idx="41">
                  <c:v>226.4396872941085</c:v>
                </c:pt>
                <c:pt idx="42">
                  <c:v>214.92656539705339</c:v>
                </c:pt>
                <c:pt idx="43">
                  <c:v>205.53433358418349</c:v>
                </c:pt>
                <c:pt idx="44">
                  <c:v>197.605955759273</c:v>
                </c:pt>
                <c:pt idx="45">
                  <c:v>190.49096609704964</c:v>
                </c:pt>
                <c:pt idx="46">
                  <c:v>184.09217352180096</c:v>
                </c:pt>
                <c:pt idx="47">
                  <c:v>176.23955267308622</c:v>
                </c:pt>
                <c:pt idx="48">
                  <c:v>170.43104863631285</c:v>
                </c:pt>
                <c:pt idx="49">
                  <c:v>164.85691912029819</c:v>
                </c:pt>
                <c:pt idx="50">
                  <c:v>158.50117704104187</c:v>
                </c:pt>
                <c:pt idx="51">
                  <c:v>153.13083089382687</c:v>
                </c:pt>
                <c:pt idx="52">
                  <c:v>148.18698556465478</c:v>
                </c:pt>
                <c:pt idx="53">
                  <c:v>144.22165379095108</c:v>
                </c:pt>
                <c:pt idx="54">
                  <c:v>139.99613554452148</c:v>
                </c:pt>
                <c:pt idx="55">
                  <c:v>134.970767842035</c:v>
                </c:pt>
                <c:pt idx="56">
                  <c:v>131.12343082391595</c:v>
                </c:pt>
                <c:pt idx="57">
                  <c:v>131.3938608947075</c:v>
                </c:pt>
                <c:pt idx="58">
                  <c:v>149.46606576247518</c:v>
                </c:pt>
                <c:pt idx="59">
                  <c:v>167.01435308748287</c:v>
                </c:pt>
                <c:pt idx="60">
                  <c:v>160.09035595689392</c:v>
                </c:pt>
                <c:pt idx="61">
                  <c:v>154.23361212924206</c:v>
                </c:pt>
                <c:pt idx="62">
                  <c:v>183.0571484223683</c:v>
                </c:pt>
                <c:pt idx="63">
                  <c:v>175.40142659114974</c:v>
                </c:pt>
                <c:pt idx="64">
                  <c:v>162.90455017364289</c:v>
                </c:pt>
                <c:pt idx="65">
                  <c:v>165.03787051441512</c:v>
                </c:pt>
                <c:pt idx="66">
                  <c:v>170.31844662123729</c:v>
                </c:pt>
                <c:pt idx="67">
                  <c:v>158.09778882515553</c:v>
                </c:pt>
                <c:pt idx="68">
                  <c:v>165.08177034663555</c:v>
                </c:pt>
                <c:pt idx="69">
                  <c:v>202.72424862264563</c:v>
                </c:pt>
                <c:pt idx="70">
                  <c:v>289.43121723630907</c:v>
                </c:pt>
                <c:pt idx="71">
                  <c:v>204.75300183992647</c:v>
                </c:pt>
                <c:pt idx="72">
                  <c:v>179.27164099201011</c:v>
                </c:pt>
                <c:pt idx="73">
                  <c:v>168.5770398782069</c:v>
                </c:pt>
                <c:pt idx="74">
                  <c:v>162.62724598637246</c:v>
                </c:pt>
                <c:pt idx="75">
                  <c:v>205.63533632230053</c:v>
                </c:pt>
                <c:pt idx="76">
                  <c:v>244.42794572463927</c:v>
                </c:pt>
                <c:pt idx="77">
                  <c:v>356.78335104791176</c:v>
                </c:pt>
                <c:pt idx="78">
                  <c:v>481.54625912304317</c:v>
                </c:pt>
                <c:pt idx="79">
                  <c:v>628.09393366067309</c:v>
                </c:pt>
                <c:pt idx="80">
                  <c:v>811.28472213606665</c:v>
                </c:pt>
                <c:pt idx="81">
                  <c:v>943.70803118295191</c:v>
                </c:pt>
                <c:pt idx="82">
                  <c:v>1146.1493535101554</c:v>
                </c:pt>
                <c:pt idx="83">
                  <c:v>1134.5507945498723</c:v>
                </c:pt>
                <c:pt idx="84">
                  <c:v>1025.2086959516016</c:v>
                </c:pt>
                <c:pt idx="85">
                  <c:v>905.87034783379113</c:v>
                </c:pt>
                <c:pt idx="86">
                  <c:v>880.1167489172999</c:v>
                </c:pt>
                <c:pt idx="87">
                  <c:v>891.13228313279478</c:v>
                </c:pt>
                <c:pt idx="88">
                  <c:v>875.16235386789492</c:v>
                </c:pt>
                <c:pt idx="89">
                  <c:v>842.79912541968758</c:v>
                </c:pt>
                <c:pt idx="90">
                  <c:v>793.5823603949575</c:v>
                </c:pt>
                <c:pt idx="91">
                  <c:v>753.3678289851897</c:v>
                </c:pt>
                <c:pt idx="92">
                  <c:v>1144.1734260692954</c:v>
                </c:pt>
                <c:pt idx="93">
                  <c:v>1842.39509295537</c:v>
                </c:pt>
                <c:pt idx="94">
                  <c:v>2215.1152294904123</c:v>
                </c:pt>
                <c:pt idx="95">
                  <c:v>1953.7578421356284</c:v>
                </c:pt>
                <c:pt idx="96">
                  <c:v>1638.3300565409666</c:v>
                </c:pt>
                <c:pt idx="97">
                  <c:v>1467.7862226469342</c:v>
                </c:pt>
                <c:pt idx="98">
                  <c:v>1207.2201270184039</c:v>
                </c:pt>
                <c:pt idx="99">
                  <c:v>1012.3689074929794</c:v>
                </c:pt>
                <c:pt idx="100">
                  <c:v>882.02086214469375</c:v>
                </c:pt>
                <c:pt idx="101">
                  <c:v>782.99457851765271</c:v>
                </c:pt>
                <c:pt idx="102">
                  <c:v>694.7772466586257</c:v>
                </c:pt>
                <c:pt idx="103">
                  <c:v>620.31071929710129</c:v>
                </c:pt>
                <c:pt idx="104">
                  <c:v>563.92341466396522</c:v>
                </c:pt>
                <c:pt idx="105">
                  <c:v>519.6681716816064</c:v>
                </c:pt>
                <c:pt idx="106">
                  <c:v>480.85850872917825</c:v>
                </c:pt>
                <c:pt idx="107">
                  <c:v>447.6400992034815</c:v>
                </c:pt>
                <c:pt idx="108">
                  <c:v>449.78236649898167</c:v>
                </c:pt>
                <c:pt idx="109">
                  <c:v>452.35402277906888</c:v>
                </c:pt>
                <c:pt idx="110">
                  <c:v>418.49594325985481</c:v>
                </c:pt>
                <c:pt idx="111">
                  <c:v>392.84603323078363</c:v>
                </c:pt>
                <c:pt idx="112">
                  <c:v>400.00681406202233</c:v>
                </c:pt>
                <c:pt idx="113">
                  <c:v>476.8308697078723</c:v>
                </c:pt>
                <c:pt idx="114">
                  <c:v>586.20544521371869</c:v>
                </c:pt>
                <c:pt idx="115">
                  <c:v>571.72157314418757</c:v>
                </c:pt>
                <c:pt idx="116">
                  <c:v>534.02120457503054</c:v>
                </c:pt>
                <c:pt idx="117">
                  <c:v>492.80893103563835</c:v>
                </c:pt>
                <c:pt idx="118">
                  <c:v>461.93955888892896</c:v>
                </c:pt>
                <c:pt idx="119">
                  <c:v>493.16786103729982</c:v>
                </c:pt>
                <c:pt idx="120">
                  <c:v>468.97141826253392</c:v>
                </c:pt>
                <c:pt idx="121">
                  <c:v>475.29248229519106</c:v>
                </c:pt>
                <c:pt idx="122">
                  <c:v>483.85155037408794</c:v>
                </c:pt>
                <c:pt idx="123">
                  <c:v>476.00622581850081</c:v>
                </c:pt>
                <c:pt idx="124">
                  <c:v>474.58280163737112</c:v>
                </c:pt>
                <c:pt idx="125">
                  <c:v>465.13885132656134</c:v>
                </c:pt>
                <c:pt idx="126">
                  <c:v>467.74715904978467</c:v>
                </c:pt>
                <c:pt idx="127">
                  <c:v>459.09411321302531</c:v>
                </c:pt>
                <c:pt idx="128">
                  <c:v>433.97976209936138</c:v>
                </c:pt>
                <c:pt idx="129">
                  <c:v>415.12798235197585</c:v>
                </c:pt>
                <c:pt idx="130">
                  <c:v>406.17828416609933</c:v>
                </c:pt>
                <c:pt idx="131">
                  <c:v>396.16991837221593</c:v>
                </c:pt>
                <c:pt idx="132">
                  <c:v>375.60267123562249</c:v>
                </c:pt>
                <c:pt idx="133">
                  <c:v>361.34285567777584</c:v>
                </c:pt>
                <c:pt idx="134">
                  <c:v>343.82777229158859</c:v>
                </c:pt>
                <c:pt idx="135">
                  <c:v>322.38157778792151</c:v>
                </c:pt>
                <c:pt idx="136">
                  <c:v>306.23182784384187</c:v>
                </c:pt>
                <c:pt idx="137">
                  <c:v>287.37873978711883</c:v>
                </c:pt>
                <c:pt idx="138">
                  <c:v>285.14374402570144</c:v>
                </c:pt>
                <c:pt idx="139">
                  <c:v>301.44954433565084</c:v>
                </c:pt>
                <c:pt idx="140">
                  <c:v>328.96940387487876</c:v>
                </c:pt>
                <c:pt idx="141">
                  <c:v>386.12701902687667</c:v>
                </c:pt>
                <c:pt idx="142">
                  <c:v>365.7073381929311</c:v>
                </c:pt>
                <c:pt idx="143">
                  <c:v>357.67574677585714</c:v>
                </c:pt>
                <c:pt idx="144">
                  <c:v>342.46702268060989</c:v>
                </c:pt>
                <c:pt idx="145">
                  <c:v>323.31986878711194</c:v>
                </c:pt>
                <c:pt idx="146">
                  <c:v>302.98642173932444</c:v>
                </c:pt>
                <c:pt idx="147">
                  <c:v>284.44483092720009</c:v>
                </c:pt>
                <c:pt idx="148">
                  <c:v>336.05871066849187</c:v>
                </c:pt>
                <c:pt idx="149">
                  <c:v>359.81282313804996</c:v>
                </c:pt>
                <c:pt idx="150">
                  <c:v>413.22044294085549</c:v>
                </c:pt>
                <c:pt idx="151">
                  <c:v>386.28963034935356</c:v>
                </c:pt>
                <c:pt idx="152">
                  <c:v>365.73580402939666</c:v>
                </c:pt>
                <c:pt idx="153">
                  <c:v>346.73772413964906</c:v>
                </c:pt>
                <c:pt idx="154">
                  <c:v>332.30037438538102</c:v>
                </c:pt>
                <c:pt idx="155">
                  <c:v>336.62382051484491</c:v>
                </c:pt>
                <c:pt idx="156">
                  <c:v>296.15108893598307</c:v>
                </c:pt>
                <c:pt idx="157">
                  <c:v>280.16595222979612</c:v>
                </c:pt>
                <c:pt idx="158">
                  <c:v>274.16404684257907</c:v>
                </c:pt>
                <c:pt idx="159">
                  <c:v>255.45787636880198</c:v>
                </c:pt>
                <c:pt idx="160">
                  <c:v>244.14240510400907</c:v>
                </c:pt>
                <c:pt idx="161">
                  <c:v>264.47350898558983</c:v>
                </c:pt>
                <c:pt idx="162">
                  <c:v>405.38780555716511</c:v>
                </c:pt>
                <c:pt idx="163">
                  <c:v>461.26386051006369</c:v>
                </c:pt>
                <c:pt idx="164">
                  <c:v>593.38105797578521</c:v>
                </c:pt>
                <c:pt idx="165">
                  <c:v>611.59580308068269</c:v>
                </c:pt>
                <c:pt idx="166">
                  <c:v>638.57801485436198</c:v>
                </c:pt>
                <c:pt idx="167">
                  <c:v>711.47904273375798</c:v>
                </c:pt>
                <c:pt idx="168">
                  <c:v>1125.2082000470048</c:v>
                </c:pt>
                <c:pt idx="169">
                  <c:v>1548.5440063619162</c:v>
                </c:pt>
                <c:pt idx="170">
                  <c:v>1491.3687595919816</c:v>
                </c:pt>
                <c:pt idx="171">
                  <c:v>1262.8316790599231</c:v>
                </c:pt>
                <c:pt idx="172">
                  <c:v>1022.1178249220585</c:v>
                </c:pt>
                <c:pt idx="173">
                  <c:v>851.36182984585128</c:v>
                </c:pt>
                <c:pt idx="174">
                  <c:v>755.35545042347269</c:v>
                </c:pt>
                <c:pt idx="175">
                  <c:v>672.4871651541049</c:v>
                </c:pt>
                <c:pt idx="176">
                  <c:v>596.96987936605217</c:v>
                </c:pt>
                <c:pt idx="177">
                  <c:v>538.86895027492733</c:v>
                </c:pt>
                <c:pt idx="178">
                  <c:v>493.15808242755401</c:v>
                </c:pt>
                <c:pt idx="179">
                  <c:v>453.65671872700563</c:v>
                </c:pt>
                <c:pt idx="180">
                  <c:v>419.5471366471379</c:v>
                </c:pt>
                <c:pt idx="181">
                  <c:v>392.6303489057496</c:v>
                </c:pt>
                <c:pt idx="182">
                  <c:v>368.9257656738086</c:v>
                </c:pt>
                <c:pt idx="183">
                  <c:v>351.06814180954848</c:v>
                </c:pt>
                <c:pt idx="184">
                  <c:v>344.37290399592735</c:v>
                </c:pt>
                <c:pt idx="185">
                  <c:v>333.87075907213898</c:v>
                </c:pt>
                <c:pt idx="186">
                  <c:v>327.68363884199175</c:v>
                </c:pt>
                <c:pt idx="187">
                  <c:v>319.81031665675891</c:v>
                </c:pt>
                <c:pt idx="188">
                  <c:v>310.09446982223659</c:v>
                </c:pt>
                <c:pt idx="189">
                  <c:v>299.72643950560894</c:v>
                </c:pt>
                <c:pt idx="190">
                  <c:v>289.96104266282748</c:v>
                </c:pt>
                <c:pt idx="191">
                  <c:v>280.31924770801777</c:v>
                </c:pt>
                <c:pt idx="192">
                  <c:v>269.80651020753044</c:v>
                </c:pt>
                <c:pt idx="193">
                  <c:v>259.29226004987709</c:v>
                </c:pt>
                <c:pt idx="194">
                  <c:v>248.59945791675955</c:v>
                </c:pt>
                <c:pt idx="195">
                  <c:v>238.62910662797796</c:v>
                </c:pt>
                <c:pt idx="196">
                  <c:v>229.41524471730114</c:v>
                </c:pt>
                <c:pt idx="197">
                  <c:v>220.39888973888685</c:v>
                </c:pt>
                <c:pt idx="198">
                  <c:v>211.71010771971325</c:v>
                </c:pt>
                <c:pt idx="199">
                  <c:v>203.83762980602705</c:v>
                </c:pt>
                <c:pt idx="200">
                  <c:v>199.68615418369731</c:v>
                </c:pt>
                <c:pt idx="201">
                  <c:v>193.71610351698448</c:v>
                </c:pt>
                <c:pt idx="202">
                  <c:v>190.85504311372657</c:v>
                </c:pt>
                <c:pt idx="203">
                  <c:v>187.57942904550441</c:v>
                </c:pt>
                <c:pt idx="204">
                  <c:v>182.19481145632116</c:v>
                </c:pt>
                <c:pt idx="205">
                  <c:v>254.92035744187208</c:v>
                </c:pt>
                <c:pt idx="206">
                  <c:v>274.15618454174944</c:v>
                </c:pt>
                <c:pt idx="207">
                  <c:v>253.39640735277055</c:v>
                </c:pt>
                <c:pt idx="208">
                  <c:v>240.76845492101356</c:v>
                </c:pt>
                <c:pt idx="209">
                  <c:v>229.54486963529328</c:v>
                </c:pt>
                <c:pt idx="210">
                  <c:v>221.61103662225705</c:v>
                </c:pt>
                <c:pt idx="211">
                  <c:v>213.57997924762057</c:v>
                </c:pt>
                <c:pt idx="212">
                  <c:v>207.87612234698577</c:v>
                </c:pt>
                <c:pt idx="213">
                  <c:v>212.19275338654231</c:v>
                </c:pt>
                <c:pt idx="214">
                  <c:v>515.32842831319965</c:v>
                </c:pt>
                <c:pt idx="215">
                  <c:v>661.08785492505638</c:v>
                </c:pt>
                <c:pt idx="216">
                  <c:v>762.10157447950758</c:v>
                </c:pt>
                <c:pt idx="217">
                  <c:v>746.61382877208905</c:v>
                </c:pt>
                <c:pt idx="218">
                  <c:v>694.61344407994886</c:v>
                </c:pt>
                <c:pt idx="219">
                  <c:v>642.44506676714843</c:v>
                </c:pt>
                <c:pt idx="220">
                  <c:v>595.30693482244499</c:v>
                </c:pt>
                <c:pt idx="221">
                  <c:v>555.48399673386018</c:v>
                </c:pt>
                <c:pt idx="222">
                  <c:v>516.9413924345605</c:v>
                </c:pt>
                <c:pt idx="223">
                  <c:v>480.52486934068855</c:v>
                </c:pt>
                <c:pt idx="224">
                  <c:v>448.10687946067924</c:v>
                </c:pt>
                <c:pt idx="225">
                  <c:v>422.83352627936455</c:v>
                </c:pt>
                <c:pt idx="226">
                  <c:v>406.37125090447358</c:v>
                </c:pt>
                <c:pt idx="227">
                  <c:v>404.92251058474307</c:v>
                </c:pt>
                <c:pt idx="228">
                  <c:v>394.96121612471171</c:v>
                </c:pt>
                <c:pt idx="229">
                  <c:v>377.52722429691022</c:v>
                </c:pt>
                <c:pt idx="230">
                  <c:v>360.32345057647854</c:v>
                </c:pt>
                <c:pt idx="231">
                  <c:v>342.79883863466688</c:v>
                </c:pt>
                <c:pt idx="232">
                  <c:v>327.69696856968693</c:v>
                </c:pt>
                <c:pt idx="233">
                  <c:v>317.17875301585616</c:v>
                </c:pt>
                <c:pt idx="234">
                  <c:v>308.73540702594522</c:v>
                </c:pt>
                <c:pt idx="235">
                  <c:v>298.23584784318513</c:v>
                </c:pt>
                <c:pt idx="236">
                  <c:v>287.76424830980903</c:v>
                </c:pt>
                <c:pt idx="237">
                  <c:v>276.4510151764614</c:v>
                </c:pt>
                <c:pt idx="238">
                  <c:v>266.34308842455226</c:v>
                </c:pt>
                <c:pt idx="239">
                  <c:v>258.0754136437692</c:v>
                </c:pt>
                <c:pt idx="240">
                  <c:v>249.53131520269631</c:v>
                </c:pt>
                <c:pt idx="241">
                  <c:v>242.52297274302387</c:v>
                </c:pt>
                <c:pt idx="242">
                  <c:v>236.77396950364769</c:v>
                </c:pt>
                <c:pt idx="243">
                  <c:v>232.46173437078372</c:v>
                </c:pt>
                <c:pt idx="244">
                  <c:v>229.23057227765878</c:v>
                </c:pt>
                <c:pt idx="245">
                  <c:v>226.89049861221542</c:v>
                </c:pt>
                <c:pt idx="246">
                  <c:v>254.91217545803951</c:v>
                </c:pt>
                <c:pt idx="247">
                  <c:v>337.84256180946693</c:v>
                </c:pt>
                <c:pt idx="248">
                  <c:v>314.28092997455627</c:v>
                </c:pt>
                <c:pt idx="249">
                  <c:v>297.06822301099947</c:v>
                </c:pt>
                <c:pt idx="250">
                  <c:v>303.10879279073862</c:v>
                </c:pt>
                <c:pt idx="251">
                  <c:v>301.99020599136105</c:v>
                </c:pt>
                <c:pt idx="252">
                  <c:v>293.80974234355341</c:v>
                </c:pt>
                <c:pt idx="253">
                  <c:v>286.72502696158114</c:v>
                </c:pt>
                <c:pt idx="254">
                  <c:v>285.89923546656439</c:v>
                </c:pt>
                <c:pt idx="255">
                  <c:v>277.95955802466301</c:v>
                </c:pt>
                <c:pt idx="256">
                  <c:v>271.51316661190191</c:v>
                </c:pt>
                <c:pt idx="257">
                  <c:v>272.01135648635824</c:v>
                </c:pt>
                <c:pt idx="258">
                  <c:v>284.73292454167273</c:v>
                </c:pt>
                <c:pt idx="259">
                  <c:v>436.99545483096193</c:v>
                </c:pt>
                <c:pt idx="260">
                  <c:v>530.75556222445471</c:v>
                </c:pt>
                <c:pt idx="261">
                  <c:v>531.99858563993325</c:v>
                </c:pt>
                <c:pt idx="262">
                  <c:v>528.23534351750618</c:v>
                </c:pt>
                <c:pt idx="263">
                  <c:v>511.98414562496617</c:v>
                </c:pt>
                <c:pt idx="264">
                  <c:v>492.33273593675409</c:v>
                </c:pt>
                <c:pt idx="265">
                  <c:v>474.30783460095569</c:v>
                </c:pt>
                <c:pt idx="266">
                  <c:v>453.2137620699757</c:v>
                </c:pt>
                <c:pt idx="267">
                  <c:v>430.14979874701947</c:v>
                </c:pt>
                <c:pt idx="268">
                  <c:v>412.26159120195786</c:v>
                </c:pt>
                <c:pt idx="269">
                  <c:v>394.42187858586544</c:v>
                </c:pt>
                <c:pt idx="270">
                  <c:v>377.24384940795608</c:v>
                </c:pt>
                <c:pt idx="271">
                  <c:v>361.56581511831268</c:v>
                </c:pt>
                <c:pt idx="272">
                  <c:v>349.41197444336257</c:v>
                </c:pt>
                <c:pt idx="273">
                  <c:v>338.43872041140628</c:v>
                </c:pt>
                <c:pt idx="274">
                  <c:v>328.48157043143397</c:v>
                </c:pt>
                <c:pt idx="275">
                  <c:v>317.33814521508208</c:v>
                </c:pt>
                <c:pt idx="276">
                  <c:v>304.75321332973095</c:v>
                </c:pt>
                <c:pt idx="277">
                  <c:v>295.55043047573298</c:v>
                </c:pt>
                <c:pt idx="278">
                  <c:v>292.80965690268016</c:v>
                </c:pt>
                <c:pt idx="279">
                  <c:v>285.35368253272821</c:v>
                </c:pt>
                <c:pt idx="280">
                  <c:v>276.36754971376723</c:v>
                </c:pt>
                <c:pt idx="281">
                  <c:v>269.21371913776881</c:v>
                </c:pt>
                <c:pt idx="282">
                  <c:v>258.73953430873865</c:v>
                </c:pt>
                <c:pt idx="283">
                  <c:v>245.25704912414662</c:v>
                </c:pt>
                <c:pt idx="284">
                  <c:v>239.14239672087248</c:v>
                </c:pt>
                <c:pt idx="285">
                  <c:v>297.56167631878964</c:v>
                </c:pt>
                <c:pt idx="286">
                  <c:v>307.35821236109183</c:v>
                </c:pt>
                <c:pt idx="287">
                  <c:v>293.81860605298124</c:v>
                </c:pt>
                <c:pt idx="288">
                  <c:v>282.9884316456633</c:v>
                </c:pt>
                <c:pt idx="289">
                  <c:v>274.93680465045651</c:v>
                </c:pt>
                <c:pt idx="290">
                  <c:v>266.15692862231396</c:v>
                </c:pt>
                <c:pt idx="291">
                  <c:v>265.0394119244317</c:v>
                </c:pt>
                <c:pt idx="292">
                  <c:v>262.21365592377322</c:v>
                </c:pt>
                <c:pt idx="293">
                  <c:v>250.79475435331099</c:v>
                </c:pt>
                <c:pt idx="294">
                  <c:v>243.79052549901124</c:v>
                </c:pt>
                <c:pt idx="295">
                  <c:v>241.08807430705556</c:v>
                </c:pt>
                <c:pt idx="296">
                  <c:v>220.37201850580831</c:v>
                </c:pt>
                <c:pt idx="297">
                  <c:v>130.94113816586233</c:v>
                </c:pt>
                <c:pt idx="298">
                  <c:v>142.73031327915564</c:v>
                </c:pt>
                <c:pt idx="299">
                  <c:v>157.25978419833746</c:v>
                </c:pt>
                <c:pt idx="300">
                  <c:v>176.698366060506</c:v>
                </c:pt>
                <c:pt idx="301">
                  <c:v>173.34366952302642</c:v>
                </c:pt>
                <c:pt idx="302">
                  <c:v>168.93389469007909</c:v>
                </c:pt>
                <c:pt idx="303">
                  <c:v>164.9273610368368</c:v>
                </c:pt>
                <c:pt idx="304">
                  <c:v>163.64604354158305</c:v>
                </c:pt>
                <c:pt idx="305">
                  <c:v>177.56683459061151</c:v>
                </c:pt>
                <c:pt idx="306">
                  <c:v>175.16019903164454</c:v>
                </c:pt>
                <c:pt idx="307">
                  <c:v>173.92400442363888</c:v>
                </c:pt>
                <c:pt idx="308">
                  <c:v>220.99910840410823</c:v>
                </c:pt>
                <c:pt idx="309">
                  <c:v>235.27700883873763</c:v>
                </c:pt>
                <c:pt idx="310">
                  <c:v>227.32125350035321</c:v>
                </c:pt>
                <c:pt idx="311">
                  <c:v>218.65855019077318</c:v>
                </c:pt>
                <c:pt idx="312">
                  <c:v>211.26352786808675</c:v>
                </c:pt>
                <c:pt idx="313">
                  <c:v>212.60321080756952</c:v>
                </c:pt>
                <c:pt idx="314">
                  <c:v>205.03662240714687</c:v>
                </c:pt>
                <c:pt idx="315">
                  <c:v>200.56971932014088</c:v>
                </c:pt>
                <c:pt idx="316">
                  <c:v>199.46163502574143</c:v>
                </c:pt>
                <c:pt idx="317">
                  <c:v>198.30637614759834</c:v>
                </c:pt>
                <c:pt idx="318">
                  <c:v>194.87139462574268</c:v>
                </c:pt>
                <c:pt idx="319">
                  <c:v>186.85322319010518</c:v>
                </c:pt>
                <c:pt idx="320">
                  <c:v>180.85059336933659</c:v>
                </c:pt>
                <c:pt idx="321">
                  <c:v>176.12047575185423</c:v>
                </c:pt>
                <c:pt idx="322">
                  <c:v>172.32291031241354</c:v>
                </c:pt>
                <c:pt idx="323">
                  <c:v>167.72874127915796</c:v>
                </c:pt>
                <c:pt idx="324">
                  <c:v>163.36780226456048</c:v>
                </c:pt>
                <c:pt idx="325">
                  <c:v>158.07700729546153</c:v>
                </c:pt>
                <c:pt idx="326">
                  <c:v>153.31219237675955</c:v>
                </c:pt>
                <c:pt idx="327">
                  <c:v>150.03437971179781</c:v>
                </c:pt>
                <c:pt idx="328">
                  <c:v>148.70609453445036</c:v>
                </c:pt>
                <c:pt idx="329">
                  <c:v>151.14857360609909</c:v>
                </c:pt>
                <c:pt idx="330">
                  <c:v>147.90262491007556</c:v>
                </c:pt>
                <c:pt idx="331">
                  <c:v>143.7252086981172</c:v>
                </c:pt>
                <c:pt idx="332">
                  <c:v>141.54532646163759</c:v>
                </c:pt>
                <c:pt idx="333">
                  <c:v>140.03346072603088</c:v>
                </c:pt>
                <c:pt idx="334">
                  <c:v>137.312985073607</c:v>
                </c:pt>
                <c:pt idx="335">
                  <c:v>133.83539296409953</c:v>
                </c:pt>
                <c:pt idx="336">
                  <c:v>132.25049834254796</c:v>
                </c:pt>
                <c:pt idx="337">
                  <c:v>131.68447705262221</c:v>
                </c:pt>
                <c:pt idx="338">
                  <c:v>223.11086961838706</c:v>
                </c:pt>
                <c:pt idx="339">
                  <c:v>372.97101416231158</c:v>
                </c:pt>
                <c:pt idx="340">
                  <c:v>720.92048466137487</c:v>
                </c:pt>
                <c:pt idx="341">
                  <c:v>892.37142341463777</c:v>
                </c:pt>
                <c:pt idx="342">
                  <c:v>881.75013583669022</c:v>
                </c:pt>
                <c:pt idx="343">
                  <c:v>826.75066632432481</c:v>
                </c:pt>
                <c:pt idx="344">
                  <c:v>839.86790053979109</c:v>
                </c:pt>
                <c:pt idx="345">
                  <c:v>798.68966113469821</c:v>
                </c:pt>
                <c:pt idx="346">
                  <c:v>733.87605841288905</c:v>
                </c:pt>
                <c:pt idx="347">
                  <c:v>660.26583111592709</c:v>
                </c:pt>
                <c:pt idx="348">
                  <c:v>617.2242296790065</c:v>
                </c:pt>
                <c:pt idx="349">
                  <c:v>569.73319587844799</c:v>
                </c:pt>
                <c:pt idx="350">
                  <c:v>527.14965207509613</c:v>
                </c:pt>
                <c:pt idx="351">
                  <c:v>489.48925793894642</c:v>
                </c:pt>
                <c:pt idx="352">
                  <c:v>675.88188746281071</c:v>
                </c:pt>
                <c:pt idx="353">
                  <c:v>1073.6776205227209</c:v>
                </c:pt>
                <c:pt idx="354">
                  <c:v>1128.1414032630746</c:v>
                </c:pt>
                <c:pt idx="355">
                  <c:v>1029.9150188742126</c:v>
                </c:pt>
                <c:pt idx="356">
                  <c:v>900.52665777880929</c:v>
                </c:pt>
                <c:pt idx="357">
                  <c:v>804.25680693585264</c:v>
                </c:pt>
                <c:pt idx="358">
                  <c:v>630.2340994849759</c:v>
                </c:pt>
                <c:pt idx="359">
                  <c:v>535.48680930099601</c:v>
                </c:pt>
                <c:pt idx="360">
                  <c:v>639.3238088167783</c:v>
                </c:pt>
                <c:pt idx="361">
                  <c:v>575.01077102409351</c:v>
                </c:pt>
                <c:pt idx="362">
                  <c:v>541.54708221485487</c:v>
                </c:pt>
                <c:pt idx="363">
                  <c:v>529.11766803355954</c:v>
                </c:pt>
                <c:pt idx="364">
                  <c:v>451.01601904279738</c:v>
                </c:pt>
                <c:pt idx="365">
                  <c:v>434.06207035197849</c:v>
                </c:pt>
                <c:pt idx="366">
                  <c:v>395.93628792774524</c:v>
                </c:pt>
                <c:pt idx="367">
                  <c:v>465.61673222694958</c:v>
                </c:pt>
                <c:pt idx="368">
                  <c:v>417.04006459781289</c:v>
                </c:pt>
                <c:pt idx="369">
                  <c:v>399.85040803620319</c:v>
                </c:pt>
                <c:pt idx="370">
                  <c:v>336.23046933976013</c:v>
                </c:pt>
                <c:pt idx="371">
                  <c:v>302.45519614332852</c:v>
                </c:pt>
                <c:pt idx="372">
                  <c:v>209.29555969648109</c:v>
                </c:pt>
                <c:pt idx="373">
                  <c:v>174.07759861402019</c:v>
                </c:pt>
                <c:pt idx="374">
                  <c:v>144.72338797318142</c:v>
                </c:pt>
                <c:pt idx="375">
                  <c:v>135.20676658287246</c:v>
                </c:pt>
                <c:pt idx="376">
                  <c:v>129.5561998109242</c:v>
                </c:pt>
                <c:pt idx="377">
                  <c:v>145.17800061923944</c:v>
                </c:pt>
                <c:pt idx="378">
                  <c:v>128.57208087261165</c:v>
                </c:pt>
                <c:pt idx="379">
                  <c:v>117.29141398347798</c:v>
                </c:pt>
                <c:pt idx="380">
                  <c:v>108.6969038228968</c:v>
                </c:pt>
                <c:pt idx="381">
                  <c:v>101.4161205801896</c:v>
                </c:pt>
                <c:pt idx="382">
                  <c:v>94.689829541135168</c:v>
                </c:pt>
                <c:pt idx="383">
                  <c:v>87.334410607145642</c:v>
                </c:pt>
                <c:pt idx="384">
                  <c:v>80.14662538412226</c:v>
                </c:pt>
                <c:pt idx="385">
                  <c:v>73.739228280941532</c:v>
                </c:pt>
                <c:pt idx="386">
                  <c:v>68.743243212201236</c:v>
                </c:pt>
                <c:pt idx="387">
                  <c:v>64.604008564485994</c:v>
                </c:pt>
                <c:pt idx="388">
                  <c:v>59.215041402717162</c:v>
                </c:pt>
                <c:pt idx="389">
                  <c:v>53.898621668133501</c:v>
                </c:pt>
                <c:pt idx="390">
                  <c:v>51.830444179503949</c:v>
                </c:pt>
                <c:pt idx="391">
                  <c:v>56.35868733422695</c:v>
                </c:pt>
                <c:pt idx="392">
                  <c:v>50.847049623137487</c:v>
                </c:pt>
                <c:pt idx="393">
                  <c:v>56.618915398555409</c:v>
                </c:pt>
                <c:pt idx="394">
                  <c:v>49.642559118933967</c:v>
                </c:pt>
                <c:pt idx="395">
                  <c:v>54.374377235258152</c:v>
                </c:pt>
                <c:pt idx="396">
                  <c:v>124.99239905733596</c:v>
                </c:pt>
                <c:pt idx="397">
                  <c:v>96.410074045012536</c:v>
                </c:pt>
                <c:pt idx="398">
                  <c:v>81.071040638186901</c:v>
                </c:pt>
                <c:pt idx="399">
                  <c:v>70.556998522124587</c:v>
                </c:pt>
                <c:pt idx="400">
                  <c:v>63.841958979873702</c:v>
                </c:pt>
                <c:pt idx="401">
                  <c:v>57.980474021606561</c:v>
                </c:pt>
                <c:pt idx="402">
                  <c:v>65.864604553734111</c:v>
                </c:pt>
                <c:pt idx="403">
                  <c:v>100.80946903157178</c:v>
                </c:pt>
                <c:pt idx="404">
                  <c:v>97.02342379290404</c:v>
                </c:pt>
                <c:pt idx="405">
                  <c:v>103.35655471628928</c:v>
                </c:pt>
                <c:pt idx="406">
                  <c:v>89.186326418066173</c:v>
                </c:pt>
                <c:pt idx="407">
                  <c:v>78.843000729372974</c:v>
                </c:pt>
                <c:pt idx="408">
                  <c:v>69.535110591686944</c:v>
                </c:pt>
                <c:pt idx="409">
                  <c:v>62.1615672516972</c:v>
                </c:pt>
                <c:pt idx="410">
                  <c:v>63.245986723138792</c:v>
                </c:pt>
                <c:pt idx="411">
                  <c:v>72.619674326799171</c:v>
                </c:pt>
                <c:pt idx="412">
                  <c:v>70.86383457868952</c:v>
                </c:pt>
                <c:pt idx="413">
                  <c:v>61.911945988993118</c:v>
                </c:pt>
                <c:pt idx="414">
                  <c:v>54.396435465316678</c:v>
                </c:pt>
                <c:pt idx="415">
                  <c:v>49.832160475189909</c:v>
                </c:pt>
                <c:pt idx="416">
                  <c:v>47.206911212680716</c:v>
                </c:pt>
                <c:pt idx="417">
                  <c:v>45.533958953408955</c:v>
                </c:pt>
                <c:pt idx="418">
                  <c:v>43.255061343363501</c:v>
                </c:pt>
                <c:pt idx="419">
                  <c:v>43.776798074870577</c:v>
                </c:pt>
                <c:pt idx="420">
                  <c:v>39.518751190346158</c:v>
                </c:pt>
                <c:pt idx="421">
                  <c:v>37.026438520055315</c:v>
                </c:pt>
                <c:pt idx="422">
                  <c:v>33.467669384715386</c:v>
                </c:pt>
                <c:pt idx="423">
                  <c:v>29.804433385893734</c:v>
                </c:pt>
                <c:pt idx="424">
                  <c:v>28.285678875670541</c:v>
                </c:pt>
                <c:pt idx="425">
                  <c:v>25.970843864709838</c:v>
                </c:pt>
                <c:pt idx="426">
                  <c:v>27.119112025580645</c:v>
                </c:pt>
                <c:pt idx="427">
                  <c:v>30.452560788602906</c:v>
                </c:pt>
                <c:pt idx="428">
                  <c:v>26.329173608104998</c:v>
                </c:pt>
                <c:pt idx="429">
                  <c:v>23.847984846133631</c:v>
                </c:pt>
                <c:pt idx="430">
                  <c:v>28.431847217894916</c:v>
                </c:pt>
                <c:pt idx="431">
                  <c:v>31.292094784837115</c:v>
                </c:pt>
                <c:pt idx="432">
                  <c:v>30.726807475668338</c:v>
                </c:pt>
                <c:pt idx="433">
                  <c:v>29.570758486010746</c:v>
                </c:pt>
                <c:pt idx="434">
                  <c:v>24.729388435871357</c:v>
                </c:pt>
                <c:pt idx="435">
                  <c:v>22.269067199863187</c:v>
                </c:pt>
                <c:pt idx="436">
                  <c:v>20.76545063351838</c:v>
                </c:pt>
                <c:pt idx="437">
                  <c:v>18.271090563883838</c:v>
                </c:pt>
                <c:pt idx="438">
                  <c:v>16.383243176031332</c:v>
                </c:pt>
                <c:pt idx="439">
                  <c:v>16.934370040568293</c:v>
                </c:pt>
                <c:pt idx="440">
                  <c:v>16.228424479018525</c:v>
                </c:pt>
                <c:pt idx="441">
                  <c:v>20.402274026598729</c:v>
                </c:pt>
                <c:pt idx="442">
                  <c:v>55.960318614940803</c:v>
                </c:pt>
                <c:pt idx="443">
                  <c:v>40.094576423806807</c:v>
                </c:pt>
                <c:pt idx="444">
                  <c:v>20.453659253657644</c:v>
                </c:pt>
                <c:pt idx="445">
                  <c:v>8.2179098987398529</c:v>
                </c:pt>
                <c:pt idx="446">
                  <c:v>6.7175390029450002</c:v>
                </c:pt>
                <c:pt idx="447">
                  <c:v>6.8061374357704123</c:v>
                </c:pt>
                <c:pt idx="448">
                  <c:v>6.1889678750607224</c:v>
                </c:pt>
                <c:pt idx="449">
                  <c:v>5.6281828396542641</c:v>
                </c:pt>
                <c:pt idx="450">
                  <c:v>11.935895341420325</c:v>
                </c:pt>
                <c:pt idx="451">
                  <c:v>15.394890436247271</c:v>
                </c:pt>
                <c:pt idx="452">
                  <c:v>12.59305123266464</c:v>
                </c:pt>
                <c:pt idx="453">
                  <c:v>11.637178755050286</c:v>
                </c:pt>
                <c:pt idx="454">
                  <c:v>10.346486983231895</c:v>
                </c:pt>
                <c:pt idx="455">
                  <c:v>14.529393774232128</c:v>
                </c:pt>
                <c:pt idx="456">
                  <c:v>15.70208697497756</c:v>
                </c:pt>
                <c:pt idx="457">
                  <c:v>12.090975915413891</c:v>
                </c:pt>
                <c:pt idx="458">
                  <c:v>19.154794521792123</c:v>
                </c:pt>
                <c:pt idx="459">
                  <c:v>21.750808644737049</c:v>
                </c:pt>
                <c:pt idx="460">
                  <c:v>17.748894070222775</c:v>
                </c:pt>
                <c:pt idx="461">
                  <c:v>15.924322740978303</c:v>
                </c:pt>
                <c:pt idx="462">
                  <c:v>14.314440391379646</c:v>
                </c:pt>
                <c:pt idx="463">
                  <c:v>12.251014726910121</c:v>
                </c:pt>
                <c:pt idx="464">
                  <c:v>10.865603878227041</c:v>
                </c:pt>
                <c:pt idx="465">
                  <c:v>12.188235725963876</c:v>
                </c:pt>
                <c:pt idx="466">
                  <c:v>10.385523123302773</c:v>
                </c:pt>
                <c:pt idx="467">
                  <c:v>11.569581873611552</c:v>
                </c:pt>
                <c:pt idx="468">
                  <c:v>14.56574984823915</c:v>
                </c:pt>
                <c:pt idx="469">
                  <c:v>17.348868410458874</c:v>
                </c:pt>
                <c:pt idx="470">
                  <c:v>17.583230961379641</c:v>
                </c:pt>
                <c:pt idx="471">
                  <c:v>21.548171228112619</c:v>
                </c:pt>
                <c:pt idx="472">
                  <c:v>43.722095611020897</c:v>
                </c:pt>
                <c:pt idx="473">
                  <c:v>71.823058850300654</c:v>
                </c:pt>
                <c:pt idx="474">
                  <c:v>58.244846654020989</c:v>
                </c:pt>
                <c:pt idx="475">
                  <c:v>50.393343534455589</c:v>
                </c:pt>
                <c:pt idx="476">
                  <c:v>43.377644727427374</c:v>
                </c:pt>
                <c:pt idx="477">
                  <c:v>40.692965199946791</c:v>
                </c:pt>
                <c:pt idx="478">
                  <c:v>38.59703960298603</c:v>
                </c:pt>
                <c:pt idx="479">
                  <c:v>33.951372512658487</c:v>
                </c:pt>
                <c:pt idx="480">
                  <c:v>30.850407518502763</c:v>
                </c:pt>
                <c:pt idx="481">
                  <c:v>28.908406684719026</c:v>
                </c:pt>
                <c:pt idx="482">
                  <c:v>26.851242303918067</c:v>
                </c:pt>
                <c:pt idx="483">
                  <c:v>25.084572761155872</c:v>
                </c:pt>
                <c:pt idx="484">
                  <c:v>30.276196666517706</c:v>
                </c:pt>
                <c:pt idx="485">
                  <c:v>42.357961798817449</c:v>
                </c:pt>
                <c:pt idx="486">
                  <c:v>34.279011949297463</c:v>
                </c:pt>
                <c:pt idx="487">
                  <c:v>32.605335296648128</c:v>
                </c:pt>
                <c:pt idx="488">
                  <c:v>31.886086006792578</c:v>
                </c:pt>
                <c:pt idx="489">
                  <c:v>29.734346981928415</c:v>
                </c:pt>
                <c:pt idx="490">
                  <c:v>27.371169444922685</c:v>
                </c:pt>
                <c:pt idx="491">
                  <c:v>25.975550092818228</c:v>
                </c:pt>
                <c:pt idx="492">
                  <c:v>25.28229664427225</c:v>
                </c:pt>
                <c:pt idx="493">
                  <c:v>23.240576353594232</c:v>
                </c:pt>
                <c:pt idx="494">
                  <c:v>27.473768555771361</c:v>
                </c:pt>
                <c:pt idx="495">
                  <c:v>31.502099507212165</c:v>
                </c:pt>
                <c:pt idx="496">
                  <c:v>26.847591785795903</c:v>
                </c:pt>
                <c:pt idx="497">
                  <c:v>24.609797256477936</c:v>
                </c:pt>
                <c:pt idx="498">
                  <c:v>24.047136667606093</c:v>
                </c:pt>
                <c:pt idx="499">
                  <c:v>26.374432961413103</c:v>
                </c:pt>
                <c:pt idx="500">
                  <c:v>25.188296114469093</c:v>
                </c:pt>
                <c:pt idx="501">
                  <c:v>22.830065999152836</c:v>
                </c:pt>
                <c:pt idx="502">
                  <c:v>23.476669083495512</c:v>
                </c:pt>
                <c:pt idx="503">
                  <c:v>22.219843082717791</c:v>
                </c:pt>
                <c:pt idx="504">
                  <c:v>20.862389071594009</c:v>
                </c:pt>
                <c:pt idx="505">
                  <c:v>22.261722764140597</c:v>
                </c:pt>
                <c:pt idx="506">
                  <c:v>32.406961074194456</c:v>
                </c:pt>
                <c:pt idx="507">
                  <c:v>35.442355215946669</c:v>
                </c:pt>
                <c:pt idx="508">
                  <c:v>54.565648969507713</c:v>
                </c:pt>
                <c:pt idx="509">
                  <c:v>58.079537849033535</c:v>
                </c:pt>
                <c:pt idx="510">
                  <c:v>114.01182932446658</c:v>
                </c:pt>
                <c:pt idx="511">
                  <c:v>129.65142964810258</c:v>
                </c:pt>
                <c:pt idx="512">
                  <c:v>129.36416605745407</c:v>
                </c:pt>
                <c:pt idx="513">
                  <c:v>161.86361381510355</c:v>
                </c:pt>
                <c:pt idx="514">
                  <c:v>194.09816707918279</c:v>
                </c:pt>
                <c:pt idx="515">
                  <c:v>208.1818496943545</c:v>
                </c:pt>
                <c:pt idx="516">
                  <c:v>232.97896427358319</c:v>
                </c:pt>
                <c:pt idx="517">
                  <c:v>304.06919879326171</c:v>
                </c:pt>
                <c:pt idx="518">
                  <c:v>299.8944733877575</c:v>
                </c:pt>
                <c:pt idx="519">
                  <c:v>288.22713781828321</c:v>
                </c:pt>
                <c:pt idx="520">
                  <c:v>291.31839367796636</c:v>
                </c:pt>
                <c:pt idx="521">
                  <c:v>371.72961778525269</c:v>
                </c:pt>
                <c:pt idx="522">
                  <c:v>549.4821095760484</c:v>
                </c:pt>
                <c:pt idx="523">
                  <c:v>748.87485587702247</c:v>
                </c:pt>
                <c:pt idx="524">
                  <c:v>764.27194773210101</c:v>
                </c:pt>
                <c:pt idx="525">
                  <c:v>1061.6093576038741</c:v>
                </c:pt>
                <c:pt idx="526">
                  <c:v>535.67206208041068</c:v>
                </c:pt>
                <c:pt idx="527">
                  <c:v>432.8854837185811</c:v>
                </c:pt>
                <c:pt idx="528">
                  <c:v>356.56608472332431</c:v>
                </c:pt>
                <c:pt idx="529">
                  <c:v>301.59965909111492</c:v>
                </c:pt>
                <c:pt idx="530">
                  <c:v>270.65058500063111</c:v>
                </c:pt>
                <c:pt idx="531">
                  <c:v>260.12972769670552</c:v>
                </c:pt>
                <c:pt idx="532">
                  <c:v>242.05639629296843</c:v>
                </c:pt>
                <c:pt idx="533">
                  <c:v>208.92989875974993</c:v>
                </c:pt>
                <c:pt idx="534">
                  <c:v>179.71008579664976</c:v>
                </c:pt>
                <c:pt idx="535">
                  <c:v>154.77931790387692</c:v>
                </c:pt>
                <c:pt idx="536">
                  <c:v>137.36306962761128</c:v>
                </c:pt>
                <c:pt idx="537">
                  <c:v>121.33776714965232</c:v>
                </c:pt>
                <c:pt idx="538">
                  <c:v>107.45107410066544</c:v>
                </c:pt>
                <c:pt idx="539">
                  <c:v>92.881934123405244</c:v>
                </c:pt>
                <c:pt idx="540">
                  <c:v>86.744681414518766</c:v>
                </c:pt>
                <c:pt idx="541">
                  <c:v>95.328278703445221</c:v>
                </c:pt>
                <c:pt idx="542">
                  <c:v>86.661067262875591</c:v>
                </c:pt>
                <c:pt idx="543">
                  <c:v>74.696154428773795</c:v>
                </c:pt>
                <c:pt idx="544">
                  <c:v>63.614018027682874</c:v>
                </c:pt>
                <c:pt idx="545">
                  <c:v>56.449965053625284</c:v>
                </c:pt>
                <c:pt idx="546">
                  <c:v>50.437905895446569</c:v>
                </c:pt>
                <c:pt idx="547">
                  <c:v>44.110015725455924</c:v>
                </c:pt>
                <c:pt idx="548">
                  <c:v>38.616187352135633</c:v>
                </c:pt>
                <c:pt idx="549">
                  <c:v>33.600820463475337</c:v>
                </c:pt>
                <c:pt idx="550">
                  <c:v>28.567249514623203</c:v>
                </c:pt>
                <c:pt idx="551">
                  <c:v>24.323146942324183</c:v>
                </c:pt>
                <c:pt idx="552">
                  <c:v>21.268208962638223</c:v>
                </c:pt>
                <c:pt idx="553">
                  <c:v>18.667915252144059</c:v>
                </c:pt>
                <c:pt idx="554">
                  <c:v>17.152253549220703</c:v>
                </c:pt>
                <c:pt idx="555">
                  <c:v>18.13268389354036</c:v>
                </c:pt>
                <c:pt idx="556">
                  <c:v>15.88677159488398</c:v>
                </c:pt>
                <c:pt idx="557">
                  <c:v>12.833827794390677</c:v>
                </c:pt>
                <c:pt idx="558">
                  <c:v>10.758047848000585</c:v>
                </c:pt>
                <c:pt idx="559">
                  <c:v>12.930557275839805</c:v>
                </c:pt>
                <c:pt idx="560">
                  <c:v>16.81625203089062</c:v>
                </c:pt>
                <c:pt idx="561">
                  <c:v>12.374162790919327</c:v>
                </c:pt>
                <c:pt idx="562">
                  <c:v>9.2081803442326819</c:v>
                </c:pt>
                <c:pt idx="563">
                  <c:v>7.298165456859298</c:v>
                </c:pt>
                <c:pt idx="564">
                  <c:v>5.4883049281910354</c:v>
                </c:pt>
                <c:pt idx="565">
                  <c:v>4.3939453165919753</c:v>
                </c:pt>
                <c:pt idx="566">
                  <c:v>3.365303658067242</c:v>
                </c:pt>
                <c:pt idx="567">
                  <c:v>2.6679185637450726</c:v>
                </c:pt>
                <c:pt idx="568">
                  <c:v>1.9620539049599051</c:v>
                </c:pt>
                <c:pt idx="569">
                  <c:v>1.4974003147262511</c:v>
                </c:pt>
                <c:pt idx="570">
                  <c:v>1.3668690127792533</c:v>
                </c:pt>
                <c:pt idx="571">
                  <c:v>1.3749260691475778</c:v>
                </c:pt>
                <c:pt idx="572">
                  <c:v>1.4087218076855608</c:v>
                </c:pt>
                <c:pt idx="573">
                  <c:v>1.1637124601600457</c:v>
                </c:pt>
                <c:pt idx="574">
                  <c:v>0.70902245373882256</c:v>
                </c:pt>
                <c:pt idx="575">
                  <c:v>0.58228713018305489</c:v>
                </c:pt>
                <c:pt idx="576">
                  <c:v>0.31980720079627384</c:v>
                </c:pt>
                <c:pt idx="577">
                  <c:v>0.15661242719242793</c:v>
                </c:pt>
                <c:pt idx="578">
                  <c:v>0.14676152341249615</c:v>
                </c:pt>
                <c:pt idx="579">
                  <c:v>0.12974275619940398</c:v>
                </c:pt>
                <c:pt idx="580">
                  <c:v>8.2127913974790842E-2</c:v>
                </c:pt>
                <c:pt idx="581">
                  <c:v>5.6219896292837015E-3</c:v>
                </c:pt>
                <c:pt idx="582">
                  <c:v>2.7621673046645842E-3</c:v>
                </c:pt>
                <c:pt idx="583">
                  <c:v>27.626588888537142</c:v>
                </c:pt>
                <c:pt idx="584">
                  <c:v>37.01582416799797</c:v>
                </c:pt>
                <c:pt idx="585">
                  <c:v>28.72744975486864</c:v>
                </c:pt>
                <c:pt idx="586">
                  <c:v>21.549564029543504</c:v>
                </c:pt>
                <c:pt idx="587">
                  <c:v>17.244168385123544</c:v>
                </c:pt>
                <c:pt idx="588">
                  <c:v>15.674629745955576</c:v>
                </c:pt>
                <c:pt idx="589">
                  <c:v>15.155382717474799</c:v>
                </c:pt>
                <c:pt idx="590">
                  <c:v>12.243043559933902</c:v>
                </c:pt>
                <c:pt idx="591">
                  <c:v>10.227175585035498</c:v>
                </c:pt>
                <c:pt idx="592">
                  <c:v>8.3852526832882273</c:v>
                </c:pt>
                <c:pt idx="593">
                  <c:v>7.682032878314204</c:v>
                </c:pt>
                <c:pt idx="594">
                  <c:v>6.7589695552898492</c:v>
                </c:pt>
                <c:pt idx="595">
                  <c:v>5.9654928077395359</c:v>
                </c:pt>
                <c:pt idx="596">
                  <c:v>5.4367095583787064</c:v>
                </c:pt>
                <c:pt idx="597">
                  <c:v>4.5641868779320225</c:v>
                </c:pt>
                <c:pt idx="598">
                  <c:v>4.1626238581170885</c:v>
                </c:pt>
                <c:pt idx="599">
                  <c:v>4.2579669341316686</c:v>
                </c:pt>
                <c:pt idx="600">
                  <c:v>4.1166772952796657</c:v>
                </c:pt>
                <c:pt idx="601">
                  <c:v>4.125001166896741</c:v>
                </c:pt>
                <c:pt idx="602">
                  <c:v>3.4366851933261136</c:v>
                </c:pt>
                <c:pt idx="603">
                  <c:v>6.5913641194130248</c:v>
                </c:pt>
                <c:pt idx="604">
                  <c:v>8.2758307250955756</c:v>
                </c:pt>
                <c:pt idx="605">
                  <c:v>6.1286123216435895</c:v>
                </c:pt>
                <c:pt idx="606">
                  <c:v>4.7120249062457473</c:v>
                </c:pt>
                <c:pt idx="607">
                  <c:v>3.6111538431101553</c:v>
                </c:pt>
                <c:pt idx="608">
                  <c:v>3.2089230475019375</c:v>
                </c:pt>
                <c:pt idx="609">
                  <c:v>2.7249786344354052</c:v>
                </c:pt>
                <c:pt idx="610">
                  <c:v>2.1826468817819467</c:v>
                </c:pt>
                <c:pt idx="611">
                  <c:v>1.7362166588380006</c:v>
                </c:pt>
                <c:pt idx="612">
                  <c:v>1.3546143001307964</c:v>
                </c:pt>
                <c:pt idx="613">
                  <c:v>1.3358778791011467</c:v>
                </c:pt>
                <c:pt idx="614">
                  <c:v>1.3623556808754114</c:v>
                </c:pt>
                <c:pt idx="615">
                  <c:v>1.1446260499600824</c:v>
                </c:pt>
                <c:pt idx="616">
                  <c:v>0.98996291794428737</c:v>
                </c:pt>
                <c:pt idx="617">
                  <c:v>0.78930930520882514</c:v>
                </c:pt>
                <c:pt idx="618">
                  <c:v>4.5443574432392264</c:v>
                </c:pt>
                <c:pt idx="619">
                  <c:v>4.2253759670441786</c:v>
                </c:pt>
                <c:pt idx="620">
                  <c:v>3.0702792288395013</c:v>
                </c:pt>
                <c:pt idx="621">
                  <c:v>2.4273800683686386</c:v>
                </c:pt>
                <c:pt idx="622">
                  <c:v>1.7687648533873059</c:v>
                </c:pt>
                <c:pt idx="623">
                  <c:v>1.6218490900938312</c:v>
                </c:pt>
                <c:pt idx="624">
                  <c:v>2.9054693111333698</c:v>
                </c:pt>
                <c:pt idx="625">
                  <c:v>2.228291318646173</c:v>
                </c:pt>
                <c:pt idx="626">
                  <c:v>1.8765909163990255</c:v>
                </c:pt>
                <c:pt idx="627">
                  <c:v>1.100536310938375</c:v>
                </c:pt>
                <c:pt idx="628">
                  <c:v>0.90065859490597111</c:v>
                </c:pt>
                <c:pt idx="629">
                  <c:v>0.64959154108759831</c:v>
                </c:pt>
                <c:pt idx="630">
                  <c:v>0.5330926399618634</c:v>
                </c:pt>
                <c:pt idx="631">
                  <c:v>0.42095109703487199</c:v>
                </c:pt>
                <c:pt idx="632">
                  <c:v>0.43283562688024513</c:v>
                </c:pt>
                <c:pt idx="633">
                  <c:v>0.4385742437104399</c:v>
                </c:pt>
                <c:pt idx="634">
                  <c:v>0.48746070297647232</c:v>
                </c:pt>
                <c:pt idx="635">
                  <c:v>0.55555895258782628</c:v>
                </c:pt>
                <c:pt idx="636">
                  <c:v>0.33722367914444723</c:v>
                </c:pt>
                <c:pt idx="637">
                  <c:v>0.27764438639547623</c:v>
                </c:pt>
                <c:pt idx="638">
                  <c:v>2.435550972125232</c:v>
                </c:pt>
                <c:pt idx="639">
                  <c:v>3.2764669702667373</c:v>
                </c:pt>
                <c:pt idx="640">
                  <c:v>1.7886744223366275</c:v>
                </c:pt>
                <c:pt idx="641">
                  <c:v>0.99172520126243213</c:v>
                </c:pt>
                <c:pt idx="642">
                  <c:v>0.63240301769554563</c:v>
                </c:pt>
                <c:pt idx="643">
                  <c:v>0.53084425677910863</c:v>
                </c:pt>
                <c:pt idx="644">
                  <c:v>0.31565647309317885</c:v>
                </c:pt>
                <c:pt idx="645">
                  <c:v>0.14616263673863666</c:v>
                </c:pt>
                <c:pt idx="646">
                  <c:v>0.10052426467112879</c:v>
                </c:pt>
                <c:pt idx="647">
                  <c:v>3.4388413897328274</c:v>
                </c:pt>
                <c:pt idx="648">
                  <c:v>2.4876117853011572</c:v>
                </c:pt>
                <c:pt idx="649">
                  <c:v>2.1814323590366125</c:v>
                </c:pt>
                <c:pt idx="650">
                  <c:v>1.7566944232083619</c:v>
                </c:pt>
                <c:pt idx="651">
                  <c:v>1.5733157137503788</c:v>
                </c:pt>
                <c:pt idx="652">
                  <c:v>0.42047642538888325</c:v>
                </c:pt>
                <c:pt idx="653">
                  <c:v>0.27554671204564363</c:v>
                </c:pt>
                <c:pt idx="654">
                  <c:v>0.24198089847264689</c:v>
                </c:pt>
                <c:pt idx="655">
                  <c:v>0.28540417727331241</c:v>
                </c:pt>
                <c:pt idx="656">
                  <c:v>1.0943297062207056</c:v>
                </c:pt>
                <c:pt idx="657">
                  <c:v>1.6408146459466166</c:v>
                </c:pt>
                <c:pt idx="658">
                  <c:v>0.95152065892579962</c:v>
                </c:pt>
                <c:pt idx="659">
                  <c:v>1.1159648459965898</c:v>
                </c:pt>
                <c:pt idx="660">
                  <c:v>1.7180024175878035</c:v>
                </c:pt>
                <c:pt idx="661">
                  <c:v>5.7675640346360142</c:v>
                </c:pt>
                <c:pt idx="662">
                  <c:v>0.66531684119191115</c:v>
                </c:pt>
                <c:pt idx="663">
                  <c:v>0.59651395302407162</c:v>
                </c:pt>
                <c:pt idx="664">
                  <c:v>0.59479966214699109</c:v>
                </c:pt>
                <c:pt idx="665">
                  <c:v>0.49874171678740709</c:v>
                </c:pt>
                <c:pt idx="666">
                  <c:v>0.49325071946960547</c:v>
                </c:pt>
                <c:pt idx="667">
                  <c:v>0.36748242647183699</c:v>
                </c:pt>
                <c:pt idx="668">
                  <c:v>3.727274857074411</c:v>
                </c:pt>
                <c:pt idx="669">
                  <c:v>2.7068393453049104</c:v>
                </c:pt>
                <c:pt idx="670">
                  <c:v>2.1344274202106139</c:v>
                </c:pt>
                <c:pt idx="671">
                  <c:v>1.8188540735590231</c:v>
                </c:pt>
                <c:pt idx="672">
                  <c:v>1.2983117205918477</c:v>
                </c:pt>
                <c:pt idx="673">
                  <c:v>1.0756707492924011</c:v>
                </c:pt>
                <c:pt idx="674">
                  <c:v>0.85157651454220284</c:v>
                </c:pt>
                <c:pt idx="675">
                  <c:v>0.8389451324108429</c:v>
                </c:pt>
                <c:pt idx="676">
                  <c:v>4.7209301603792939</c:v>
                </c:pt>
                <c:pt idx="677">
                  <c:v>6.3148324332510661</c:v>
                </c:pt>
                <c:pt idx="678">
                  <c:v>4.3633122021655542</c:v>
                </c:pt>
                <c:pt idx="679">
                  <c:v>3.4835234193688556</c:v>
                </c:pt>
                <c:pt idx="680">
                  <c:v>3.0891174321365931</c:v>
                </c:pt>
                <c:pt idx="681">
                  <c:v>2.8496149670897668</c:v>
                </c:pt>
                <c:pt idx="682">
                  <c:v>2.8641712620480697</c:v>
                </c:pt>
                <c:pt idx="683">
                  <c:v>2.5217795224532455</c:v>
                </c:pt>
                <c:pt idx="684">
                  <c:v>2.0141880045440161</c:v>
                </c:pt>
                <c:pt idx="685">
                  <c:v>1.4371119582036636</c:v>
                </c:pt>
                <c:pt idx="686">
                  <c:v>1.0511745874175691</c:v>
                </c:pt>
                <c:pt idx="687">
                  <c:v>1.0416127808018787</c:v>
                </c:pt>
                <c:pt idx="688">
                  <c:v>0.73946707480700813</c:v>
                </c:pt>
                <c:pt idx="689">
                  <c:v>0.41408745177897605</c:v>
                </c:pt>
                <c:pt idx="690">
                  <c:v>0.46678689300108928</c:v>
                </c:pt>
                <c:pt idx="691">
                  <c:v>0.33697036185739759</c:v>
                </c:pt>
                <c:pt idx="692">
                  <c:v>0.14210909168950495</c:v>
                </c:pt>
                <c:pt idx="693">
                  <c:v>3.9652543673068703E-2</c:v>
                </c:pt>
                <c:pt idx="694">
                  <c:v>1.9165459326805027E-2</c:v>
                </c:pt>
                <c:pt idx="695">
                  <c:v>1.0848856402586997E-2</c:v>
                </c:pt>
                <c:pt idx="696">
                  <c:v>5.5358190410442365E-5</c:v>
                </c:pt>
                <c:pt idx="697">
                  <c:v>0</c:v>
                </c:pt>
                <c:pt idx="698">
                  <c:v>0</c:v>
                </c:pt>
                <c:pt idx="699">
                  <c:v>3.0158193014849321E-4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5.6360027324495811E-5</c:v>
                </c:pt>
                <c:pt idx="704">
                  <c:v>12.0435571609697</c:v>
                </c:pt>
                <c:pt idx="705">
                  <c:v>12.411829189205221</c:v>
                </c:pt>
                <c:pt idx="706">
                  <c:v>66.256398382594611</c:v>
                </c:pt>
                <c:pt idx="707">
                  <c:v>175.50732149449686</c:v>
                </c:pt>
                <c:pt idx="708">
                  <c:v>6.3082641580883205</c:v>
                </c:pt>
                <c:pt idx="709">
                  <c:v>5.1123746979001101</c:v>
                </c:pt>
                <c:pt idx="710">
                  <c:v>2.892663286901763</c:v>
                </c:pt>
                <c:pt idx="711">
                  <c:v>1.8025171637453037</c:v>
                </c:pt>
                <c:pt idx="712">
                  <c:v>0.62154339366384026</c:v>
                </c:pt>
                <c:pt idx="713">
                  <c:v>0.84394112781077546</c:v>
                </c:pt>
                <c:pt idx="714">
                  <c:v>0.38919188515109387</c:v>
                </c:pt>
                <c:pt idx="715">
                  <c:v>0.11034641230488847</c:v>
                </c:pt>
                <c:pt idx="716">
                  <c:v>4.8128862619427251</c:v>
                </c:pt>
                <c:pt idx="717">
                  <c:v>7.6128134396463594</c:v>
                </c:pt>
                <c:pt idx="718">
                  <c:v>1.3168076291381692</c:v>
                </c:pt>
                <c:pt idx="719">
                  <c:v>0</c:v>
                </c:pt>
                <c:pt idx="720">
                  <c:v>0</c:v>
                </c:pt>
                <c:pt idx="721">
                  <c:v>2.0281328915292923E-2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5.0325822090076535</c:v>
                </c:pt>
                <c:pt idx="767">
                  <c:v>34.763509202761654</c:v>
                </c:pt>
                <c:pt idx="768">
                  <c:v>28.628145377704048</c:v>
                </c:pt>
                <c:pt idx="769">
                  <c:v>28.22519251186586</c:v>
                </c:pt>
                <c:pt idx="770">
                  <c:v>29.049031516591285</c:v>
                </c:pt>
                <c:pt idx="771">
                  <c:v>33.277544834478512</c:v>
                </c:pt>
                <c:pt idx="772">
                  <c:v>33.320029291377885</c:v>
                </c:pt>
                <c:pt idx="773">
                  <c:v>28.290135889326265</c:v>
                </c:pt>
                <c:pt idx="774">
                  <c:v>24.451844738492486</c:v>
                </c:pt>
                <c:pt idx="775">
                  <c:v>35.336209945974169</c:v>
                </c:pt>
                <c:pt idx="776">
                  <c:v>84.074678000014444</c:v>
                </c:pt>
                <c:pt idx="777">
                  <c:v>100.59405895223114</c:v>
                </c:pt>
                <c:pt idx="778">
                  <c:v>99.239657542853607</c:v>
                </c:pt>
                <c:pt idx="779">
                  <c:v>91.273712375524227</c:v>
                </c:pt>
                <c:pt idx="780">
                  <c:v>80.508697550630146</c:v>
                </c:pt>
                <c:pt idx="781">
                  <c:v>70.681700493260692</c:v>
                </c:pt>
                <c:pt idx="782">
                  <c:v>64.066121118402876</c:v>
                </c:pt>
                <c:pt idx="783">
                  <c:v>56.987126607079254</c:v>
                </c:pt>
                <c:pt idx="784">
                  <c:v>52.464764763078584</c:v>
                </c:pt>
                <c:pt idx="785">
                  <c:v>50.040475010024714</c:v>
                </c:pt>
                <c:pt idx="786">
                  <c:v>48.182238155066024</c:v>
                </c:pt>
                <c:pt idx="787">
                  <c:v>48.347673513146695</c:v>
                </c:pt>
                <c:pt idx="788">
                  <c:v>48.334336412058782</c:v>
                </c:pt>
                <c:pt idx="789">
                  <c:v>48.0322689253627</c:v>
                </c:pt>
                <c:pt idx="790">
                  <c:v>46.521988632527815</c:v>
                </c:pt>
                <c:pt idx="791">
                  <c:v>45.564988576789773</c:v>
                </c:pt>
                <c:pt idx="792">
                  <c:v>43.498388905984349</c:v>
                </c:pt>
                <c:pt idx="793">
                  <c:v>40.758030672266777</c:v>
                </c:pt>
                <c:pt idx="794">
                  <c:v>42.63131689952241</c:v>
                </c:pt>
                <c:pt idx="795">
                  <c:v>42.222085271392558</c:v>
                </c:pt>
                <c:pt idx="796">
                  <c:v>39.546851358617921</c:v>
                </c:pt>
                <c:pt idx="797">
                  <c:v>37.925507751574706</c:v>
                </c:pt>
                <c:pt idx="798">
                  <c:v>35.474258710299559</c:v>
                </c:pt>
                <c:pt idx="799">
                  <c:v>33.381317885903137</c:v>
                </c:pt>
                <c:pt idx="800">
                  <c:v>46.772969523257757</c:v>
                </c:pt>
                <c:pt idx="801">
                  <c:v>46.502271157232364</c:v>
                </c:pt>
                <c:pt idx="802">
                  <c:v>42.884378370079276</c:v>
                </c:pt>
                <c:pt idx="803">
                  <c:v>42.526665109250793</c:v>
                </c:pt>
                <c:pt idx="804">
                  <c:v>39.245694221071076</c:v>
                </c:pt>
                <c:pt idx="805">
                  <c:v>51.127700674640913</c:v>
                </c:pt>
                <c:pt idx="806">
                  <c:v>49.997341548273141</c:v>
                </c:pt>
                <c:pt idx="807">
                  <c:v>77.550292698025686</c:v>
                </c:pt>
                <c:pt idx="808">
                  <c:v>99.118095374713519</c:v>
                </c:pt>
                <c:pt idx="809">
                  <c:v>90.843898564881002</c:v>
                </c:pt>
                <c:pt idx="810">
                  <c:v>82.019389250159449</c:v>
                </c:pt>
                <c:pt idx="811">
                  <c:v>74.656876635712806</c:v>
                </c:pt>
                <c:pt idx="812">
                  <c:v>69.409140565712917</c:v>
                </c:pt>
                <c:pt idx="813">
                  <c:v>62.631020241761014</c:v>
                </c:pt>
                <c:pt idx="814">
                  <c:v>57.395733631160134</c:v>
                </c:pt>
                <c:pt idx="815">
                  <c:v>54.065205689857471</c:v>
                </c:pt>
                <c:pt idx="816">
                  <c:v>49.559639942976418</c:v>
                </c:pt>
                <c:pt idx="817">
                  <c:v>47.191661394819839</c:v>
                </c:pt>
                <c:pt idx="818">
                  <c:v>47.0602618271081</c:v>
                </c:pt>
                <c:pt idx="819">
                  <c:v>49.55073248783134</c:v>
                </c:pt>
                <c:pt idx="820">
                  <c:v>44.07152568899815</c:v>
                </c:pt>
                <c:pt idx="821">
                  <c:v>43.206939035757649</c:v>
                </c:pt>
                <c:pt idx="822">
                  <c:v>55.68316059698433</c:v>
                </c:pt>
                <c:pt idx="823">
                  <c:v>53.240608408809273</c:v>
                </c:pt>
                <c:pt idx="824">
                  <c:v>53.012341170257223</c:v>
                </c:pt>
                <c:pt idx="825">
                  <c:v>63.559468893785976</c:v>
                </c:pt>
                <c:pt idx="826">
                  <c:v>63.41525381673133</c:v>
                </c:pt>
                <c:pt idx="827">
                  <c:v>59.287967758921667</c:v>
                </c:pt>
                <c:pt idx="828">
                  <c:v>54.798399649560537</c:v>
                </c:pt>
                <c:pt idx="829">
                  <c:v>53.159893761557861</c:v>
                </c:pt>
                <c:pt idx="830">
                  <c:v>52.718925618947459</c:v>
                </c:pt>
                <c:pt idx="831">
                  <c:v>52.640367858840243</c:v>
                </c:pt>
                <c:pt idx="832">
                  <c:v>53.451793585806975</c:v>
                </c:pt>
                <c:pt idx="833">
                  <c:v>51.627904373227125</c:v>
                </c:pt>
                <c:pt idx="834">
                  <c:v>47.340117260594575</c:v>
                </c:pt>
                <c:pt idx="835">
                  <c:v>45.400095423313921</c:v>
                </c:pt>
                <c:pt idx="836">
                  <c:v>44.096659904408654</c:v>
                </c:pt>
                <c:pt idx="837">
                  <c:v>44.271496031850283</c:v>
                </c:pt>
                <c:pt idx="838">
                  <c:v>53.063905628078153</c:v>
                </c:pt>
                <c:pt idx="839">
                  <c:v>57.910281552210229</c:v>
                </c:pt>
                <c:pt idx="840">
                  <c:v>54.473583815894841</c:v>
                </c:pt>
                <c:pt idx="841">
                  <c:v>49.952680174410034</c:v>
                </c:pt>
                <c:pt idx="842">
                  <c:v>49.010081550179763</c:v>
                </c:pt>
                <c:pt idx="843">
                  <c:v>47.827556896810357</c:v>
                </c:pt>
                <c:pt idx="844">
                  <c:v>45.034842009867809</c:v>
                </c:pt>
                <c:pt idx="845">
                  <c:v>52.075506926781287</c:v>
                </c:pt>
                <c:pt idx="846">
                  <c:v>101.07340672693964</c:v>
                </c:pt>
                <c:pt idx="847">
                  <c:v>162.47474199313055</c:v>
                </c:pt>
                <c:pt idx="848">
                  <c:v>449.78336109676678</c:v>
                </c:pt>
                <c:pt idx="849">
                  <c:v>137.7339851166401</c:v>
                </c:pt>
                <c:pt idx="850">
                  <c:v>176.55048994141649</c:v>
                </c:pt>
                <c:pt idx="851">
                  <c:v>72.088624127189476</c:v>
                </c:pt>
                <c:pt idx="852">
                  <c:v>53.691261083817729</c:v>
                </c:pt>
                <c:pt idx="853">
                  <c:v>79.009746361987041</c:v>
                </c:pt>
                <c:pt idx="854">
                  <c:v>63.944656251006755</c:v>
                </c:pt>
                <c:pt idx="855">
                  <c:v>55.498804558693564</c:v>
                </c:pt>
                <c:pt idx="856">
                  <c:v>102.91907940835307</c:v>
                </c:pt>
                <c:pt idx="857">
                  <c:v>83.229208786301797</c:v>
                </c:pt>
                <c:pt idx="858">
                  <c:v>62.536339736483747</c:v>
                </c:pt>
                <c:pt idx="859">
                  <c:v>45.9269096897822</c:v>
                </c:pt>
                <c:pt idx="860">
                  <c:v>53.193376082070664</c:v>
                </c:pt>
                <c:pt idx="861">
                  <c:v>88.003758058185781</c:v>
                </c:pt>
                <c:pt idx="862">
                  <c:v>84.44440630252042</c:v>
                </c:pt>
                <c:pt idx="863">
                  <c:v>87.323957160562841</c:v>
                </c:pt>
                <c:pt idx="864">
                  <c:v>85.841421193844397</c:v>
                </c:pt>
                <c:pt idx="865">
                  <c:v>70.568045596834068</c:v>
                </c:pt>
                <c:pt idx="866">
                  <c:v>74.502565215768414</c:v>
                </c:pt>
                <c:pt idx="867">
                  <c:v>85.08696288103657</c:v>
                </c:pt>
                <c:pt idx="868">
                  <c:v>74.294119988065049</c:v>
                </c:pt>
                <c:pt idx="869">
                  <c:v>63.226283546383875</c:v>
                </c:pt>
                <c:pt idx="870">
                  <c:v>56.239335501295123</c:v>
                </c:pt>
                <c:pt idx="871">
                  <c:v>43.857909615046303</c:v>
                </c:pt>
                <c:pt idx="872">
                  <c:v>44.575390569387316</c:v>
                </c:pt>
                <c:pt idx="873">
                  <c:v>35.375934335007024</c:v>
                </c:pt>
                <c:pt idx="874">
                  <c:v>28.786408577362923</c:v>
                </c:pt>
                <c:pt idx="875">
                  <c:v>31.45411468332728</c:v>
                </c:pt>
                <c:pt idx="876">
                  <c:v>96.035659697698293</c:v>
                </c:pt>
                <c:pt idx="877">
                  <c:v>85.901740416671501</c:v>
                </c:pt>
                <c:pt idx="878">
                  <c:v>71.418046899451653</c:v>
                </c:pt>
                <c:pt idx="879">
                  <c:v>68.519490765646481</c:v>
                </c:pt>
                <c:pt idx="880">
                  <c:v>61.019607642608378</c:v>
                </c:pt>
                <c:pt idx="881">
                  <c:v>51.48064279377877</c:v>
                </c:pt>
                <c:pt idx="882">
                  <c:v>41.924838618532867</c:v>
                </c:pt>
                <c:pt idx="883">
                  <c:v>32.810368802215656</c:v>
                </c:pt>
                <c:pt idx="884">
                  <c:v>22.029807424269066</c:v>
                </c:pt>
                <c:pt idx="885">
                  <c:v>16.189151226408715</c:v>
                </c:pt>
                <c:pt idx="886">
                  <c:v>2.3735840872639011</c:v>
                </c:pt>
                <c:pt idx="887">
                  <c:v>3.3615937370728841</c:v>
                </c:pt>
                <c:pt idx="888">
                  <c:v>10.590470014097699</c:v>
                </c:pt>
                <c:pt idx="889">
                  <c:v>32.924889200535262</c:v>
                </c:pt>
                <c:pt idx="890">
                  <c:v>27.562167204460845</c:v>
                </c:pt>
                <c:pt idx="891">
                  <c:v>14.531456160852271</c:v>
                </c:pt>
                <c:pt idx="892">
                  <c:v>25.324810882573178</c:v>
                </c:pt>
                <c:pt idx="893">
                  <c:v>16.201853939958536</c:v>
                </c:pt>
                <c:pt idx="894">
                  <c:v>8.9531532429309983</c:v>
                </c:pt>
                <c:pt idx="895">
                  <c:v>4.7501228605006292</c:v>
                </c:pt>
                <c:pt idx="896">
                  <c:v>1.756629923647514</c:v>
                </c:pt>
                <c:pt idx="897">
                  <c:v>0.23651329183431991</c:v>
                </c:pt>
                <c:pt idx="898">
                  <c:v>0</c:v>
                </c:pt>
                <c:pt idx="899">
                  <c:v>24.780107595088037</c:v>
                </c:pt>
                <c:pt idx="900">
                  <c:v>0</c:v>
                </c:pt>
                <c:pt idx="901">
                  <c:v>0.35370839821796457</c:v>
                </c:pt>
                <c:pt idx="902">
                  <c:v>0.60340144543579222</c:v>
                </c:pt>
                <c:pt idx="903">
                  <c:v>1.1696503728136454</c:v>
                </c:pt>
                <c:pt idx="904">
                  <c:v>1.6250035888584586</c:v>
                </c:pt>
                <c:pt idx="905">
                  <c:v>90.125877003702428</c:v>
                </c:pt>
                <c:pt idx="906">
                  <c:v>490.53092495381719</c:v>
                </c:pt>
                <c:pt idx="907">
                  <c:v>477.16266042763999</c:v>
                </c:pt>
                <c:pt idx="908">
                  <c:v>507.11571115395162</c:v>
                </c:pt>
                <c:pt idx="909">
                  <c:v>562.37568271699888</c:v>
                </c:pt>
                <c:pt idx="910">
                  <c:v>537.10226768453458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A-49EE-880E-82C7FF8F6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041552"/>
        <c:axId val="1385160064"/>
      </c:scatterChart>
      <c:valAx>
        <c:axId val="138604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60064"/>
        <c:crosses val="autoZero"/>
        <c:crossBetween val="midCat"/>
      </c:valAx>
      <c:valAx>
        <c:axId val="13851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4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Daily!$C$4:$C$914</c:f>
              <c:numCache>
                <c:formatCode>General</c:formatCode>
                <c:ptCount val="911"/>
                <c:pt idx="0">
                  <c:v>528.64176759076383</c:v>
                </c:pt>
                <c:pt idx="1">
                  <c:v>655.41766420608701</c:v>
                </c:pt>
                <c:pt idx="2">
                  <c:v>585.50181229463544</c:v>
                </c:pt>
                <c:pt idx="3">
                  <c:v>530.77328088058061</c:v>
                </c:pt>
                <c:pt idx="4">
                  <c:v>485.3202736477142</c:v>
                </c:pt>
                <c:pt idx="5">
                  <c:v>533.98958820790733</c:v>
                </c:pt>
                <c:pt idx="6">
                  <c:v>580.9724236864364</c:v>
                </c:pt>
                <c:pt idx="7">
                  <c:v>545.73253156166936</c:v>
                </c:pt>
                <c:pt idx="8">
                  <c:v>511.52691445528848</c:v>
                </c:pt>
                <c:pt idx="9">
                  <c:v>478.85545167173092</c:v>
                </c:pt>
                <c:pt idx="10">
                  <c:v>466.04655515660039</c:v>
                </c:pt>
                <c:pt idx="11">
                  <c:v>511.54318613088566</c:v>
                </c:pt>
                <c:pt idx="12">
                  <c:v>623.42125207092067</c:v>
                </c:pt>
                <c:pt idx="13">
                  <c:v>772.83166232193662</c:v>
                </c:pt>
                <c:pt idx="14">
                  <c:v>814.17043969335657</c:v>
                </c:pt>
                <c:pt idx="15">
                  <c:v>777.89443700867332</c:v>
                </c:pt>
                <c:pt idx="16">
                  <c:v>704.72192852161959</c:v>
                </c:pt>
                <c:pt idx="17">
                  <c:v>633.1332163316423</c:v>
                </c:pt>
                <c:pt idx="18">
                  <c:v>576.35913780171643</c:v>
                </c:pt>
                <c:pt idx="19">
                  <c:v>581.71210062584032</c:v>
                </c:pt>
                <c:pt idx="20">
                  <c:v>548.14886055588852</c:v>
                </c:pt>
                <c:pt idx="21">
                  <c:v>502.6431785410719</c:v>
                </c:pt>
                <c:pt idx="22">
                  <c:v>467.59404050073641</c:v>
                </c:pt>
                <c:pt idx="23">
                  <c:v>434.70052028208755</c:v>
                </c:pt>
                <c:pt idx="24">
                  <c:v>404.60729471974742</c:v>
                </c:pt>
                <c:pt idx="25">
                  <c:v>378.9758674967955</c:v>
                </c:pt>
                <c:pt idx="26">
                  <c:v>364.48430624177286</c:v>
                </c:pt>
                <c:pt idx="27">
                  <c:v>352.63261429975802</c:v>
                </c:pt>
                <c:pt idx="28">
                  <c:v>322.48358682265172</c:v>
                </c:pt>
                <c:pt idx="29">
                  <c:v>299.45186753861282</c:v>
                </c:pt>
                <c:pt idx="30">
                  <c:v>317.94231143624501</c:v>
                </c:pt>
                <c:pt idx="31">
                  <c:v>333.32748193626389</c:v>
                </c:pt>
                <c:pt idx="32">
                  <c:v>311.1640130409491</c:v>
                </c:pt>
                <c:pt idx="33">
                  <c:v>292.59750996100661</c:v>
                </c:pt>
                <c:pt idx="34">
                  <c:v>280.5489229894593</c:v>
                </c:pt>
                <c:pt idx="35">
                  <c:v>274.79095927353563</c:v>
                </c:pt>
                <c:pt idx="36">
                  <c:v>273.99778393087541</c:v>
                </c:pt>
                <c:pt idx="37">
                  <c:v>267.60745414461951</c:v>
                </c:pt>
                <c:pt idx="38">
                  <c:v>261.87961173133158</c:v>
                </c:pt>
                <c:pt idx="39">
                  <c:v>248.00409103023321</c:v>
                </c:pt>
                <c:pt idx="40">
                  <c:v>236.97206837722044</c:v>
                </c:pt>
                <c:pt idx="41">
                  <c:v>226.4396872941085</c:v>
                </c:pt>
                <c:pt idx="42">
                  <c:v>214.92656539705339</c:v>
                </c:pt>
                <c:pt idx="43">
                  <c:v>205.53433358418349</c:v>
                </c:pt>
                <c:pt idx="44">
                  <c:v>197.605955759273</c:v>
                </c:pt>
                <c:pt idx="45">
                  <c:v>190.49096609704964</c:v>
                </c:pt>
                <c:pt idx="46">
                  <c:v>184.09217352180096</c:v>
                </c:pt>
                <c:pt idx="47">
                  <c:v>176.23955267308622</c:v>
                </c:pt>
                <c:pt idx="48">
                  <c:v>170.43104863631285</c:v>
                </c:pt>
                <c:pt idx="49">
                  <c:v>164.85691912029819</c:v>
                </c:pt>
                <c:pt idx="50">
                  <c:v>158.50117704104187</c:v>
                </c:pt>
                <c:pt idx="51">
                  <c:v>153.13083089382687</c:v>
                </c:pt>
                <c:pt idx="52">
                  <c:v>148.18698556465478</c:v>
                </c:pt>
                <c:pt idx="53">
                  <c:v>144.22165379095108</c:v>
                </c:pt>
                <c:pt idx="54">
                  <c:v>139.99613554452148</c:v>
                </c:pt>
                <c:pt idx="55">
                  <c:v>134.970767842035</c:v>
                </c:pt>
                <c:pt idx="56">
                  <c:v>131.12343082391595</c:v>
                </c:pt>
                <c:pt idx="57">
                  <c:v>131.3938608947075</c:v>
                </c:pt>
                <c:pt idx="58">
                  <c:v>149.46606576247518</c:v>
                </c:pt>
                <c:pt idx="59">
                  <c:v>167.01435308748287</c:v>
                </c:pt>
                <c:pt idx="60">
                  <c:v>160.09035595689392</c:v>
                </c:pt>
                <c:pt idx="61">
                  <c:v>154.23361212924206</c:v>
                </c:pt>
                <c:pt idx="62">
                  <c:v>183.0571484223683</c:v>
                </c:pt>
                <c:pt idx="63">
                  <c:v>175.40142659114974</c:v>
                </c:pt>
                <c:pt idx="64">
                  <c:v>162.90455017364289</c:v>
                </c:pt>
                <c:pt idx="65">
                  <c:v>165.03787051441512</c:v>
                </c:pt>
                <c:pt idx="66">
                  <c:v>170.31844662123729</c:v>
                </c:pt>
                <c:pt idx="67">
                  <c:v>158.09778882515553</c:v>
                </c:pt>
                <c:pt idx="68">
                  <c:v>165.08177034663555</c:v>
                </c:pt>
                <c:pt idx="69">
                  <c:v>202.72424862264563</c:v>
                </c:pt>
                <c:pt idx="70">
                  <c:v>289.43121723630907</c:v>
                </c:pt>
                <c:pt idx="71">
                  <c:v>204.75300183992647</c:v>
                </c:pt>
                <c:pt idx="72">
                  <c:v>179.27164099201011</c:v>
                </c:pt>
                <c:pt idx="73">
                  <c:v>168.5770398782069</c:v>
                </c:pt>
                <c:pt idx="74">
                  <c:v>162.62724598637246</c:v>
                </c:pt>
                <c:pt idx="75">
                  <c:v>205.63533632230053</c:v>
                </c:pt>
                <c:pt idx="76">
                  <c:v>244.42794572463927</c:v>
                </c:pt>
                <c:pt idx="77">
                  <c:v>356.78335104791176</c:v>
                </c:pt>
                <c:pt idx="78">
                  <c:v>481.54625912304317</c:v>
                </c:pt>
                <c:pt idx="79">
                  <c:v>628.09393366067309</c:v>
                </c:pt>
                <c:pt idx="80">
                  <c:v>811.28472213606665</c:v>
                </c:pt>
                <c:pt idx="81">
                  <c:v>943.70803118295191</c:v>
                </c:pt>
                <c:pt idx="82">
                  <c:v>1146.1493535101554</c:v>
                </c:pt>
                <c:pt idx="83">
                  <c:v>1134.5507945498723</c:v>
                </c:pt>
                <c:pt idx="84">
                  <c:v>1025.2086959516016</c:v>
                </c:pt>
                <c:pt idx="85">
                  <c:v>905.87034783379113</c:v>
                </c:pt>
                <c:pt idx="86">
                  <c:v>880.1167489172999</c:v>
                </c:pt>
                <c:pt idx="87">
                  <c:v>891.13228313279478</c:v>
                </c:pt>
                <c:pt idx="88">
                  <c:v>875.16235386789492</c:v>
                </c:pt>
                <c:pt idx="89">
                  <c:v>842.79912541968758</c:v>
                </c:pt>
                <c:pt idx="90">
                  <c:v>793.5823603949575</c:v>
                </c:pt>
                <c:pt idx="91">
                  <c:v>753.3678289851897</c:v>
                </c:pt>
                <c:pt idx="92">
                  <c:v>1144.1734260692954</c:v>
                </c:pt>
                <c:pt idx="93">
                  <c:v>1842.39509295537</c:v>
                </c:pt>
                <c:pt idx="94">
                  <c:v>2215.1152294904123</c:v>
                </c:pt>
                <c:pt idx="95">
                  <c:v>1953.7578421356284</c:v>
                </c:pt>
                <c:pt idx="96">
                  <c:v>1638.3300565409666</c:v>
                </c:pt>
                <c:pt idx="97">
                  <c:v>1467.7862226469342</c:v>
                </c:pt>
                <c:pt idx="98">
                  <c:v>1207.2201270184039</c:v>
                </c:pt>
                <c:pt idx="99">
                  <c:v>1012.3689074929794</c:v>
                </c:pt>
                <c:pt idx="100">
                  <c:v>882.02086214469375</c:v>
                </c:pt>
                <c:pt idx="101">
                  <c:v>782.99457851765271</c:v>
                </c:pt>
                <c:pt idx="102">
                  <c:v>694.7772466586257</c:v>
                </c:pt>
                <c:pt idx="103">
                  <c:v>620.31071929710129</c:v>
                </c:pt>
                <c:pt idx="104">
                  <c:v>563.92341466396522</c:v>
                </c:pt>
                <c:pt idx="105">
                  <c:v>519.6681716816064</c:v>
                </c:pt>
                <c:pt idx="106">
                  <c:v>480.85850872917825</c:v>
                </c:pt>
                <c:pt idx="107">
                  <c:v>447.6400992034815</c:v>
                </c:pt>
                <c:pt idx="108">
                  <c:v>449.78236649898167</c:v>
                </c:pt>
                <c:pt idx="109">
                  <c:v>452.35402277906888</c:v>
                </c:pt>
                <c:pt idx="110">
                  <c:v>418.49594325985481</c:v>
                </c:pt>
                <c:pt idx="111">
                  <c:v>392.84603323078363</c:v>
                </c:pt>
                <c:pt idx="112">
                  <c:v>400.00681406202233</c:v>
                </c:pt>
                <c:pt idx="113">
                  <c:v>476.8308697078723</c:v>
                </c:pt>
                <c:pt idx="114">
                  <c:v>586.20544521371869</c:v>
                </c:pt>
                <c:pt idx="115">
                  <c:v>571.72157314418757</c:v>
                </c:pt>
                <c:pt idx="116">
                  <c:v>534.02120457503054</c:v>
                </c:pt>
                <c:pt idx="117">
                  <c:v>492.80893103563835</c:v>
                </c:pt>
                <c:pt idx="118">
                  <c:v>461.93955888892896</c:v>
                </c:pt>
                <c:pt idx="119">
                  <c:v>493.16786103729982</c:v>
                </c:pt>
                <c:pt idx="120">
                  <c:v>468.97141826253392</c:v>
                </c:pt>
                <c:pt idx="121">
                  <c:v>475.29248229519106</c:v>
                </c:pt>
                <c:pt idx="122">
                  <c:v>483.85155037408794</c:v>
                </c:pt>
                <c:pt idx="123">
                  <c:v>476.00622581850081</c:v>
                </c:pt>
                <c:pt idx="124">
                  <c:v>474.58280163737112</c:v>
                </c:pt>
                <c:pt idx="125">
                  <c:v>465.13885132656134</c:v>
                </c:pt>
                <c:pt idx="126">
                  <c:v>467.74715904978467</c:v>
                </c:pt>
                <c:pt idx="127">
                  <c:v>459.09411321302531</c:v>
                </c:pt>
                <c:pt idx="128">
                  <c:v>433.97976209936138</c:v>
                </c:pt>
                <c:pt idx="129">
                  <c:v>415.12798235197585</c:v>
                </c:pt>
                <c:pt idx="130">
                  <c:v>406.17828416609933</c:v>
                </c:pt>
                <c:pt idx="131">
                  <c:v>396.16991837221593</c:v>
                </c:pt>
                <c:pt idx="132">
                  <c:v>375.60267123562249</c:v>
                </c:pt>
                <c:pt idx="133">
                  <c:v>361.34285567777584</c:v>
                </c:pt>
                <c:pt idx="134">
                  <c:v>343.82777229158859</c:v>
                </c:pt>
                <c:pt idx="135">
                  <c:v>322.38157778792151</c:v>
                </c:pt>
                <c:pt idx="136">
                  <c:v>306.23182784384187</c:v>
                </c:pt>
                <c:pt idx="137">
                  <c:v>287.37873978711883</c:v>
                </c:pt>
                <c:pt idx="138">
                  <c:v>285.14374402570144</c:v>
                </c:pt>
                <c:pt idx="139">
                  <c:v>301.44954433565084</c:v>
                </c:pt>
                <c:pt idx="140">
                  <c:v>328.96940387487876</c:v>
                </c:pt>
                <c:pt idx="141">
                  <c:v>386.12701902687667</c:v>
                </c:pt>
                <c:pt idx="142">
                  <c:v>365.7073381929311</c:v>
                </c:pt>
                <c:pt idx="143">
                  <c:v>357.67574677585714</c:v>
                </c:pt>
                <c:pt idx="144">
                  <c:v>342.46702268060989</c:v>
                </c:pt>
                <c:pt idx="145">
                  <c:v>323.31986878711194</c:v>
                </c:pt>
                <c:pt idx="146">
                  <c:v>302.98642173932444</c:v>
                </c:pt>
                <c:pt idx="147">
                  <c:v>284.44483092720009</c:v>
                </c:pt>
                <c:pt idx="148">
                  <c:v>336.05871066849187</c:v>
                </c:pt>
                <c:pt idx="149">
                  <c:v>359.81282313804996</c:v>
                </c:pt>
                <c:pt idx="150">
                  <c:v>413.22044294085549</c:v>
                </c:pt>
                <c:pt idx="151">
                  <c:v>386.28963034935356</c:v>
                </c:pt>
                <c:pt idx="152">
                  <c:v>365.73580402939666</c:v>
                </c:pt>
                <c:pt idx="153">
                  <c:v>346.73772413964906</c:v>
                </c:pt>
                <c:pt idx="154">
                  <c:v>332.30037438538102</c:v>
                </c:pt>
                <c:pt idx="155">
                  <c:v>336.62382051484491</c:v>
                </c:pt>
                <c:pt idx="156">
                  <c:v>296.15108893598307</c:v>
                </c:pt>
                <c:pt idx="157">
                  <c:v>280.16595222979612</c:v>
                </c:pt>
                <c:pt idx="158">
                  <c:v>274.16404684257907</c:v>
                </c:pt>
                <c:pt idx="159">
                  <c:v>255.45787636880198</c:v>
                </c:pt>
                <c:pt idx="160">
                  <c:v>244.14240510400907</c:v>
                </c:pt>
                <c:pt idx="161">
                  <c:v>264.47350898558983</c:v>
                </c:pt>
                <c:pt idx="162">
                  <c:v>405.38780555716511</c:v>
                </c:pt>
                <c:pt idx="163">
                  <c:v>461.26386051006369</c:v>
                </c:pt>
                <c:pt idx="164">
                  <c:v>593.38105797578521</c:v>
                </c:pt>
                <c:pt idx="165">
                  <c:v>611.59580308068269</c:v>
                </c:pt>
                <c:pt idx="166">
                  <c:v>638.57801485436198</c:v>
                </c:pt>
                <c:pt idx="167">
                  <c:v>711.47904273375798</c:v>
                </c:pt>
                <c:pt idx="168">
                  <c:v>1125.2082000470048</c:v>
                </c:pt>
                <c:pt idx="169">
                  <c:v>1548.5440063619162</c:v>
                </c:pt>
                <c:pt idx="170">
                  <c:v>1491.3687595919816</c:v>
                </c:pt>
                <c:pt idx="171">
                  <c:v>1262.8316790599231</c:v>
                </c:pt>
                <c:pt idx="172">
                  <c:v>1022.1178249220585</c:v>
                </c:pt>
                <c:pt idx="173">
                  <c:v>851.36182984585128</c:v>
                </c:pt>
                <c:pt idx="174">
                  <c:v>755.35545042347269</c:v>
                </c:pt>
                <c:pt idx="175">
                  <c:v>672.4871651541049</c:v>
                </c:pt>
                <c:pt idx="176">
                  <c:v>596.96987936605217</c:v>
                </c:pt>
                <c:pt idx="177">
                  <c:v>538.86895027492733</c:v>
                </c:pt>
                <c:pt idx="178">
                  <c:v>493.15808242755401</c:v>
                </c:pt>
                <c:pt idx="179">
                  <c:v>453.65671872700563</c:v>
                </c:pt>
                <c:pt idx="180">
                  <c:v>419.5471366471379</c:v>
                </c:pt>
                <c:pt idx="181">
                  <c:v>392.6303489057496</c:v>
                </c:pt>
                <c:pt idx="182">
                  <c:v>368.9257656738086</c:v>
                </c:pt>
                <c:pt idx="183">
                  <c:v>351.06814180954848</c:v>
                </c:pt>
                <c:pt idx="184">
                  <c:v>344.37290399592735</c:v>
                </c:pt>
                <c:pt idx="185">
                  <c:v>333.87075907213898</c:v>
                </c:pt>
                <c:pt idx="186">
                  <c:v>327.68363884199175</c:v>
                </c:pt>
                <c:pt idx="187">
                  <c:v>319.81031665675891</c:v>
                </c:pt>
                <c:pt idx="188">
                  <c:v>310.09446982223659</c:v>
                </c:pt>
                <c:pt idx="189">
                  <c:v>299.72643950560894</c:v>
                </c:pt>
                <c:pt idx="190">
                  <c:v>289.96104266282748</c:v>
                </c:pt>
                <c:pt idx="191">
                  <c:v>280.31924770801777</c:v>
                </c:pt>
                <c:pt idx="192">
                  <c:v>269.80651020753044</c:v>
                </c:pt>
                <c:pt idx="193">
                  <c:v>259.29226004987709</c:v>
                </c:pt>
                <c:pt idx="194">
                  <c:v>248.59945791675955</c:v>
                </c:pt>
                <c:pt idx="195">
                  <c:v>238.62910662797796</c:v>
                </c:pt>
                <c:pt idx="196">
                  <c:v>229.41524471730114</c:v>
                </c:pt>
                <c:pt idx="197">
                  <c:v>220.39888973888685</c:v>
                </c:pt>
                <c:pt idx="198">
                  <c:v>211.71010771971325</c:v>
                </c:pt>
                <c:pt idx="199">
                  <c:v>203.83762980602705</c:v>
                </c:pt>
                <c:pt idx="200">
                  <c:v>199.68615418369731</c:v>
                </c:pt>
                <c:pt idx="201">
                  <c:v>193.71610351698448</c:v>
                </c:pt>
                <c:pt idx="202">
                  <c:v>190.85504311372657</c:v>
                </c:pt>
                <c:pt idx="203">
                  <c:v>187.57942904550441</c:v>
                </c:pt>
                <c:pt idx="204">
                  <c:v>182.19481145632116</c:v>
                </c:pt>
                <c:pt idx="205">
                  <c:v>254.92035744187208</c:v>
                </c:pt>
                <c:pt idx="206">
                  <c:v>274.15618454174944</c:v>
                </c:pt>
                <c:pt idx="207">
                  <c:v>253.39640735277055</c:v>
                </c:pt>
                <c:pt idx="208">
                  <c:v>240.76845492101356</c:v>
                </c:pt>
                <c:pt idx="209">
                  <c:v>229.54486963529328</c:v>
                </c:pt>
                <c:pt idx="210">
                  <c:v>221.61103662225705</c:v>
                </c:pt>
                <c:pt idx="211">
                  <c:v>213.57997924762057</c:v>
                </c:pt>
                <c:pt idx="212">
                  <c:v>207.87612234698577</c:v>
                </c:pt>
                <c:pt idx="213">
                  <c:v>212.19275338654231</c:v>
                </c:pt>
                <c:pt idx="214">
                  <c:v>515.32842831319965</c:v>
                </c:pt>
                <c:pt idx="215">
                  <c:v>661.08785492505638</c:v>
                </c:pt>
                <c:pt idx="216">
                  <c:v>762.10157447950758</c:v>
                </c:pt>
                <c:pt idx="217">
                  <c:v>746.61382877208905</c:v>
                </c:pt>
                <c:pt idx="218">
                  <c:v>694.61344407994886</c:v>
                </c:pt>
                <c:pt idx="219">
                  <c:v>642.44506676714843</c:v>
                </c:pt>
                <c:pt idx="220">
                  <c:v>595.30693482244499</c:v>
                </c:pt>
                <c:pt idx="221">
                  <c:v>555.48399673386018</c:v>
                </c:pt>
                <c:pt idx="222">
                  <c:v>516.9413924345605</c:v>
                </c:pt>
                <c:pt idx="223">
                  <c:v>480.52486934068855</c:v>
                </c:pt>
                <c:pt idx="224">
                  <c:v>448.10687946067924</c:v>
                </c:pt>
                <c:pt idx="225">
                  <c:v>422.83352627936455</c:v>
                </c:pt>
                <c:pt idx="226">
                  <c:v>406.37125090447358</c:v>
                </c:pt>
                <c:pt idx="227">
                  <c:v>404.92251058474307</c:v>
                </c:pt>
                <c:pt idx="228">
                  <c:v>394.96121612471171</c:v>
                </c:pt>
                <c:pt idx="229">
                  <c:v>377.52722429691022</c:v>
                </c:pt>
                <c:pt idx="230">
                  <c:v>360.32345057647854</c:v>
                </c:pt>
                <c:pt idx="231">
                  <c:v>342.79883863466688</c:v>
                </c:pt>
                <c:pt idx="232">
                  <c:v>327.69696856968693</c:v>
                </c:pt>
                <c:pt idx="233">
                  <c:v>317.17875301585616</c:v>
                </c:pt>
                <c:pt idx="234">
                  <c:v>308.73540702594522</c:v>
                </c:pt>
                <c:pt idx="235">
                  <c:v>298.23584784318513</c:v>
                </c:pt>
                <c:pt idx="236">
                  <c:v>287.76424830980903</c:v>
                </c:pt>
                <c:pt idx="237">
                  <c:v>276.4510151764614</c:v>
                </c:pt>
                <c:pt idx="238">
                  <c:v>266.34308842455226</c:v>
                </c:pt>
                <c:pt idx="239">
                  <c:v>258.0754136437692</c:v>
                </c:pt>
                <c:pt idx="240">
                  <c:v>249.53131520269631</c:v>
                </c:pt>
                <c:pt idx="241">
                  <c:v>242.52297274302387</c:v>
                </c:pt>
                <c:pt idx="242">
                  <c:v>236.77396950364769</c:v>
                </c:pt>
                <c:pt idx="243">
                  <c:v>232.46173437078372</c:v>
                </c:pt>
                <c:pt idx="244">
                  <c:v>229.23057227765878</c:v>
                </c:pt>
                <c:pt idx="245">
                  <c:v>226.89049861221542</c:v>
                </c:pt>
                <c:pt idx="246">
                  <c:v>254.91217545803951</c:v>
                </c:pt>
                <c:pt idx="247">
                  <c:v>337.84256180946693</c:v>
                </c:pt>
                <c:pt idx="248">
                  <c:v>314.28092997455627</c:v>
                </c:pt>
                <c:pt idx="249">
                  <c:v>297.06822301099947</c:v>
                </c:pt>
                <c:pt idx="250">
                  <c:v>303.10879279073862</c:v>
                </c:pt>
                <c:pt idx="251">
                  <c:v>301.99020599136105</c:v>
                </c:pt>
                <c:pt idx="252">
                  <c:v>293.80974234355341</c:v>
                </c:pt>
                <c:pt idx="253">
                  <c:v>286.72502696158114</c:v>
                </c:pt>
                <c:pt idx="254">
                  <c:v>285.89923546656439</c:v>
                </c:pt>
                <c:pt idx="255">
                  <c:v>277.95955802466301</c:v>
                </c:pt>
                <c:pt idx="256">
                  <c:v>271.51316661190191</c:v>
                </c:pt>
                <c:pt idx="257">
                  <c:v>272.01135648635824</c:v>
                </c:pt>
                <c:pt idx="258">
                  <c:v>284.73292454167273</c:v>
                </c:pt>
                <c:pt idx="259">
                  <c:v>436.99545483096193</c:v>
                </c:pt>
                <c:pt idx="260">
                  <c:v>530.75556222445471</c:v>
                </c:pt>
                <c:pt idx="261">
                  <c:v>531.99858563993325</c:v>
                </c:pt>
                <c:pt idx="262">
                  <c:v>528.23534351750618</c:v>
                </c:pt>
                <c:pt idx="263">
                  <c:v>511.98414562496617</c:v>
                </c:pt>
                <c:pt idx="264">
                  <c:v>492.33273593675409</c:v>
                </c:pt>
                <c:pt idx="265">
                  <c:v>474.30783460095569</c:v>
                </c:pt>
                <c:pt idx="266">
                  <c:v>453.2137620699757</c:v>
                </c:pt>
                <c:pt idx="267">
                  <c:v>430.14979874701947</c:v>
                </c:pt>
                <c:pt idx="268">
                  <c:v>412.26159120195786</c:v>
                </c:pt>
                <c:pt idx="269">
                  <c:v>394.42187858586544</c:v>
                </c:pt>
                <c:pt idx="270">
                  <c:v>377.24384940795608</c:v>
                </c:pt>
                <c:pt idx="271">
                  <c:v>361.56581511831268</c:v>
                </c:pt>
                <c:pt idx="272">
                  <c:v>349.41197444336257</c:v>
                </c:pt>
                <c:pt idx="273">
                  <c:v>338.43872041140628</c:v>
                </c:pt>
                <c:pt idx="274">
                  <c:v>328.48157043143397</c:v>
                </c:pt>
                <c:pt idx="275">
                  <c:v>317.33814521508208</c:v>
                </c:pt>
                <c:pt idx="276">
                  <c:v>304.75321332973095</c:v>
                </c:pt>
                <c:pt idx="277">
                  <c:v>295.55043047573298</c:v>
                </c:pt>
                <c:pt idx="278">
                  <c:v>292.80965690268016</c:v>
                </c:pt>
                <c:pt idx="279">
                  <c:v>285.35368253272821</c:v>
                </c:pt>
                <c:pt idx="280">
                  <c:v>276.36754971376723</c:v>
                </c:pt>
                <c:pt idx="281">
                  <c:v>269.21371913776881</c:v>
                </c:pt>
                <c:pt idx="282">
                  <c:v>258.73953430873865</c:v>
                </c:pt>
                <c:pt idx="283">
                  <c:v>245.25704912414662</c:v>
                </c:pt>
                <c:pt idx="284">
                  <c:v>239.14239672087248</c:v>
                </c:pt>
                <c:pt idx="285">
                  <c:v>297.56167631878964</c:v>
                </c:pt>
                <c:pt idx="286">
                  <c:v>307.35821236109183</c:v>
                </c:pt>
                <c:pt idx="287">
                  <c:v>293.81860605298124</c:v>
                </c:pt>
                <c:pt idx="288">
                  <c:v>282.9884316456633</c:v>
                </c:pt>
                <c:pt idx="289">
                  <c:v>274.93680465045651</c:v>
                </c:pt>
                <c:pt idx="290">
                  <c:v>266.15692862231396</c:v>
                </c:pt>
                <c:pt idx="291">
                  <c:v>265.0394119244317</c:v>
                </c:pt>
                <c:pt idx="292">
                  <c:v>262.21365592377322</c:v>
                </c:pt>
                <c:pt idx="293">
                  <c:v>250.79475435331099</c:v>
                </c:pt>
                <c:pt idx="294">
                  <c:v>243.79052549901124</c:v>
                </c:pt>
                <c:pt idx="295">
                  <c:v>241.08807430705556</c:v>
                </c:pt>
                <c:pt idx="296">
                  <c:v>220.37201850580831</c:v>
                </c:pt>
                <c:pt idx="297">
                  <c:v>130.94113816586233</c:v>
                </c:pt>
                <c:pt idx="298">
                  <c:v>142.73031327915564</c:v>
                </c:pt>
                <c:pt idx="299">
                  <c:v>157.25978419833746</c:v>
                </c:pt>
                <c:pt idx="300">
                  <c:v>176.698366060506</c:v>
                </c:pt>
                <c:pt idx="301">
                  <c:v>173.34366952302642</c:v>
                </c:pt>
                <c:pt idx="302">
                  <c:v>168.93389469007909</c:v>
                </c:pt>
                <c:pt idx="303">
                  <c:v>164.9273610368368</c:v>
                </c:pt>
                <c:pt idx="304">
                  <c:v>163.64604354158305</c:v>
                </c:pt>
                <c:pt idx="305">
                  <c:v>177.56683459061151</c:v>
                </c:pt>
                <c:pt idx="306">
                  <c:v>175.16019903164454</c:v>
                </c:pt>
                <c:pt idx="307">
                  <c:v>173.92400442363888</c:v>
                </c:pt>
                <c:pt idx="308">
                  <c:v>220.99910840410823</c:v>
                </c:pt>
                <c:pt idx="309">
                  <c:v>235.27700883873763</c:v>
                </c:pt>
                <c:pt idx="310">
                  <c:v>227.32125350035321</c:v>
                </c:pt>
                <c:pt idx="311">
                  <c:v>218.65855019077318</c:v>
                </c:pt>
                <c:pt idx="312">
                  <c:v>211.26352786808675</c:v>
                </c:pt>
                <c:pt idx="313">
                  <c:v>212.60321080756952</c:v>
                </c:pt>
                <c:pt idx="314">
                  <c:v>205.03662240714687</c:v>
                </c:pt>
                <c:pt idx="315">
                  <c:v>200.56971932014088</c:v>
                </c:pt>
                <c:pt idx="316">
                  <c:v>199.46163502574143</c:v>
                </c:pt>
                <c:pt idx="317">
                  <c:v>198.30637614759834</c:v>
                </c:pt>
                <c:pt idx="318">
                  <c:v>194.87139462574268</c:v>
                </c:pt>
                <c:pt idx="319">
                  <c:v>186.85322319010518</c:v>
                </c:pt>
                <c:pt idx="320">
                  <c:v>180.85059336933659</c:v>
                </c:pt>
                <c:pt idx="321">
                  <c:v>176.12047575185423</c:v>
                </c:pt>
                <c:pt idx="322">
                  <c:v>172.32291031241354</c:v>
                </c:pt>
                <c:pt idx="323">
                  <c:v>167.72874127915796</c:v>
                </c:pt>
                <c:pt idx="324">
                  <c:v>163.36780226456048</c:v>
                </c:pt>
                <c:pt idx="325">
                  <c:v>158.07700729546153</c:v>
                </c:pt>
                <c:pt idx="326">
                  <c:v>153.31219237675955</c:v>
                </c:pt>
                <c:pt idx="327">
                  <c:v>150.03437971179781</c:v>
                </c:pt>
                <c:pt idx="328">
                  <c:v>148.70609453445036</c:v>
                </c:pt>
                <c:pt idx="329">
                  <c:v>151.14857360609909</c:v>
                </c:pt>
                <c:pt idx="330">
                  <c:v>147.90262491007556</c:v>
                </c:pt>
                <c:pt idx="331">
                  <c:v>143.7252086981172</c:v>
                </c:pt>
                <c:pt idx="332">
                  <c:v>141.54532646163759</c:v>
                </c:pt>
                <c:pt idx="333">
                  <c:v>140.03346072603088</c:v>
                </c:pt>
                <c:pt idx="334">
                  <c:v>137.312985073607</c:v>
                </c:pt>
                <c:pt idx="335">
                  <c:v>133.83539296409953</c:v>
                </c:pt>
                <c:pt idx="336">
                  <c:v>132.25049834254796</c:v>
                </c:pt>
                <c:pt idx="337">
                  <c:v>131.68447705262221</c:v>
                </c:pt>
                <c:pt idx="338">
                  <c:v>223.11086961838706</c:v>
                </c:pt>
                <c:pt idx="339">
                  <c:v>372.97101416231158</c:v>
                </c:pt>
                <c:pt idx="340">
                  <c:v>720.92048466137487</c:v>
                </c:pt>
                <c:pt idx="341">
                  <c:v>892.37142341463777</c:v>
                </c:pt>
                <c:pt idx="342">
                  <c:v>881.75013583669022</c:v>
                </c:pt>
                <c:pt idx="343">
                  <c:v>826.75066632432481</c:v>
                </c:pt>
                <c:pt idx="344">
                  <c:v>839.86790053979109</c:v>
                </c:pt>
                <c:pt idx="345">
                  <c:v>798.68966113469821</c:v>
                </c:pt>
                <c:pt idx="346">
                  <c:v>733.87605841288905</c:v>
                </c:pt>
                <c:pt idx="347">
                  <c:v>660.26583111592709</c:v>
                </c:pt>
                <c:pt idx="348">
                  <c:v>617.2242296790065</c:v>
                </c:pt>
                <c:pt idx="349">
                  <c:v>569.73319587844799</c:v>
                </c:pt>
                <c:pt idx="350">
                  <c:v>527.14965207509613</c:v>
                </c:pt>
                <c:pt idx="351">
                  <c:v>489.48925793894642</c:v>
                </c:pt>
                <c:pt idx="352">
                  <c:v>675.88188746281071</c:v>
                </c:pt>
                <c:pt idx="353">
                  <c:v>1073.6776205227209</c:v>
                </c:pt>
                <c:pt idx="354">
                  <c:v>1128.1414032630746</c:v>
                </c:pt>
                <c:pt idx="355">
                  <c:v>1029.9150188742126</c:v>
                </c:pt>
                <c:pt idx="356">
                  <c:v>900.52665777880929</c:v>
                </c:pt>
                <c:pt idx="357">
                  <c:v>804.25680693585264</c:v>
                </c:pt>
                <c:pt idx="358">
                  <c:v>630.2340994849759</c:v>
                </c:pt>
                <c:pt idx="359">
                  <c:v>535.48680930099601</c:v>
                </c:pt>
                <c:pt idx="360">
                  <c:v>639.3238088167783</c:v>
                </c:pt>
                <c:pt idx="361">
                  <c:v>575.01077102409351</c:v>
                </c:pt>
                <c:pt idx="362">
                  <c:v>541.54708221485487</c:v>
                </c:pt>
                <c:pt idx="363">
                  <c:v>529.11766803355954</c:v>
                </c:pt>
                <c:pt idx="364">
                  <c:v>451.01601904279738</c:v>
                </c:pt>
                <c:pt idx="365">
                  <c:v>434.06207035197849</c:v>
                </c:pt>
                <c:pt idx="366">
                  <c:v>395.93628792774524</c:v>
                </c:pt>
                <c:pt idx="367">
                  <c:v>465.61673222694958</c:v>
                </c:pt>
                <c:pt idx="368">
                  <c:v>417.04006459781289</c:v>
                </c:pt>
                <c:pt idx="369">
                  <c:v>399.85040803620319</c:v>
                </c:pt>
                <c:pt idx="370">
                  <c:v>336.23046933976013</c:v>
                </c:pt>
                <c:pt idx="371">
                  <c:v>302.45519614332852</c:v>
                </c:pt>
                <c:pt idx="372">
                  <c:v>209.29555969648109</c:v>
                </c:pt>
                <c:pt idx="373">
                  <c:v>174.07759861402019</c:v>
                </c:pt>
                <c:pt idx="374">
                  <c:v>144.72338797318142</c:v>
                </c:pt>
                <c:pt idx="375">
                  <c:v>135.20676658287246</c:v>
                </c:pt>
                <c:pt idx="376">
                  <c:v>129.5561998109242</c:v>
                </c:pt>
                <c:pt idx="377">
                  <c:v>145.17800061923944</c:v>
                </c:pt>
                <c:pt idx="378">
                  <c:v>128.57208087261165</c:v>
                </c:pt>
                <c:pt idx="379">
                  <c:v>117.29141398347798</c:v>
                </c:pt>
                <c:pt idx="380">
                  <c:v>108.6969038228968</c:v>
                </c:pt>
                <c:pt idx="381">
                  <c:v>101.4161205801896</c:v>
                </c:pt>
                <c:pt idx="382">
                  <c:v>94.689829541135168</c:v>
                </c:pt>
                <c:pt idx="383">
                  <c:v>87.334410607145642</c:v>
                </c:pt>
                <c:pt idx="384">
                  <c:v>80.14662538412226</c:v>
                </c:pt>
                <c:pt idx="385">
                  <c:v>73.739228280941532</c:v>
                </c:pt>
                <c:pt idx="386">
                  <c:v>68.743243212201236</c:v>
                </c:pt>
                <c:pt idx="387">
                  <c:v>64.604008564485994</c:v>
                </c:pt>
                <c:pt idx="388">
                  <c:v>59.215041402717162</c:v>
                </c:pt>
                <c:pt idx="389">
                  <c:v>53.898621668133501</c:v>
                </c:pt>
                <c:pt idx="390">
                  <c:v>51.830444179503949</c:v>
                </c:pt>
                <c:pt idx="391">
                  <c:v>56.35868733422695</c:v>
                </c:pt>
                <c:pt idx="392">
                  <c:v>50.847049623137487</c:v>
                </c:pt>
                <c:pt idx="393">
                  <c:v>56.618915398555409</c:v>
                </c:pt>
                <c:pt idx="394">
                  <c:v>49.642559118933967</c:v>
                </c:pt>
                <c:pt idx="395">
                  <c:v>54.374377235258152</c:v>
                </c:pt>
                <c:pt idx="396">
                  <c:v>124.99239905733596</c:v>
                </c:pt>
                <c:pt idx="397">
                  <c:v>96.410074045012536</c:v>
                </c:pt>
                <c:pt idx="398">
                  <c:v>81.071040638186901</c:v>
                </c:pt>
                <c:pt idx="399">
                  <c:v>70.556998522124587</c:v>
                </c:pt>
                <c:pt idx="400">
                  <c:v>63.841958979873702</c:v>
                </c:pt>
                <c:pt idx="401">
                  <c:v>57.980474021606561</c:v>
                </c:pt>
                <c:pt idx="402">
                  <c:v>65.864604553734111</c:v>
                </c:pt>
                <c:pt idx="403">
                  <c:v>100.80946903157178</c:v>
                </c:pt>
                <c:pt idx="404">
                  <c:v>97.02342379290404</c:v>
                </c:pt>
                <c:pt idx="405">
                  <c:v>103.35655471628928</c:v>
                </c:pt>
                <c:pt idx="406">
                  <c:v>89.186326418066173</c:v>
                </c:pt>
                <c:pt idx="407">
                  <c:v>78.843000729372974</c:v>
                </c:pt>
                <c:pt idx="408">
                  <c:v>69.535110591686944</c:v>
                </c:pt>
                <c:pt idx="409">
                  <c:v>62.1615672516972</c:v>
                </c:pt>
                <c:pt idx="410">
                  <c:v>63.245986723138792</c:v>
                </c:pt>
                <c:pt idx="411">
                  <c:v>72.619674326799171</c:v>
                </c:pt>
                <c:pt idx="412">
                  <c:v>70.86383457868952</c:v>
                </c:pt>
                <c:pt idx="413">
                  <c:v>61.911945988993118</c:v>
                </c:pt>
                <c:pt idx="414">
                  <c:v>54.396435465316678</c:v>
                </c:pt>
                <c:pt idx="415">
                  <c:v>49.832160475189909</c:v>
                </c:pt>
                <c:pt idx="416">
                  <c:v>47.206911212680716</c:v>
                </c:pt>
                <c:pt idx="417">
                  <c:v>45.533958953408955</c:v>
                </c:pt>
                <c:pt idx="418">
                  <c:v>43.255061343363501</c:v>
                </c:pt>
                <c:pt idx="419">
                  <c:v>43.776798074870577</c:v>
                </c:pt>
                <c:pt idx="420">
                  <c:v>39.518751190346158</c:v>
                </c:pt>
                <c:pt idx="421">
                  <c:v>37.026438520055315</c:v>
                </c:pt>
                <c:pt idx="422">
                  <c:v>33.467669384715386</c:v>
                </c:pt>
                <c:pt idx="423">
                  <c:v>29.804433385893734</c:v>
                </c:pt>
                <c:pt idx="424">
                  <c:v>28.285678875670541</c:v>
                </c:pt>
                <c:pt idx="425">
                  <c:v>25.970843864709838</c:v>
                </c:pt>
                <c:pt idx="426">
                  <c:v>27.119112025580645</c:v>
                </c:pt>
                <c:pt idx="427">
                  <c:v>30.452560788602906</c:v>
                </c:pt>
                <c:pt idx="428">
                  <c:v>26.329173608104998</c:v>
                </c:pt>
                <c:pt idx="429">
                  <c:v>23.847984846133631</c:v>
                </c:pt>
                <c:pt idx="430">
                  <c:v>28.431847217894916</c:v>
                </c:pt>
                <c:pt idx="431">
                  <c:v>31.292094784837115</c:v>
                </c:pt>
                <c:pt idx="432">
                  <c:v>30.726807475668338</c:v>
                </c:pt>
                <c:pt idx="433">
                  <c:v>29.570758486010746</c:v>
                </c:pt>
                <c:pt idx="434">
                  <c:v>24.729388435871357</c:v>
                </c:pt>
                <c:pt idx="435">
                  <c:v>22.269067199863187</c:v>
                </c:pt>
                <c:pt idx="436">
                  <c:v>20.76545063351838</c:v>
                </c:pt>
                <c:pt idx="437">
                  <c:v>18.271090563883838</c:v>
                </c:pt>
                <c:pt idx="438">
                  <c:v>16.383243176031332</c:v>
                </c:pt>
                <c:pt idx="439">
                  <c:v>16.934370040568293</c:v>
                </c:pt>
                <c:pt idx="440">
                  <c:v>16.228424479018525</c:v>
                </c:pt>
                <c:pt idx="441">
                  <c:v>20.402274026598729</c:v>
                </c:pt>
                <c:pt idx="442">
                  <c:v>55.960318614940803</c:v>
                </c:pt>
                <c:pt idx="443">
                  <c:v>40.094576423806807</c:v>
                </c:pt>
                <c:pt idx="444">
                  <c:v>20.453659253657644</c:v>
                </c:pt>
                <c:pt idx="445">
                  <c:v>8.2179098987398529</c:v>
                </c:pt>
                <c:pt idx="446">
                  <c:v>6.7175390029450002</c:v>
                </c:pt>
                <c:pt idx="447">
                  <c:v>6.8061374357704123</c:v>
                </c:pt>
                <c:pt idx="448">
                  <c:v>6.1889678750607224</c:v>
                </c:pt>
                <c:pt idx="449">
                  <c:v>5.6281828396542641</c:v>
                </c:pt>
                <c:pt idx="450">
                  <c:v>11.935895341420325</c:v>
                </c:pt>
                <c:pt idx="451">
                  <c:v>15.394890436247271</c:v>
                </c:pt>
                <c:pt idx="452">
                  <c:v>12.59305123266464</c:v>
                </c:pt>
                <c:pt idx="453">
                  <c:v>11.637178755050286</c:v>
                </c:pt>
                <c:pt idx="454">
                  <c:v>10.346486983231895</c:v>
                </c:pt>
                <c:pt idx="455">
                  <c:v>14.529393774232128</c:v>
                </c:pt>
                <c:pt idx="456">
                  <c:v>15.70208697497756</c:v>
                </c:pt>
                <c:pt idx="457">
                  <c:v>12.090975915413891</c:v>
                </c:pt>
                <c:pt idx="458">
                  <c:v>19.154794521792123</c:v>
                </c:pt>
                <c:pt idx="459">
                  <c:v>21.750808644737049</c:v>
                </c:pt>
                <c:pt idx="460">
                  <c:v>17.748894070222775</c:v>
                </c:pt>
                <c:pt idx="461">
                  <c:v>15.924322740978303</c:v>
                </c:pt>
                <c:pt idx="462">
                  <c:v>14.314440391379646</c:v>
                </c:pt>
                <c:pt idx="463">
                  <c:v>12.251014726910121</c:v>
                </c:pt>
                <c:pt idx="464">
                  <c:v>10.865603878227041</c:v>
                </c:pt>
                <c:pt idx="465">
                  <c:v>12.188235725963876</c:v>
                </c:pt>
                <c:pt idx="466">
                  <c:v>10.385523123302773</c:v>
                </c:pt>
                <c:pt idx="467">
                  <c:v>11.569581873611552</c:v>
                </c:pt>
                <c:pt idx="468">
                  <c:v>14.56574984823915</c:v>
                </c:pt>
                <c:pt idx="469">
                  <c:v>17.348868410458874</c:v>
                </c:pt>
                <c:pt idx="470">
                  <c:v>17.583230961379641</c:v>
                </c:pt>
                <c:pt idx="471">
                  <c:v>21.548171228112619</c:v>
                </c:pt>
                <c:pt idx="472">
                  <c:v>43.722095611020897</c:v>
                </c:pt>
                <c:pt idx="473">
                  <c:v>71.823058850300654</c:v>
                </c:pt>
                <c:pt idx="474">
                  <c:v>58.244846654020989</c:v>
                </c:pt>
                <c:pt idx="475">
                  <c:v>50.393343534455589</c:v>
                </c:pt>
                <c:pt idx="476">
                  <c:v>43.377644727427374</c:v>
                </c:pt>
                <c:pt idx="477">
                  <c:v>40.692965199946791</c:v>
                </c:pt>
                <c:pt idx="478">
                  <c:v>38.59703960298603</c:v>
                </c:pt>
                <c:pt idx="479">
                  <c:v>33.951372512658487</c:v>
                </c:pt>
                <c:pt idx="480">
                  <c:v>30.850407518502763</c:v>
                </c:pt>
                <c:pt idx="481">
                  <c:v>28.908406684719026</c:v>
                </c:pt>
                <c:pt idx="482">
                  <c:v>26.851242303918067</c:v>
                </c:pt>
                <c:pt idx="483">
                  <c:v>25.084572761155872</c:v>
                </c:pt>
                <c:pt idx="484">
                  <c:v>30.276196666517706</c:v>
                </c:pt>
                <c:pt idx="485">
                  <c:v>42.357961798817449</c:v>
                </c:pt>
                <c:pt idx="486">
                  <c:v>34.279011949297463</c:v>
                </c:pt>
                <c:pt idx="487">
                  <c:v>32.605335296648128</c:v>
                </c:pt>
                <c:pt idx="488">
                  <c:v>31.886086006792578</c:v>
                </c:pt>
                <c:pt idx="489">
                  <c:v>29.734346981928415</c:v>
                </c:pt>
                <c:pt idx="490">
                  <c:v>27.371169444922685</c:v>
                </c:pt>
                <c:pt idx="491">
                  <c:v>25.975550092818228</c:v>
                </c:pt>
                <c:pt idx="492">
                  <c:v>25.28229664427225</c:v>
                </c:pt>
                <c:pt idx="493">
                  <c:v>23.240576353594232</c:v>
                </c:pt>
                <c:pt idx="494">
                  <c:v>27.473768555771361</c:v>
                </c:pt>
                <c:pt idx="495">
                  <c:v>31.502099507212165</c:v>
                </c:pt>
                <c:pt idx="496">
                  <c:v>26.847591785795903</c:v>
                </c:pt>
                <c:pt idx="497">
                  <c:v>24.609797256477936</c:v>
                </c:pt>
                <c:pt idx="498">
                  <c:v>24.047136667606093</c:v>
                </c:pt>
                <c:pt idx="499">
                  <c:v>26.374432961413103</c:v>
                </c:pt>
                <c:pt idx="500">
                  <c:v>25.188296114469093</c:v>
                </c:pt>
                <c:pt idx="501">
                  <c:v>22.830065999152836</c:v>
                </c:pt>
                <c:pt idx="502">
                  <c:v>23.476669083495512</c:v>
                </c:pt>
                <c:pt idx="503">
                  <c:v>22.219843082717791</c:v>
                </c:pt>
                <c:pt idx="504">
                  <c:v>20.862389071594009</c:v>
                </c:pt>
                <c:pt idx="505">
                  <c:v>22.261722764140597</c:v>
                </c:pt>
                <c:pt idx="506">
                  <c:v>32.406961074194456</c:v>
                </c:pt>
                <c:pt idx="507">
                  <c:v>35.442355215946669</c:v>
                </c:pt>
                <c:pt idx="508">
                  <c:v>54.565648969507713</c:v>
                </c:pt>
                <c:pt idx="509">
                  <c:v>58.079537849033535</c:v>
                </c:pt>
                <c:pt idx="510">
                  <c:v>114.01182932446658</c:v>
                </c:pt>
                <c:pt idx="511">
                  <c:v>129.65142964810258</c:v>
                </c:pt>
                <c:pt idx="512">
                  <c:v>129.36416605745407</c:v>
                </c:pt>
                <c:pt idx="513">
                  <c:v>161.86361381510355</c:v>
                </c:pt>
                <c:pt idx="514">
                  <c:v>194.09816707918279</c:v>
                </c:pt>
                <c:pt idx="515">
                  <c:v>208.1818496943545</c:v>
                </c:pt>
                <c:pt idx="516">
                  <c:v>232.97896427358319</c:v>
                </c:pt>
                <c:pt idx="517">
                  <c:v>304.06919879326171</c:v>
                </c:pt>
                <c:pt idx="518">
                  <c:v>299.8944733877575</c:v>
                </c:pt>
                <c:pt idx="519">
                  <c:v>288.22713781828321</c:v>
                </c:pt>
                <c:pt idx="520">
                  <c:v>291.31839367796636</c:v>
                </c:pt>
                <c:pt idx="521">
                  <c:v>371.72961778525269</c:v>
                </c:pt>
                <c:pt idx="522">
                  <c:v>549.4821095760484</c:v>
                </c:pt>
                <c:pt idx="523">
                  <c:v>748.87485587702247</c:v>
                </c:pt>
                <c:pt idx="524">
                  <c:v>764.27194773210101</c:v>
                </c:pt>
                <c:pt idx="525">
                  <c:v>1061.6093576038741</c:v>
                </c:pt>
                <c:pt idx="526">
                  <c:v>535.67206208041068</c:v>
                </c:pt>
                <c:pt idx="527">
                  <c:v>432.8854837185811</c:v>
                </c:pt>
                <c:pt idx="528">
                  <c:v>356.56608472332431</c:v>
                </c:pt>
                <c:pt idx="529">
                  <c:v>301.59965909111492</c:v>
                </c:pt>
                <c:pt idx="530">
                  <c:v>270.65058500063111</c:v>
                </c:pt>
                <c:pt idx="531">
                  <c:v>260.12972769670552</c:v>
                </c:pt>
                <c:pt idx="532">
                  <c:v>242.05639629296843</c:v>
                </c:pt>
                <c:pt idx="533">
                  <c:v>208.92989875974993</c:v>
                </c:pt>
                <c:pt idx="534">
                  <c:v>179.71008579664976</c:v>
                </c:pt>
                <c:pt idx="535">
                  <c:v>154.77931790387692</c:v>
                </c:pt>
                <c:pt idx="536">
                  <c:v>137.36306962761128</c:v>
                </c:pt>
                <c:pt idx="537">
                  <c:v>121.33776714965232</c:v>
                </c:pt>
                <c:pt idx="538">
                  <c:v>107.45107410066544</c:v>
                </c:pt>
                <c:pt idx="539">
                  <c:v>92.881934123405244</c:v>
                </c:pt>
                <c:pt idx="540">
                  <c:v>86.744681414518766</c:v>
                </c:pt>
                <c:pt idx="541">
                  <c:v>95.328278703445221</c:v>
                </c:pt>
                <c:pt idx="542">
                  <c:v>86.661067262875591</c:v>
                </c:pt>
                <c:pt idx="543">
                  <c:v>74.696154428773795</c:v>
                </c:pt>
                <c:pt idx="544">
                  <c:v>63.614018027682874</c:v>
                </c:pt>
                <c:pt idx="545">
                  <c:v>56.449965053625284</c:v>
                </c:pt>
                <c:pt idx="546">
                  <c:v>50.437905895446569</c:v>
                </c:pt>
                <c:pt idx="547">
                  <c:v>44.110015725455924</c:v>
                </c:pt>
                <c:pt idx="548">
                  <c:v>38.616187352135633</c:v>
                </c:pt>
                <c:pt idx="549">
                  <c:v>33.600820463475337</c:v>
                </c:pt>
                <c:pt idx="550">
                  <c:v>28.567249514623203</c:v>
                </c:pt>
                <c:pt idx="551">
                  <c:v>24.323146942324183</c:v>
                </c:pt>
                <c:pt idx="552">
                  <c:v>21.268208962638223</c:v>
                </c:pt>
                <c:pt idx="553">
                  <c:v>18.667915252144059</c:v>
                </c:pt>
                <c:pt idx="554">
                  <c:v>17.152253549220703</c:v>
                </c:pt>
                <c:pt idx="555">
                  <c:v>18.13268389354036</c:v>
                </c:pt>
                <c:pt idx="556">
                  <c:v>15.88677159488398</c:v>
                </c:pt>
                <c:pt idx="557">
                  <c:v>12.833827794390677</c:v>
                </c:pt>
                <c:pt idx="558">
                  <c:v>10.758047848000585</c:v>
                </c:pt>
                <c:pt idx="559">
                  <c:v>12.930557275839805</c:v>
                </c:pt>
                <c:pt idx="560">
                  <c:v>16.81625203089062</c:v>
                </c:pt>
                <c:pt idx="561">
                  <c:v>12.374162790919327</c:v>
                </c:pt>
                <c:pt idx="562">
                  <c:v>9.2081803442326819</c:v>
                </c:pt>
                <c:pt idx="563">
                  <c:v>7.298165456859298</c:v>
                </c:pt>
                <c:pt idx="564">
                  <c:v>5.4883049281910354</c:v>
                </c:pt>
                <c:pt idx="565">
                  <c:v>4.3939453165919753</c:v>
                </c:pt>
                <c:pt idx="566">
                  <c:v>3.365303658067242</c:v>
                </c:pt>
                <c:pt idx="567">
                  <c:v>2.6679185637450726</c:v>
                </c:pt>
                <c:pt idx="568">
                  <c:v>1.9620539049599051</c:v>
                </c:pt>
                <c:pt idx="569">
                  <c:v>1.4974003147262511</c:v>
                </c:pt>
                <c:pt idx="570">
                  <c:v>1.3668690127792533</c:v>
                </c:pt>
                <c:pt idx="571">
                  <c:v>1.3749260691475778</c:v>
                </c:pt>
                <c:pt idx="572">
                  <c:v>1.4087218076855608</c:v>
                </c:pt>
                <c:pt idx="573">
                  <c:v>1.1637124601600457</c:v>
                </c:pt>
                <c:pt idx="574">
                  <c:v>0.70902245373882256</c:v>
                </c:pt>
                <c:pt idx="575">
                  <c:v>0.58228713018305489</c:v>
                </c:pt>
                <c:pt idx="576">
                  <c:v>0.31980720079627384</c:v>
                </c:pt>
                <c:pt idx="577">
                  <c:v>0.15661242719242793</c:v>
                </c:pt>
                <c:pt idx="578">
                  <c:v>0.14676152341249615</c:v>
                </c:pt>
                <c:pt idx="579">
                  <c:v>0.12974275619940398</c:v>
                </c:pt>
                <c:pt idx="580">
                  <c:v>8.2127913974790842E-2</c:v>
                </c:pt>
                <c:pt idx="581">
                  <c:v>5.6219896292837015E-3</c:v>
                </c:pt>
                <c:pt idx="582">
                  <c:v>2.7621673046645842E-3</c:v>
                </c:pt>
                <c:pt idx="583">
                  <c:v>27.626588888537142</c:v>
                </c:pt>
                <c:pt idx="584">
                  <c:v>37.01582416799797</c:v>
                </c:pt>
                <c:pt idx="585">
                  <c:v>28.72744975486864</c:v>
                </c:pt>
                <c:pt idx="586">
                  <c:v>21.549564029543504</c:v>
                </c:pt>
                <c:pt idx="587">
                  <c:v>17.244168385123544</c:v>
                </c:pt>
                <c:pt idx="588">
                  <c:v>15.674629745955576</c:v>
                </c:pt>
                <c:pt idx="589">
                  <c:v>15.155382717474799</c:v>
                </c:pt>
                <c:pt idx="590">
                  <c:v>12.243043559933902</c:v>
                </c:pt>
                <c:pt idx="591">
                  <c:v>10.227175585035498</c:v>
                </c:pt>
                <c:pt idx="592">
                  <c:v>8.3852526832882273</c:v>
                </c:pt>
                <c:pt idx="593">
                  <c:v>7.682032878314204</c:v>
                </c:pt>
                <c:pt idx="594">
                  <c:v>6.7589695552898492</c:v>
                </c:pt>
                <c:pt idx="595">
                  <c:v>5.9654928077395359</c:v>
                </c:pt>
                <c:pt idx="596">
                  <c:v>5.4367095583787064</c:v>
                </c:pt>
                <c:pt idx="597">
                  <c:v>4.5641868779320225</c:v>
                </c:pt>
                <c:pt idx="598">
                  <c:v>4.1626238581170885</c:v>
                </c:pt>
                <c:pt idx="599">
                  <c:v>4.2579669341316686</c:v>
                </c:pt>
                <c:pt idx="600">
                  <c:v>4.1166772952796657</c:v>
                </c:pt>
                <c:pt idx="601">
                  <c:v>4.125001166896741</c:v>
                </c:pt>
                <c:pt idx="602">
                  <c:v>3.4366851933261136</c:v>
                </c:pt>
                <c:pt idx="603">
                  <c:v>6.5913641194130248</c:v>
                </c:pt>
                <c:pt idx="604">
                  <c:v>8.2758307250955756</c:v>
                </c:pt>
                <c:pt idx="605">
                  <c:v>6.1286123216435895</c:v>
                </c:pt>
                <c:pt idx="606">
                  <c:v>4.7120249062457473</c:v>
                </c:pt>
                <c:pt idx="607">
                  <c:v>3.6111538431101553</c:v>
                </c:pt>
                <c:pt idx="608">
                  <c:v>3.2089230475019375</c:v>
                </c:pt>
                <c:pt idx="609">
                  <c:v>2.7249786344354052</c:v>
                </c:pt>
                <c:pt idx="610">
                  <c:v>2.1826468817819467</c:v>
                </c:pt>
                <c:pt idx="611">
                  <c:v>1.7362166588380006</c:v>
                </c:pt>
                <c:pt idx="612">
                  <c:v>1.3546143001307964</c:v>
                </c:pt>
                <c:pt idx="613">
                  <c:v>1.3358778791011467</c:v>
                </c:pt>
                <c:pt idx="614">
                  <c:v>1.3623556808754114</c:v>
                </c:pt>
                <c:pt idx="615">
                  <c:v>1.1446260499600824</c:v>
                </c:pt>
                <c:pt idx="616">
                  <c:v>0.98996291794428737</c:v>
                </c:pt>
                <c:pt idx="617">
                  <c:v>0.78930930520882514</c:v>
                </c:pt>
                <c:pt idx="618">
                  <c:v>4.5443574432392264</c:v>
                </c:pt>
                <c:pt idx="619">
                  <c:v>4.2253759670441786</c:v>
                </c:pt>
                <c:pt idx="620">
                  <c:v>3.0702792288395013</c:v>
                </c:pt>
                <c:pt idx="621">
                  <c:v>2.4273800683686386</c:v>
                </c:pt>
                <c:pt idx="622">
                  <c:v>1.7687648533873059</c:v>
                </c:pt>
                <c:pt idx="623">
                  <c:v>1.6218490900938312</c:v>
                </c:pt>
                <c:pt idx="624">
                  <c:v>2.9054693111333698</c:v>
                </c:pt>
                <c:pt idx="625">
                  <c:v>2.228291318646173</c:v>
                </c:pt>
                <c:pt idx="626">
                  <c:v>1.8765909163990255</c:v>
                </c:pt>
                <c:pt idx="627">
                  <c:v>1.100536310938375</c:v>
                </c:pt>
                <c:pt idx="628">
                  <c:v>0.90065859490597111</c:v>
                </c:pt>
                <c:pt idx="629">
                  <c:v>0.64959154108759831</c:v>
                </c:pt>
                <c:pt idx="630">
                  <c:v>0.5330926399618634</c:v>
                </c:pt>
                <c:pt idx="631">
                  <c:v>0.42095109703487199</c:v>
                </c:pt>
                <c:pt idx="632">
                  <c:v>0.43283562688024513</c:v>
                </c:pt>
                <c:pt idx="633">
                  <c:v>0.4385742437104399</c:v>
                </c:pt>
                <c:pt idx="634">
                  <c:v>0.48746070297647232</c:v>
                </c:pt>
                <c:pt idx="635">
                  <c:v>0.55555895258782628</c:v>
                </c:pt>
                <c:pt idx="636">
                  <c:v>0.33722367914444723</c:v>
                </c:pt>
                <c:pt idx="637">
                  <c:v>0.27764438639547623</c:v>
                </c:pt>
                <c:pt idx="638">
                  <c:v>2.435550972125232</c:v>
                </c:pt>
                <c:pt idx="639">
                  <c:v>3.2764669702667373</c:v>
                </c:pt>
                <c:pt idx="640">
                  <c:v>1.7886744223366275</c:v>
                </c:pt>
                <c:pt idx="641">
                  <c:v>0.99172520126243213</c:v>
                </c:pt>
                <c:pt idx="642">
                  <c:v>0.63240301769554563</c:v>
                </c:pt>
                <c:pt idx="643">
                  <c:v>0.53084425677910863</c:v>
                </c:pt>
                <c:pt idx="644">
                  <c:v>0.31565647309317885</c:v>
                </c:pt>
                <c:pt idx="645">
                  <c:v>0.14616263673863666</c:v>
                </c:pt>
                <c:pt idx="646">
                  <c:v>0.10052426467112879</c:v>
                </c:pt>
                <c:pt idx="647">
                  <c:v>3.4388413897328274</c:v>
                </c:pt>
                <c:pt idx="648">
                  <c:v>2.4876117853011572</c:v>
                </c:pt>
                <c:pt idx="649">
                  <c:v>2.1814323590366125</c:v>
                </c:pt>
                <c:pt idx="650">
                  <c:v>1.7566944232083619</c:v>
                </c:pt>
                <c:pt idx="651">
                  <c:v>1.5733157137503788</c:v>
                </c:pt>
                <c:pt idx="652">
                  <c:v>0.42047642538888325</c:v>
                </c:pt>
                <c:pt idx="653">
                  <c:v>0.27554671204564363</c:v>
                </c:pt>
                <c:pt idx="654">
                  <c:v>0.24198089847264689</c:v>
                </c:pt>
                <c:pt idx="655">
                  <c:v>0.28540417727331241</c:v>
                </c:pt>
                <c:pt idx="656">
                  <c:v>1.0943297062207056</c:v>
                </c:pt>
                <c:pt idx="657">
                  <c:v>1.6408146459466166</c:v>
                </c:pt>
                <c:pt idx="658">
                  <c:v>0.95152065892579962</c:v>
                </c:pt>
                <c:pt idx="659">
                  <c:v>1.1159648459965898</c:v>
                </c:pt>
                <c:pt idx="660">
                  <c:v>1.7180024175878035</c:v>
                </c:pt>
                <c:pt idx="661">
                  <c:v>5.7675640346360142</c:v>
                </c:pt>
                <c:pt idx="662">
                  <c:v>0.66531684119191115</c:v>
                </c:pt>
                <c:pt idx="663">
                  <c:v>0.59651395302407162</c:v>
                </c:pt>
                <c:pt idx="664">
                  <c:v>0.59479966214699109</c:v>
                </c:pt>
                <c:pt idx="665">
                  <c:v>0.49874171678740709</c:v>
                </c:pt>
                <c:pt idx="666">
                  <c:v>0.49325071946960547</c:v>
                </c:pt>
                <c:pt idx="667">
                  <c:v>0.36748242647183699</c:v>
                </c:pt>
                <c:pt idx="668">
                  <c:v>3.727274857074411</c:v>
                </c:pt>
                <c:pt idx="669">
                  <c:v>2.7068393453049104</c:v>
                </c:pt>
                <c:pt idx="670">
                  <c:v>2.1344274202106139</c:v>
                </c:pt>
                <c:pt idx="671">
                  <c:v>1.8188540735590231</c:v>
                </c:pt>
                <c:pt idx="672">
                  <c:v>1.2983117205918477</c:v>
                </c:pt>
                <c:pt idx="673">
                  <c:v>1.0756707492924011</c:v>
                </c:pt>
                <c:pt idx="674">
                  <c:v>0.85157651454220284</c:v>
                </c:pt>
                <c:pt idx="675">
                  <c:v>0.8389451324108429</c:v>
                </c:pt>
                <c:pt idx="676">
                  <c:v>4.7209301603792939</c:v>
                </c:pt>
                <c:pt idx="677">
                  <c:v>6.3148324332510661</c:v>
                </c:pt>
                <c:pt idx="678">
                  <c:v>4.3633122021655542</c:v>
                </c:pt>
                <c:pt idx="679">
                  <c:v>3.4835234193688556</c:v>
                </c:pt>
                <c:pt idx="680">
                  <c:v>3.0891174321365931</c:v>
                </c:pt>
                <c:pt idx="681">
                  <c:v>2.8496149670897668</c:v>
                </c:pt>
                <c:pt idx="682">
                  <c:v>2.8641712620480697</c:v>
                </c:pt>
                <c:pt idx="683">
                  <c:v>2.5217795224532455</c:v>
                </c:pt>
                <c:pt idx="684">
                  <c:v>2.0141880045440161</c:v>
                </c:pt>
                <c:pt idx="685">
                  <c:v>1.4371119582036636</c:v>
                </c:pt>
                <c:pt idx="686">
                  <c:v>1.0511745874175691</c:v>
                </c:pt>
                <c:pt idx="687">
                  <c:v>1.0416127808018787</c:v>
                </c:pt>
                <c:pt idx="688">
                  <c:v>0.73946707480700813</c:v>
                </c:pt>
                <c:pt idx="689">
                  <c:v>0.41408745177897605</c:v>
                </c:pt>
                <c:pt idx="690">
                  <c:v>0.46678689300108928</c:v>
                </c:pt>
                <c:pt idx="691">
                  <c:v>0.33697036185739759</c:v>
                </c:pt>
                <c:pt idx="692">
                  <c:v>0.14210909168950495</c:v>
                </c:pt>
                <c:pt idx="693">
                  <c:v>3.9652543673068703E-2</c:v>
                </c:pt>
                <c:pt idx="694">
                  <c:v>1.9165459326805027E-2</c:v>
                </c:pt>
                <c:pt idx="695">
                  <c:v>1.0848856402586997E-2</c:v>
                </c:pt>
                <c:pt idx="696">
                  <c:v>5.5358190410442365E-5</c:v>
                </c:pt>
                <c:pt idx="697">
                  <c:v>0</c:v>
                </c:pt>
                <c:pt idx="698">
                  <c:v>0</c:v>
                </c:pt>
                <c:pt idx="699">
                  <c:v>3.0158193014849321E-4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5.6360027324495811E-5</c:v>
                </c:pt>
                <c:pt idx="704">
                  <c:v>12.0435571609697</c:v>
                </c:pt>
                <c:pt idx="705">
                  <c:v>12.411829189205221</c:v>
                </c:pt>
                <c:pt idx="706">
                  <c:v>66.256398382594611</c:v>
                </c:pt>
                <c:pt idx="707">
                  <c:v>175.50732149449686</c:v>
                </c:pt>
                <c:pt idx="708">
                  <c:v>6.3082641580883205</c:v>
                </c:pt>
                <c:pt idx="709">
                  <c:v>5.1123746979001101</c:v>
                </c:pt>
                <c:pt idx="710">
                  <c:v>2.892663286901763</c:v>
                </c:pt>
                <c:pt idx="711">
                  <c:v>1.8025171637453037</c:v>
                </c:pt>
                <c:pt idx="712">
                  <c:v>0.62154339366384026</c:v>
                </c:pt>
                <c:pt idx="713">
                  <c:v>0.84394112781077546</c:v>
                </c:pt>
                <c:pt idx="714">
                  <c:v>0.38919188515109387</c:v>
                </c:pt>
                <c:pt idx="715">
                  <c:v>0.11034641230488847</c:v>
                </c:pt>
                <c:pt idx="716">
                  <c:v>4.8128862619427251</c:v>
                </c:pt>
                <c:pt idx="717">
                  <c:v>7.6128134396463594</c:v>
                </c:pt>
                <c:pt idx="718">
                  <c:v>1.3168076291381692</c:v>
                </c:pt>
                <c:pt idx="719">
                  <c:v>0</c:v>
                </c:pt>
                <c:pt idx="720">
                  <c:v>0</c:v>
                </c:pt>
                <c:pt idx="721">
                  <c:v>2.0281328915292923E-2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5.0325822090076535</c:v>
                </c:pt>
                <c:pt idx="767">
                  <c:v>34.763509202761654</c:v>
                </c:pt>
                <c:pt idx="768">
                  <c:v>28.628145377704048</c:v>
                </c:pt>
                <c:pt idx="769">
                  <c:v>28.22519251186586</c:v>
                </c:pt>
                <c:pt idx="770">
                  <c:v>29.049031516591285</c:v>
                </c:pt>
                <c:pt idx="771">
                  <c:v>33.277544834478512</c:v>
                </c:pt>
                <c:pt idx="772">
                  <c:v>33.320029291377885</c:v>
                </c:pt>
                <c:pt idx="773">
                  <c:v>28.290135889326265</c:v>
                </c:pt>
                <c:pt idx="774">
                  <c:v>24.451844738492486</c:v>
                </c:pt>
                <c:pt idx="775">
                  <c:v>35.336209945974169</c:v>
                </c:pt>
                <c:pt idx="776">
                  <c:v>84.074678000014444</c:v>
                </c:pt>
                <c:pt idx="777">
                  <c:v>100.59405895223114</c:v>
                </c:pt>
                <c:pt idx="778">
                  <c:v>99.239657542853607</c:v>
                </c:pt>
                <c:pt idx="779">
                  <c:v>91.273712375524227</c:v>
                </c:pt>
                <c:pt idx="780">
                  <c:v>80.508697550630146</c:v>
                </c:pt>
                <c:pt idx="781">
                  <c:v>70.681700493260692</c:v>
                </c:pt>
                <c:pt idx="782">
                  <c:v>64.066121118402876</c:v>
                </c:pt>
                <c:pt idx="783">
                  <c:v>56.987126607079254</c:v>
                </c:pt>
                <c:pt idx="784">
                  <c:v>52.464764763078584</c:v>
                </c:pt>
                <c:pt idx="785">
                  <c:v>50.040475010024714</c:v>
                </c:pt>
                <c:pt idx="786">
                  <c:v>48.182238155066024</c:v>
                </c:pt>
                <c:pt idx="787">
                  <c:v>48.347673513146695</c:v>
                </c:pt>
                <c:pt idx="788">
                  <c:v>48.334336412058782</c:v>
                </c:pt>
                <c:pt idx="789">
                  <c:v>48.0322689253627</c:v>
                </c:pt>
                <c:pt idx="790">
                  <c:v>46.521988632527815</c:v>
                </c:pt>
                <c:pt idx="791">
                  <c:v>45.564988576789773</c:v>
                </c:pt>
                <c:pt idx="792">
                  <c:v>43.498388905984349</c:v>
                </c:pt>
                <c:pt idx="793">
                  <c:v>40.758030672266777</c:v>
                </c:pt>
                <c:pt idx="794">
                  <c:v>42.63131689952241</c:v>
                </c:pt>
                <c:pt idx="795">
                  <c:v>42.222085271392558</c:v>
                </c:pt>
                <c:pt idx="796">
                  <c:v>39.546851358617921</c:v>
                </c:pt>
                <c:pt idx="797">
                  <c:v>37.925507751574706</c:v>
                </c:pt>
                <c:pt idx="798">
                  <c:v>35.474258710299559</c:v>
                </c:pt>
                <c:pt idx="799">
                  <c:v>33.381317885903137</c:v>
                </c:pt>
                <c:pt idx="800">
                  <c:v>46.772969523257757</c:v>
                </c:pt>
                <c:pt idx="801">
                  <c:v>46.502271157232364</c:v>
                </c:pt>
                <c:pt idx="802">
                  <c:v>42.884378370079276</c:v>
                </c:pt>
                <c:pt idx="803">
                  <c:v>42.526665109250793</c:v>
                </c:pt>
                <c:pt idx="804">
                  <c:v>39.245694221071076</c:v>
                </c:pt>
                <c:pt idx="805">
                  <c:v>51.127700674640913</c:v>
                </c:pt>
                <c:pt idx="806">
                  <c:v>49.997341548273141</c:v>
                </c:pt>
                <c:pt idx="807">
                  <c:v>77.550292698025686</c:v>
                </c:pt>
                <c:pt idx="808">
                  <c:v>99.118095374713519</c:v>
                </c:pt>
                <c:pt idx="809">
                  <c:v>90.843898564881002</c:v>
                </c:pt>
                <c:pt idx="810">
                  <c:v>82.019389250159449</c:v>
                </c:pt>
                <c:pt idx="811">
                  <c:v>74.656876635712806</c:v>
                </c:pt>
                <c:pt idx="812">
                  <c:v>69.409140565712917</c:v>
                </c:pt>
                <c:pt idx="813">
                  <c:v>62.631020241761014</c:v>
                </c:pt>
                <c:pt idx="814">
                  <c:v>57.395733631160134</c:v>
                </c:pt>
                <c:pt idx="815">
                  <c:v>54.065205689857471</c:v>
                </c:pt>
                <c:pt idx="816">
                  <c:v>49.559639942976418</c:v>
                </c:pt>
                <c:pt idx="817">
                  <c:v>47.191661394819839</c:v>
                </c:pt>
                <c:pt idx="818">
                  <c:v>47.0602618271081</c:v>
                </c:pt>
                <c:pt idx="819">
                  <c:v>49.55073248783134</c:v>
                </c:pt>
                <c:pt idx="820">
                  <c:v>44.07152568899815</c:v>
                </c:pt>
                <c:pt idx="821">
                  <c:v>43.206939035757649</c:v>
                </c:pt>
                <c:pt idx="822">
                  <c:v>55.68316059698433</c:v>
                </c:pt>
                <c:pt idx="823">
                  <c:v>53.240608408809273</c:v>
                </c:pt>
                <c:pt idx="824">
                  <c:v>53.012341170257223</c:v>
                </c:pt>
                <c:pt idx="825">
                  <c:v>63.559468893785976</c:v>
                </c:pt>
                <c:pt idx="826">
                  <c:v>63.41525381673133</c:v>
                </c:pt>
                <c:pt idx="827">
                  <c:v>59.287967758921667</c:v>
                </c:pt>
                <c:pt idx="828">
                  <c:v>54.798399649560537</c:v>
                </c:pt>
                <c:pt idx="829">
                  <c:v>53.159893761557861</c:v>
                </c:pt>
                <c:pt idx="830">
                  <c:v>52.718925618947459</c:v>
                </c:pt>
                <c:pt idx="831">
                  <c:v>52.640367858840243</c:v>
                </c:pt>
                <c:pt idx="832">
                  <c:v>53.451793585806975</c:v>
                </c:pt>
                <c:pt idx="833">
                  <c:v>51.627904373227125</c:v>
                </c:pt>
                <c:pt idx="834">
                  <c:v>47.340117260594575</c:v>
                </c:pt>
                <c:pt idx="835">
                  <c:v>45.400095423313921</c:v>
                </c:pt>
                <c:pt idx="836">
                  <c:v>44.096659904408654</c:v>
                </c:pt>
                <c:pt idx="837">
                  <c:v>44.271496031850283</c:v>
                </c:pt>
                <c:pt idx="838">
                  <c:v>53.063905628078153</c:v>
                </c:pt>
                <c:pt idx="839">
                  <c:v>57.910281552210229</c:v>
                </c:pt>
                <c:pt idx="840">
                  <c:v>54.473583815894841</c:v>
                </c:pt>
                <c:pt idx="841">
                  <c:v>49.952680174410034</c:v>
                </c:pt>
                <c:pt idx="842">
                  <c:v>49.010081550179763</c:v>
                </c:pt>
                <c:pt idx="843">
                  <c:v>47.827556896810357</c:v>
                </c:pt>
                <c:pt idx="844">
                  <c:v>45.034842009867809</c:v>
                </c:pt>
                <c:pt idx="845">
                  <c:v>52.075506926781287</c:v>
                </c:pt>
                <c:pt idx="846">
                  <c:v>101.07340672693964</c:v>
                </c:pt>
                <c:pt idx="847">
                  <c:v>162.47474199313055</c:v>
                </c:pt>
                <c:pt idx="848">
                  <c:v>449.78336109676678</c:v>
                </c:pt>
                <c:pt idx="849">
                  <c:v>137.7339851166401</c:v>
                </c:pt>
                <c:pt idx="850">
                  <c:v>176.55048994141649</c:v>
                </c:pt>
                <c:pt idx="851">
                  <c:v>72.088624127189476</c:v>
                </c:pt>
                <c:pt idx="852">
                  <c:v>53.691261083817729</c:v>
                </c:pt>
                <c:pt idx="853">
                  <c:v>79.009746361987041</c:v>
                </c:pt>
                <c:pt idx="854">
                  <c:v>63.944656251006755</c:v>
                </c:pt>
                <c:pt idx="855">
                  <c:v>55.498804558693564</c:v>
                </c:pt>
                <c:pt idx="856">
                  <c:v>102.91907940835307</c:v>
                </c:pt>
                <c:pt idx="857">
                  <c:v>83.229208786301797</c:v>
                </c:pt>
                <c:pt idx="858">
                  <c:v>62.536339736483747</c:v>
                </c:pt>
                <c:pt idx="859">
                  <c:v>45.9269096897822</c:v>
                </c:pt>
                <c:pt idx="860">
                  <c:v>53.193376082070664</c:v>
                </c:pt>
                <c:pt idx="861">
                  <c:v>88.003758058185781</c:v>
                </c:pt>
                <c:pt idx="862">
                  <c:v>84.44440630252042</c:v>
                </c:pt>
                <c:pt idx="863">
                  <c:v>87.323957160562841</c:v>
                </c:pt>
                <c:pt idx="864">
                  <c:v>85.841421193844397</c:v>
                </c:pt>
                <c:pt idx="865">
                  <c:v>70.568045596834068</c:v>
                </c:pt>
                <c:pt idx="866">
                  <c:v>74.502565215768414</c:v>
                </c:pt>
                <c:pt idx="867">
                  <c:v>85.08696288103657</c:v>
                </c:pt>
                <c:pt idx="868">
                  <c:v>74.294119988065049</c:v>
                </c:pt>
                <c:pt idx="869">
                  <c:v>63.226283546383875</c:v>
                </c:pt>
                <c:pt idx="870">
                  <c:v>56.239335501295123</c:v>
                </c:pt>
                <c:pt idx="871">
                  <c:v>43.857909615046303</c:v>
                </c:pt>
                <c:pt idx="872">
                  <c:v>44.575390569387316</c:v>
                </c:pt>
                <c:pt idx="873">
                  <c:v>35.375934335007024</c:v>
                </c:pt>
                <c:pt idx="874">
                  <c:v>28.786408577362923</c:v>
                </c:pt>
                <c:pt idx="875">
                  <c:v>31.45411468332728</c:v>
                </c:pt>
                <c:pt idx="876">
                  <c:v>96.035659697698293</c:v>
                </c:pt>
                <c:pt idx="877">
                  <c:v>85.901740416671501</c:v>
                </c:pt>
                <c:pt idx="878">
                  <c:v>71.418046899451653</c:v>
                </c:pt>
                <c:pt idx="879">
                  <c:v>68.519490765646481</c:v>
                </c:pt>
                <c:pt idx="880">
                  <c:v>61.019607642608378</c:v>
                </c:pt>
                <c:pt idx="881">
                  <c:v>51.48064279377877</c:v>
                </c:pt>
                <c:pt idx="882">
                  <c:v>41.924838618532867</c:v>
                </c:pt>
                <c:pt idx="883">
                  <c:v>32.810368802215656</c:v>
                </c:pt>
                <c:pt idx="884">
                  <c:v>22.029807424269066</c:v>
                </c:pt>
                <c:pt idx="885">
                  <c:v>16.189151226408715</c:v>
                </c:pt>
                <c:pt idx="886">
                  <c:v>2.3735840872639011</c:v>
                </c:pt>
                <c:pt idx="887">
                  <c:v>3.3615937370728841</c:v>
                </c:pt>
                <c:pt idx="888">
                  <c:v>10.590470014097699</c:v>
                </c:pt>
                <c:pt idx="889">
                  <c:v>32.924889200535262</c:v>
                </c:pt>
                <c:pt idx="890">
                  <c:v>27.562167204460845</c:v>
                </c:pt>
                <c:pt idx="891">
                  <c:v>14.531456160852271</c:v>
                </c:pt>
                <c:pt idx="892">
                  <c:v>25.324810882573178</c:v>
                </c:pt>
                <c:pt idx="893">
                  <c:v>16.201853939958536</c:v>
                </c:pt>
                <c:pt idx="894">
                  <c:v>8.9531532429309983</c:v>
                </c:pt>
                <c:pt idx="895">
                  <c:v>4.7501228605006292</c:v>
                </c:pt>
                <c:pt idx="896">
                  <c:v>1.756629923647514</c:v>
                </c:pt>
                <c:pt idx="897">
                  <c:v>0.23651329183431991</c:v>
                </c:pt>
                <c:pt idx="898">
                  <c:v>0</c:v>
                </c:pt>
                <c:pt idx="899">
                  <c:v>24.780107595088037</c:v>
                </c:pt>
                <c:pt idx="900">
                  <c:v>0</c:v>
                </c:pt>
                <c:pt idx="901">
                  <c:v>0.35370839821796457</c:v>
                </c:pt>
                <c:pt idx="902">
                  <c:v>0.60340144543579222</c:v>
                </c:pt>
                <c:pt idx="903">
                  <c:v>1.1696503728136454</c:v>
                </c:pt>
                <c:pt idx="904">
                  <c:v>1.6250035888584586</c:v>
                </c:pt>
                <c:pt idx="905">
                  <c:v>90.125877003702428</c:v>
                </c:pt>
                <c:pt idx="906">
                  <c:v>490.53092495381719</c:v>
                </c:pt>
                <c:pt idx="907">
                  <c:v>477.16266042763999</c:v>
                </c:pt>
                <c:pt idx="908">
                  <c:v>507.11571115395162</c:v>
                </c:pt>
                <c:pt idx="909">
                  <c:v>562.37568271699888</c:v>
                </c:pt>
                <c:pt idx="910">
                  <c:v>537.10226768453458</c:v>
                </c:pt>
              </c:numCache>
            </c:numRef>
          </c:xVal>
          <c:yVal>
            <c:numRef>
              <c:f>Daily!$H$4:$H$914</c:f>
              <c:numCache>
                <c:formatCode>General</c:formatCode>
                <c:ptCount val="911"/>
                <c:pt idx="0">
                  <c:v>226.88762255665296</c:v>
                </c:pt>
                <c:pt idx="1">
                  <c:v>174.66258491187466</c:v>
                </c:pt>
                <c:pt idx="2">
                  <c:v>138.64005734123131</c:v>
                </c:pt>
                <c:pt idx="3">
                  <c:v>112.83054184370691</c:v>
                </c:pt>
                <c:pt idx="4">
                  <c:v>93.182859981709754</c:v>
                </c:pt>
                <c:pt idx="5">
                  <c:v>77.701697896217567</c:v>
                </c:pt>
                <c:pt idx="6">
                  <c:v>66.058760315481337</c:v>
                </c:pt>
                <c:pt idx="7">
                  <c:v>57.39921092876714</c:v>
                </c:pt>
                <c:pt idx="8">
                  <c:v>50.420838075083751</c:v>
                </c:pt>
                <c:pt idx="9">
                  <c:v>46.465410415950515</c:v>
                </c:pt>
                <c:pt idx="10">
                  <c:v>80.893394802011315</c:v>
                </c:pt>
                <c:pt idx="11">
                  <c:v>135.60912958656675</c:v>
                </c:pt>
                <c:pt idx="12">
                  <c:v>89.57806877833238</c:v>
                </c:pt>
                <c:pt idx="13">
                  <c:v>68.133927877945297</c:v>
                </c:pt>
                <c:pt idx="14">
                  <c:v>58.28616238600047</c:v>
                </c:pt>
                <c:pt idx="15">
                  <c:v>127.79267881135918</c:v>
                </c:pt>
                <c:pt idx="16">
                  <c:v>210.26842053250229</c:v>
                </c:pt>
                <c:pt idx="17">
                  <c:v>411.98457958055479</c:v>
                </c:pt>
                <c:pt idx="18">
                  <c:v>599.52722036670355</c:v>
                </c:pt>
                <c:pt idx="19">
                  <c:v>526.81725750758403</c:v>
                </c:pt>
                <c:pt idx="20">
                  <c:v>447.48436013535451</c:v>
                </c:pt>
                <c:pt idx="21">
                  <c:v>380.35263086924652</c:v>
                </c:pt>
                <c:pt idx="22">
                  <c:v>331.75000874571828</c:v>
                </c:pt>
                <c:pt idx="23">
                  <c:v>287.53198089374638</c:v>
                </c:pt>
                <c:pt idx="24">
                  <c:v>297.49976806301913</c:v>
                </c:pt>
                <c:pt idx="25">
                  <c:v>250.89967635255323</c:v>
                </c:pt>
                <c:pt idx="26">
                  <c:v>184.34281947565486</c:v>
                </c:pt>
                <c:pt idx="27">
                  <c:v>140.30877323458387</c:v>
                </c:pt>
                <c:pt idx="28">
                  <c:v>107.16703175504774</c:v>
                </c:pt>
                <c:pt idx="29">
                  <c:v>83.745053751658347</c:v>
                </c:pt>
                <c:pt idx="30">
                  <c:v>68.601831809955982</c:v>
                </c:pt>
                <c:pt idx="31">
                  <c:v>59.804232337241125</c:v>
                </c:pt>
                <c:pt idx="32">
                  <c:v>50.686776136378604</c:v>
                </c:pt>
                <c:pt idx="33">
                  <c:v>42.89824437954659</c:v>
                </c:pt>
                <c:pt idx="34">
                  <c:v>37.201092490032245</c:v>
                </c:pt>
                <c:pt idx="35">
                  <c:v>42.283021098933425</c:v>
                </c:pt>
                <c:pt idx="36">
                  <c:v>52.530719818214912</c:v>
                </c:pt>
                <c:pt idx="37">
                  <c:v>38.366742314095681</c:v>
                </c:pt>
                <c:pt idx="38">
                  <c:v>30.855721176997147</c:v>
                </c:pt>
                <c:pt idx="39">
                  <c:v>25.769253251552357</c:v>
                </c:pt>
                <c:pt idx="40">
                  <c:v>24.26100445966193</c:v>
                </c:pt>
                <c:pt idx="41">
                  <c:v>24.735455492628272</c:v>
                </c:pt>
                <c:pt idx="42">
                  <c:v>21.793934748684038</c:v>
                </c:pt>
                <c:pt idx="43">
                  <c:v>19.956376441880717</c:v>
                </c:pt>
                <c:pt idx="44">
                  <c:v>17.976074764788663</c:v>
                </c:pt>
                <c:pt idx="45">
                  <c:v>15.851394277814743</c:v>
                </c:pt>
                <c:pt idx="46">
                  <c:v>13.137650499942792</c:v>
                </c:pt>
                <c:pt idx="47">
                  <c:v>10.713974113084335</c:v>
                </c:pt>
                <c:pt idx="48">
                  <c:v>9.1687965949008188</c:v>
                </c:pt>
                <c:pt idx="49">
                  <c:v>7.6971560150260787</c:v>
                </c:pt>
                <c:pt idx="50">
                  <c:v>6.6968542017184882</c:v>
                </c:pt>
                <c:pt idx="51">
                  <c:v>5.8819635466027007</c:v>
                </c:pt>
                <c:pt idx="52">
                  <c:v>4.7543392706594751</c:v>
                </c:pt>
                <c:pt idx="53">
                  <c:v>3.7295550107890794</c:v>
                </c:pt>
                <c:pt idx="54">
                  <c:v>3.0269343847277206</c:v>
                </c:pt>
                <c:pt idx="55">
                  <c:v>2.6095610122237929</c:v>
                </c:pt>
                <c:pt idx="56">
                  <c:v>1.9486899358118066</c:v>
                </c:pt>
                <c:pt idx="57">
                  <c:v>1.5512586071552725</c:v>
                </c:pt>
                <c:pt idx="58">
                  <c:v>0.9041702624636847</c:v>
                </c:pt>
                <c:pt idx="59">
                  <c:v>0.58404737346478564</c:v>
                </c:pt>
                <c:pt idx="60">
                  <c:v>0.46582876627226427</c:v>
                </c:pt>
                <c:pt idx="61">
                  <c:v>0.30826099061431483</c:v>
                </c:pt>
                <c:pt idx="62">
                  <c:v>9.3909206544655191E-2</c:v>
                </c:pt>
                <c:pt idx="63">
                  <c:v>1.1893085555155627</c:v>
                </c:pt>
                <c:pt idx="64">
                  <c:v>0.89530957178481863</c:v>
                </c:pt>
                <c:pt idx="65">
                  <c:v>0.31714186385511861</c:v>
                </c:pt>
                <c:pt idx="66">
                  <c:v>8.754755975337418E-2</c:v>
                </c:pt>
                <c:pt idx="67">
                  <c:v>0.42596540788004988</c:v>
                </c:pt>
                <c:pt idx="68">
                  <c:v>0.51959691921333251</c:v>
                </c:pt>
                <c:pt idx="69">
                  <c:v>0.14244152345916342</c:v>
                </c:pt>
                <c:pt idx="70">
                  <c:v>7.6474222480783907E-2</c:v>
                </c:pt>
                <c:pt idx="71">
                  <c:v>0</c:v>
                </c:pt>
                <c:pt idx="72">
                  <c:v>0</c:v>
                </c:pt>
                <c:pt idx="73">
                  <c:v>0.86575253071058522</c:v>
                </c:pt>
                <c:pt idx="74">
                  <c:v>2.7553639192789334</c:v>
                </c:pt>
                <c:pt idx="75">
                  <c:v>3.0785366475550493</c:v>
                </c:pt>
                <c:pt idx="76">
                  <c:v>14.003682951756675</c:v>
                </c:pt>
                <c:pt idx="77">
                  <c:v>7.5777179842304792</c:v>
                </c:pt>
                <c:pt idx="78">
                  <c:v>5.1217182975519444</c:v>
                </c:pt>
                <c:pt idx="79">
                  <c:v>4.496460067611574</c:v>
                </c:pt>
                <c:pt idx="80">
                  <c:v>14.959657748670219</c:v>
                </c:pt>
                <c:pt idx="81">
                  <c:v>24.894440998896599</c:v>
                </c:pt>
                <c:pt idx="82">
                  <c:v>128.9458401269049</c:v>
                </c:pt>
                <c:pt idx="83">
                  <c:v>302.88529342095154</c:v>
                </c:pt>
                <c:pt idx="84">
                  <c:v>509.49058658317699</c:v>
                </c:pt>
                <c:pt idx="85">
                  <c:v>990.17675887434996</c:v>
                </c:pt>
                <c:pt idx="86">
                  <c:v>1131.9350529050769</c:v>
                </c:pt>
                <c:pt idx="87">
                  <c:v>1228.6450345618166</c:v>
                </c:pt>
                <c:pt idx="88">
                  <c:v>1136.8222039892996</c:v>
                </c:pt>
                <c:pt idx="89">
                  <c:v>1133.7819988266594</c:v>
                </c:pt>
                <c:pt idx="90">
                  <c:v>1084.8248485388219</c:v>
                </c:pt>
                <c:pt idx="91">
                  <c:v>982.78700193052703</c:v>
                </c:pt>
                <c:pt idx="92">
                  <c:v>870.69348044072683</c:v>
                </c:pt>
                <c:pt idx="93">
                  <c:v>831.33175544925496</c:v>
                </c:pt>
                <c:pt idx="94">
                  <c:v>721.67152302721433</c:v>
                </c:pt>
                <c:pt idx="95">
                  <c:v>630.02470720931444</c:v>
                </c:pt>
                <c:pt idx="96">
                  <c:v>545.67075157817089</c:v>
                </c:pt>
                <c:pt idx="97">
                  <c:v>1386.795228525127</c:v>
                </c:pt>
                <c:pt idx="98">
                  <c:v>2169.8501078299214</c:v>
                </c:pt>
                <c:pt idx="99">
                  <c:v>2404.1188186396471</c:v>
                </c:pt>
                <c:pt idx="100">
                  <c:v>2268.3432382820542</c:v>
                </c:pt>
                <c:pt idx="101">
                  <c:v>2154.6407402605059</c:v>
                </c:pt>
                <c:pt idx="102">
                  <c:v>1966.1681803944523</c:v>
                </c:pt>
                <c:pt idx="103">
                  <c:v>1715.5772108720764</c:v>
                </c:pt>
                <c:pt idx="104">
                  <c:v>1448.9450482844923</c:v>
                </c:pt>
                <c:pt idx="105">
                  <c:v>1183.9397697393536</c:v>
                </c:pt>
                <c:pt idx="106">
                  <c:v>962.72389423416269</c:v>
                </c:pt>
                <c:pt idx="107">
                  <c:v>805.01655720624831</c:v>
                </c:pt>
                <c:pt idx="108">
                  <c:v>653.15983097136984</c:v>
                </c:pt>
                <c:pt idx="109">
                  <c:v>514.72269161781298</c:v>
                </c:pt>
                <c:pt idx="110">
                  <c:v>444.04069983477643</c:v>
                </c:pt>
                <c:pt idx="111">
                  <c:v>363.02735986283636</c:v>
                </c:pt>
                <c:pt idx="112">
                  <c:v>330.72145720036411</c:v>
                </c:pt>
                <c:pt idx="113">
                  <c:v>296.60521007275162</c:v>
                </c:pt>
                <c:pt idx="114">
                  <c:v>266.56445438555585</c:v>
                </c:pt>
                <c:pt idx="115">
                  <c:v>220.22192857089041</c:v>
                </c:pt>
                <c:pt idx="116">
                  <c:v>193.29270751090817</c:v>
                </c:pt>
                <c:pt idx="117">
                  <c:v>244.8475969758862</c:v>
                </c:pt>
                <c:pt idx="118">
                  <c:v>473.21780897249869</c:v>
                </c:pt>
                <c:pt idx="119">
                  <c:v>636.14053205058815</c:v>
                </c:pt>
                <c:pt idx="120">
                  <c:v>504.05996229053136</c:v>
                </c:pt>
                <c:pt idx="121">
                  <c:v>501.7171839257544</c:v>
                </c:pt>
                <c:pt idx="122">
                  <c:v>363.48219317934746</c:v>
                </c:pt>
                <c:pt idx="123">
                  <c:v>287.77161483971378</c:v>
                </c:pt>
                <c:pt idx="124">
                  <c:v>382.86318087856466</c:v>
                </c:pt>
                <c:pt idx="125">
                  <c:v>365.20586165275176</c:v>
                </c:pt>
                <c:pt idx="126">
                  <c:v>413.32486184203088</c:v>
                </c:pt>
                <c:pt idx="127">
                  <c:v>502.09893556556239</c:v>
                </c:pt>
                <c:pt idx="128">
                  <c:v>434.67590363758654</c:v>
                </c:pt>
                <c:pt idx="129">
                  <c:v>385.73590883257697</c:v>
                </c:pt>
                <c:pt idx="130">
                  <c:v>311.08022597788505</c:v>
                </c:pt>
                <c:pt idx="131">
                  <c:v>273.11594068339463</c:v>
                </c:pt>
                <c:pt idx="132">
                  <c:v>300.06163373928541</c:v>
                </c:pt>
                <c:pt idx="133">
                  <c:v>244.34215906515422</c:v>
                </c:pt>
                <c:pt idx="134">
                  <c:v>202.30331583087789</c:v>
                </c:pt>
                <c:pt idx="135">
                  <c:v>181.23432171878366</c:v>
                </c:pt>
                <c:pt idx="136">
                  <c:v>168.50829140638572</c:v>
                </c:pt>
                <c:pt idx="137">
                  <c:v>149.43874110914166</c:v>
                </c:pt>
                <c:pt idx="138">
                  <c:v>140.14814860693841</c:v>
                </c:pt>
                <c:pt idx="139">
                  <c:v>128.75823139900606</c:v>
                </c:pt>
                <c:pt idx="140">
                  <c:v>112.6884016359579</c:v>
                </c:pt>
                <c:pt idx="141">
                  <c:v>125.39922303800432</c:v>
                </c:pt>
                <c:pt idx="142">
                  <c:v>109.49384876466682</c:v>
                </c:pt>
                <c:pt idx="143">
                  <c:v>99.773942207398122</c:v>
                </c:pt>
                <c:pt idx="144">
                  <c:v>128.22508239858868</c:v>
                </c:pt>
                <c:pt idx="145">
                  <c:v>130.25403949114292</c:v>
                </c:pt>
                <c:pt idx="146">
                  <c:v>175.33192926810224</c:v>
                </c:pt>
                <c:pt idx="147">
                  <c:v>161.99810805419426</c:v>
                </c:pt>
                <c:pt idx="148">
                  <c:v>147.27814738183207</c:v>
                </c:pt>
                <c:pt idx="149">
                  <c:v>130.83780130852153</c:v>
                </c:pt>
                <c:pt idx="150">
                  <c:v>116.47967071208011</c:v>
                </c:pt>
                <c:pt idx="151">
                  <c:v>101.01277482054807</c:v>
                </c:pt>
                <c:pt idx="152">
                  <c:v>87.384801358087103</c:v>
                </c:pt>
                <c:pt idx="153">
                  <c:v>123.0967264906448</c:v>
                </c:pt>
                <c:pt idx="154">
                  <c:v>151.57105695443587</c:v>
                </c:pt>
                <c:pt idx="155">
                  <c:v>122.5628081349833</c:v>
                </c:pt>
                <c:pt idx="156">
                  <c:v>100.89748952590934</c:v>
                </c:pt>
                <c:pt idx="157">
                  <c:v>84.603143396069427</c:v>
                </c:pt>
                <c:pt idx="158">
                  <c:v>74.400187802117259</c:v>
                </c:pt>
                <c:pt idx="159">
                  <c:v>75.837037896081924</c:v>
                </c:pt>
                <c:pt idx="160">
                  <c:v>87.223451079396909</c:v>
                </c:pt>
                <c:pt idx="161">
                  <c:v>129.41907681530793</c:v>
                </c:pt>
                <c:pt idx="162">
                  <c:v>109.60040140786947</c:v>
                </c:pt>
                <c:pt idx="163">
                  <c:v>90.400711096957238</c:v>
                </c:pt>
                <c:pt idx="164">
                  <c:v>77.31301253072634</c:v>
                </c:pt>
                <c:pt idx="165">
                  <c:v>56.297694014335235</c:v>
                </c:pt>
                <c:pt idx="166">
                  <c:v>37.225451986821021</c:v>
                </c:pt>
                <c:pt idx="167">
                  <c:v>55.860845203487322</c:v>
                </c:pt>
                <c:pt idx="168">
                  <c:v>78.046318055367678</c:v>
                </c:pt>
                <c:pt idx="169">
                  <c:v>240.42599720319194</c:v>
                </c:pt>
                <c:pt idx="170">
                  <c:v>251.16171781694354</c:v>
                </c:pt>
                <c:pt idx="171">
                  <c:v>371.68070731766846</c:v>
                </c:pt>
                <c:pt idx="172">
                  <c:v>581.49765445353262</c:v>
                </c:pt>
                <c:pt idx="173">
                  <c:v>924.13809844803143</c:v>
                </c:pt>
                <c:pt idx="174">
                  <c:v>903.76754045549342</c:v>
                </c:pt>
                <c:pt idx="175">
                  <c:v>697.52160712029638</c:v>
                </c:pt>
                <c:pt idx="176">
                  <c:v>595.6040613101153</c:v>
                </c:pt>
                <c:pt idx="177">
                  <c:v>487.8827550652415</c:v>
                </c:pt>
                <c:pt idx="178">
                  <c:v>419.87228145189556</c:v>
                </c:pt>
                <c:pt idx="179">
                  <c:v>366.19039940603602</c:v>
                </c:pt>
                <c:pt idx="180">
                  <c:v>324.82138052849467</c:v>
                </c:pt>
                <c:pt idx="181">
                  <c:v>281.73249207089304</c:v>
                </c:pt>
                <c:pt idx="182">
                  <c:v>240.80586601247853</c:v>
                </c:pt>
                <c:pt idx="183">
                  <c:v>199.52947805213478</c:v>
                </c:pt>
                <c:pt idx="184">
                  <c:v>163.78144931195573</c:v>
                </c:pt>
                <c:pt idx="185">
                  <c:v>134.27160732744952</c:v>
                </c:pt>
                <c:pt idx="186">
                  <c:v>106.50817898807911</c:v>
                </c:pt>
                <c:pt idx="187">
                  <c:v>87.162299474835606</c:v>
                </c:pt>
                <c:pt idx="188">
                  <c:v>110.09799216270405</c:v>
                </c:pt>
                <c:pt idx="189">
                  <c:v>106.30752599372023</c:v>
                </c:pt>
                <c:pt idx="190">
                  <c:v>93.003459766568383</c:v>
                </c:pt>
                <c:pt idx="191">
                  <c:v>82.331862533322294</c:v>
                </c:pt>
                <c:pt idx="192">
                  <c:v>69.932661145451618</c:v>
                </c:pt>
                <c:pt idx="193">
                  <c:v>60.413105454493071</c:v>
                </c:pt>
                <c:pt idx="194">
                  <c:v>52.628290496998716</c:v>
                </c:pt>
                <c:pt idx="195">
                  <c:v>47.957985759059987</c:v>
                </c:pt>
                <c:pt idx="196">
                  <c:v>46.889554203844</c:v>
                </c:pt>
                <c:pt idx="197">
                  <c:v>40.556573993655569</c:v>
                </c:pt>
                <c:pt idx="198">
                  <c:v>35.210194602375886</c:v>
                </c:pt>
                <c:pt idx="199">
                  <c:v>29.65450729340715</c:v>
                </c:pt>
                <c:pt idx="200">
                  <c:v>27.271490450977765</c:v>
                </c:pt>
                <c:pt idx="201">
                  <c:v>25.96825661632661</c:v>
                </c:pt>
                <c:pt idx="202">
                  <c:v>23.230211929009901</c:v>
                </c:pt>
                <c:pt idx="203">
                  <c:v>19.992835229325078</c:v>
                </c:pt>
                <c:pt idx="204">
                  <c:v>18.13733712266918</c:v>
                </c:pt>
                <c:pt idx="205">
                  <c:v>16.806040172736349</c:v>
                </c:pt>
                <c:pt idx="206">
                  <c:v>14.839382287527355</c:v>
                </c:pt>
                <c:pt idx="207">
                  <c:v>13.813334598928757</c:v>
                </c:pt>
                <c:pt idx="208">
                  <c:v>11.772167324015555</c:v>
                </c:pt>
                <c:pt idx="209">
                  <c:v>10.26015629786284</c:v>
                </c:pt>
                <c:pt idx="210">
                  <c:v>28.002639665277325</c:v>
                </c:pt>
                <c:pt idx="211">
                  <c:v>35.756018782058881</c:v>
                </c:pt>
                <c:pt idx="212">
                  <c:v>26.944229543406294</c:v>
                </c:pt>
                <c:pt idx="213">
                  <c:v>21.267319977384826</c:v>
                </c:pt>
                <c:pt idx="214">
                  <c:v>18.775848022988264</c:v>
                </c:pt>
                <c:pt idx="215">
                  <c:v>17.450951861510521</c:v>
                </c:pt>
                <c:pt idx="216">
                  <c:v>15.483575747817355</c:v>
                </c:pt>
                <c:pt idx="217">
                  <c:v>13.731818478541429</c:v>
                </c:pt>
                <c:pt idx="218">
                  <c:v>14.610775360303961</c:v>
                </c:pt>
                <c:pt idx="219">
                  <c:v>336.53071762813613</c:v>
                </c:pt>
                <c:pt idx="220">
                  <c:v>438.48989765534458</c:v>
                </c:pt>
                <c:pt idx="221">
                  <c:v>379.45242421745661</c:v>
                </c:pt>
                <c:pt idx="222">
                  <c:v>309.17388874438717</c:v>
                </c:pt>
                <c:pt idx="223">
                  <c:v>247.92310568037928</c:v>
                </c:pt>
                <c:pt idx="224">
                  <c:v>199.26120385664868</c:v>
                </c:pt>
                <c:pt idx="225">
                  <c:v>159.59911392224785</c:v>
                </c:pt>
                <c:pt idx="226">
                  <c:v>132.36753753311652</c:v>
                </c:pt>
                <c:pt idx="227">
                  <c:v>107.90272745641907</c:v>
                </c:pt>
                <c:pt idx="228">
                  <c:v>89.631160197206668</c:v>
                </c:pt>
                <c:pt idx="229">
                  <c:v>75.702806460986878</c:v>
                </c:pt>
                <c:pt idx="230">
                  <c:v>66.120616862073817</c:v>
                </c:pt>
                <c:pt idx="231">
                  <c:v>60.687402949100452</c:v>
                </c:pt>
                <c:pt idx="232">
                  <c:v>55.785624588883273</c:v>
                </c:pt>
                <c:pt idx="233">
                  <c:v>48.342640693846477</c:v>
                </c:pt>
                <c:pt idx="234">
                  <c:v>45.273176800347784</c:v>
                </c:pt>
                <c:pt idx="235">
                  <c:v>42.175813732883675</c:v>
                </c:pt>
                <c:pt idx="236">
                  <c:v>38.657238236199525</c:v>
                </c:pt>
                <c:pt idx="237">
                  <c:v>35.959863754271495</c:v>
                </c:pt>
                <c:pt idx="238">
                  <c:v>33.585502646998087</c:v>
                </c:pt>
                <c:pt idx="239">
                  <c:v>32.179338781378391</c:v>
                </c:pt>
                <c:pt idx="240">
                  <c:v>30.118606190325551</c:v>
                </c:pt>
                <c:pt idx="241">
                  <c:v>28.576263734613292</c:v>
                </c:pt>
                <c:pt idx="242">
                  <c:v>27.190111628290783</c:v>
                </c:pt>
                <c:pt idx="243">
                  <c:v>25.706885091056421</c:v>
                </c:pt>
                <c:pt idx="244">
                  <c:v>24.610735701814093</c:v>
                </c:pt>
                <c:pt idx="245">
                  <c:v>23.107393679496983</c:v>
                </c:pt>
                <c:pt idx="246">
                  <c:v>21.930226639157315</c:v>
                </c:pt>
                <c:pt idx="247">
                  <c:v>21.723671300840323</c:v>
                </c:pt>
                <c:pt idx="248">
                  <c:v>20.747273136156547</c:v>
                </c:pt>
                <c:pt idx="249">
                  <c:v>19.616973801168236</c:v>
                </c:pt>
                <c:pt idx="250">
                  <c:v>19.285952618287421</c:v>
                </c:pt>
                <c:pt idx="251">
                  <c:v>21.345119367519885</c:v>
                </c:pt>
                <c:pt idx="252">
                  <c:v>53.567799952974731</c:v>
                </c:pt>
                <c:pt idx="253">
                  <c:v>47.384768157190024</c:v>
                </c:pt>
                <c:pt idx="254">
                  <c:v>38.862363030396786</c:v>
                </c:pt>
                <c:pt idx="255">
                  <c:v>37.860548384801909</c:v>
                </c:pt>
                <c:pt idx="256">
                  <c:v>38.310308884556456</c:v>
                </c:pt>
                <c:pt idx="257">
                  <c:v>34.772083107490907</c:v>
                </c:pt>
                <c:pt idx="258">
                  <c:v>33.264637524497275</c:v>
                </c:pt>
                <c:pt idx="259">
                  <c:v>34.115184769954702</c:v>
                </c:pt>
                <c:pt idx="260">
                  <c:v>33.888191897875295</c:v>
                </c:pt>
                <c:pt idx="261">
                  <c:v>30.469721911094663</c:v>
                </c:pt>
                <c:pt idx="262">
                  <c:v>33.64003625901784</c:v>
                </c:pt>
                <c:pt idx="263">
                  <c:v>45.067124037301745</c:v>
                </c:pt>
                <c:pt idx="264">
                  <c:v>121.99152551841189</c:v>
                </c:pt>
                <c:pt idx="265">
                  <c:v>237.77828291552783</c:v>
                </c:pt>
                <c:pt idx="266">
                  <c:v>206.30116764871374</c:v>
                </c:pt>
                <c:pt idx="267">
                  <c:v>184.28642006023662</c:v>
                </c:pt>
                <c:pt idx="268">
                  <c:v>172.96810568826754</c:v>
                </c:pt>
                <c:pt idx="269">
                  <c:v>165.47843661264702</c:v>
                </c:pt>
                <c:pt idx="270">
                  <c:v>154.98501519745665</c:v>
                </c:pt>
                <c:pt idx="271">
                  <c:v>142.88435552264198</c:v>
                </c:pt>
                <c:pt idx="272">
                  <c:v>124.47013182847168</c:v>
                </c:pt>
                <c:pt idx="273">
                  <c:v>108.34240442394417</c:v>
                </c:pt>
                <c:pt idx="274">
                  <c:v>96.211303977119826</c:v>
                </c:pt>
                <c:pt idx="275">
                  <c:v>87.724142838751234</c:v>
                </c:pt>
                <c:pt idx="276">
                  <c:v>78.547291952120688</c:v>
                </c:pt>
                <c:pt idx="277">
                  <c:v>70.669630878590311</c:v>
                </c:pt>
                <c:pt idx="278">
                  <c:v>66.803885836247048</c:v>
                </c:pt>
                <c:pt idx="279">
                  <c:v>62.50991935355546</c:v>
                </c:pt>
                <c:pt idx="280">
                  <c:v>58.767699825255129</c:v>
                </c:pt>
                <c:pt idx="281">
                  <c:v>53.683996295049376</c:v>
                </c:pt>
                <c:pt idx="282">
                  <c:v>49.510607577717764</c:v>
                </c:pt>
                <c:pt idx="283">
                  <c:v>46.628511585708992</c:v>
                </c:pt>
                <c:pt idx="284">
                  <c:v>42.342370391714709</c:v>
                </c:pt>
                <c:pt idx="285">
                  <c:v>39.883610355181304</c:v>
                </c:pt>
                <c:pt idx="286">
                  <c:v>38.065479751410301</c:v>
                </c:pt>
                <c:pt idx="287">
                  <c:v>34.666962749576939</c:v>
                </c:pt>
                <c:pt idx="288">
                  <c:v>32.200297457647402</c:v>
                </c:pt>
                <c:pt idx="289">
                  <c:v>30.614171042280972</c:v>
                </c:pt>
                <c:pt idx="290">
                  <c:v>51.949506090195023</c:v>
                </c:pt>
                <c:pt idx="291">
                  <c:v>68.293969995960694</c:v>
                </c:pt>
                <c:pt idx="292">
                  <c:v>55.77362484424976</c:v>
                </c:pt>
                <c:pt idx="293">
                  <c:v>47.796208638381444</c:v>
                </c:pt>
                <c:pt idx="294">
                  <c:v>42.393064584119678</c:v>
                </c:pt>
                <c:pt idx="295">
                  <c:v>38.904443273027731</c:v>
                </c:pt>
                <c:pt idx="296">
                  <c:v>37.790072588567234</c:v>
                </c:pt>
                <c:pt idx="297">
                  <c:v>36.075074906918772</c:v>
                </c:pt>
                <c:pt idx="298">
                  <c:v>33.564106308934647</c:v>
                </c:pt>
                <c:pt idx="299">
                  <c:v>32.026997786205037</c:v>
                </c:pt>
                <c:pt idx="300">
                  <c:v>31.227942055967489</c:v>
                </c:pt>
                <c:pt idx="301">
                  <c:v>31.639207397524711</c:v>
                </c:pt>
                <c:pt idx="302">
                  <c:v>63.934065908762584</c:v>
                </c:pt>
                <c:pt idx="303">
                  <c:v>31.634972581858875</c:v>
                </c:pt>
                <c:pt idx="304">
                  <c:v>30.514388460279701</c:v>
                </c:pt>
                <c:pt idx="305">
                  <c:v>29.574805276200124</c:v>
                </c:pt>
                <c:pt idx="306">
                  <c:v>27.93664396719214</c:v>
                </c:pt>
                <c:pt idx="307">
                  <c:v>26.670379395966155</c:v>
                </c:pt>
                <c:pt idx="308">
                  <c:v>26.149415561557916</c:v>
                </c:pt>
                <c:pt idx="309">
                  <c:v>23.908094683215722</c:v>
                </c:pt>
                <c:pt idx="310">
                  <c:v>25.745857742035781</c:v>
                </c:pt>
                <c:pt idx="311">
                  <c:v>26.15289517996273</c:v>
                </c:pt>
                <c:pt idx="312">
                  <c:v>26.155289553164589</c:v>
                </c:pt>
                <c:pt idx="313">
                  <c:v>41.070372388972636</c:v>
                </c:pt>
                <c:pt idx="314">
                  <c:v>54.58766628526601</c:v>
                </c:pt>
                <c:pt idx="315">
                  <c:v>44.167769358557997</c:v>
                </c:pt>
                <c:pt idx="316">
                  <c:v>38.421571362129761</c:v>
                </c:pt>
                <c:pt idx="317">
                  <c:v>34.685742781933989</c:v>
                </c:pt>
                <c:pt idx="318">
                  <c:v>34.450772954473621</c:v>
                </c:pt>
                <c:pt idx="319">
                  <c:v>32.073282780610974</c:v>
                </c:pt>
                <c:pt idx="320">
                  <c:v>30.319097235977139</c:v>
                </c:pt>
                <c:pt idx="321">
                  <c:v>29.661829003913237</c:v>
                </c:pt>
                <c:pt idx="322">
                  <c:v>28.85498879271492</c:v>
                </c:pt>
                <c:pt idx="323">
                  <c:v>27.088077195506191</c:v>
                </c:pt>
                <c:pt idx="324">
                  <c:v>23.921717806052197</c:v>
                </c:pt>
                <c:pt idx="325">
                  <c:v>22.67904926452545</c:v>
                </c:pt>
                <c:pt idx="326">
                  <c:v>22.434988265352899</c:v>
                </c:pt>
                <c:pt idx="327">
                  <c:v>20.948543202423128</c:v>
                </c:pt>
                <c:pt idx="328">
                  <c:v>19.996387776935432</c:v>
                </c:pt>
                <c:pt idx="329">
                  <c:v>18.926811904621669</c:v>
                </c:pt>
                <c:pt idx="330">
                  <c:v>17.540205908158335</c:v>
                </c:pt>
                <c:pt idx="331">
                  <c:v>16.702686604534041</c:v>
                </c:pt>
                <c:pt idx="332">
                  <c:v>15.755679997586077</c:v>
                </c:pt>
                <c:pt idx="333">
                  <c:v>14.657956509469917</c:v>
                </c:pt>
                <c:pt idx="334">
                  <c:v>14.385444923313104</c:v>
                </c:pt>
                <c:pt idx="335">
                  <c:v>12.149353145364552</c:v>
                </c:pt>
                <c:pt idx="336">
                  <c:v>11.141510328051909</c:v>
                </c:pt>
                <c:pt idx="337">
                  <c:v>10.8229140102528</c:v>
                </c:pt>
                <c:pt idx="338">
                  <c:v>10.630592272748459</c:v>
                </c:pt>
                <c:pt idx="339">
                  <c:v>10.011752094185058</c:v>
                </c:pt>
                <c:pt idx="340">
                  <c:v>8.7983201504650843</c:v>
                </c:pt>
                <c:pt idx="341">
                  <c:v>8.9992254104886911</c:v>
                </c:pt>
                <c:pt idx="342">
                  <c:v>10.096012109786868</c:v>
                </c:pt>
                <c:pt idx="343">
                  <c:v>41.123337653550003</c:v>
                </c:pt>
                <c:pt idx="344">
                  <c:v>261.03120768125291</c:v>
                </c:pt>
                <c:pt idx="345">
                  <c:v>866.34262017224512</c:v>
                </c:pt>
                <c:pt idx="346">
                  <c:v>750.76681135255421</c:v>
                </c:pt>
                <c:pt idx="347">
                  <c:v>704.37351975852596</c:v>
                </c:pt>
                <c:pt idx="348">
                  <c:v>736.33678372754548</c:v>
                </c:pt>
                <c:pt idx="349">
                  <c:v>849.13646963586189</c:v>
                </c:pt>
                <c:pt idx="350">
                  <c:v>855.57114205043456</c:v>
                </c:pt>
                <c:pt idx="351">
                  <c:v>802.51426101015124</c:v>
                </c:pt>
                <c:pt idx="352">
                  <c:v>724.14878965161358</c:v>
                </c:pt>
                <c:pt idx="353">
                  <c:v>654.15188301014712</c:v>
                </c:pt>
                <c:pt idx="354">
                  <c:v>556.61581255983276</c:v>
                </c:pt>
                <c:pt idx="355">
                  <c:v>472.26939571668726</c:v>
                </c:pt>
                <c:pt idx="356">
                  <c:v>404.27692247855572</c:v>
                </c:pt>
                <c:pt idx="357">
                  <c:v>791.57552410972266</c:v>
                </c:pt>
                <c:pt idx="358">
                  <c:v>985.23502762744647</c:v>
                </c:pt>
                <c:pt idx="359">
                  <c:v>1042.5887097368834</c:v>
                </c:pt>
                <c:pt idx="360">
                  <c:v>1144.5960501039892</c:v>
                </c:pt>
                <c:pt idx="361">
                  <c:v>1075.8167223590667</c:v>
                </c:pt>
                <c:pt idx="362">
                  <c:v>952.72792403365929</c:v>
                </c:pt>
                <c:pt idx="363">
                  <c:v>816.75096052877018</c:v>
                </c:pt>
                <c:pt idx="364">
                  <c:v>690.49105307696163</c:v>
                </c:pt>
                <c:pt idx="365">
                  <c:v>639.83525723444313</c:v>
                </c:pt>
                <c:pt idx="366">
                  <c:v>591.48847388010472</c:v>
                </c:pt>
                <c:pt idx="367">
                  <c:v>702.87757835766877</c:v>
                </c:pt>
                <c:pt idx="368">
                  <c:v>586.26467102207289</c:v>
                </c:pt>
                <c:pt idx="369">
                  <c:v>484.93342191839116</c:v>
                </c:pt>
                <c:pt idx="370">
                  <c:v>411.9724859057626</c:v>
                </c:pt>
                <c:pt idx="371">
                  <c:v>397.70869359903151</c:v>
                </c:pt>
                <c:pt idx="372">
                  <c:v>368.97914157653207</c:v>
                </c:pt>
                <c:pt idx="373">
                  <c:v>310.31600326310922</c:v>
                </c:pt>
                <c:pt idx="374">
                  <c:v>266.00488268481155</c:v>
                </c:pt>
                <c:pt idx="375">
                  <c:v>229.82261840400392</c:v>
                </c:pt>
                <c:pt idx="376">
                  <c:v>192.96576226320329</c:v>
                </c:pt>
                <c:pt idx="377">
                  <c:v>163.19847651746042</c:v>
                </c:pt>
                <c:pt idx="378">
                  <c:v>132.18818435408113</c:v>
                </c:pt>
                <c:pt idx="379">
                  <c:v>106.88642296016324</c:v>
                </c:pt>
                <c:pt idx="380">
                  <c:v>90.510781174358328</c:v>
                </c:pt>
                <c:pt idx="381">
                  <c:v>78.588620462588423</c:v>
                </c:pt>
                <c:pt idx="382">
                  <c:v>87.044160298121582</c:v>
                </c:pt>
                <c:pt idx="383">
                  <c:v>70.250907956732178</c:v>
                </c:pt>
                <c:pt idx="384">
                  <c:v>59.062338556477016</c:v>
                </c:pt>
                <c:pt idx="385">
                  <c:v>52.7840474528412</c:v>
                </c:pt>
                <c:pt idx="386">
                  <c:v>46.950382246097064</c:v>
                </c:pt>
                <c:pt idx="387">
                  <c:v>41.982395740564328</c:v>
                </c:pt>
                <c:pt idx="388">
                  <c:v>38.087685873454291</c:v>
                </c:pt>
                <c:pt idx="389">
                  <c:v>34.665144657631991</c:v>
                </c:pt>
                <c:pt idx="390">
                  <c:v>30.637002500716395</c:v>
                </c:pt>
                <c:pt idx="391">
                  <c:v>28.910104193746957</c:v>
                </c:pt>
                <c:pt idx="392">
                  <c:v>26.147571410935992</c:v>
                </c:pt>
                <c:pt idx="393">
                  <c:v>22.654186916981548</c:v>
                </c:pt>
                <c:pt idx="394">
                  <c:v>21.59244861760024</c:v>
                </c:pt>
                <c:pt idx="395">
                  <c:v>24.708490150997068</c:v>
                </c:pt>
                <c:pt idx="396">
                  <c:v>81.162049266852918</c:v>
                </c:pt>
                <c:pt idx="397">
                  <c:v>68.562201610944655</c:v>
                </c:pt>
                <c:pt idx="398">
                  <c:v>82.76315322030338</c:v>
                </c:pt>
                <c:pt idx="399">
                  <c:v>79.853828905703693</c:v>
                </c:pt>
                <c:pt idx="400">
                  <c:v>74.903192329701611</c:v>
                </c:pt>
                <c:pt idx="401">
                  <c:v>202.27552583374617</c:v>
                </c:pt>
                <c:pt idx="402">
                  <c:v>188.77963082710076</c:v>
                </c:pt>
                <c:pt idx="403">
                  <c:v>157.34225792066835</c:v>
                </c:pt>
                <c:pt idx="404">
                  <c:v>135.71740839755714</c:v>
                </c:pt>
                <c:pt idx="405">
                  <c:v>116.49565519012828</c:v>
                </c:pt>
                <c:pt idx="406">
                  <c:v>101.05750632048957</c:v>
                </c:pt>
                <c:pt idx="407">
                  <c:v>111.95217090747212</c:v>
                </c:pt>
                <c:pt idx="408">
                  <c:v>127.34116179942826</c:v>
                </c:pt>
                <c:pt idx="409">
                  <c:v>103.83671106991439</c:v>
                </c:pt>
                <c:pt idx="410">
                  <c:v>135.2560641887242</c:v>
                </c:pt>
                <c:pt idx="411">
                  <c:v>108.60388318995892</c:v>
                </c:pt>
                <c:pt idx="412">
                  <c:v>86.841391839117748</c:v>
                </c:pt>
                <c:pt idx="413">
                  <c:v>70.028835306692301</c:v>
                </c:pt>
                <c:pt idx="414">
                  <c:v>57.57799017561458</c:v>
                </c:pt>
                <c:pt idx="415">
                  <c:v>62.73037272672132</c:v>
                </c:pt>
                <c:pt idx="416">
                  <c:v>78.281380564945664</c:v>
                </c:pt>
                <c:pt idx="417">
                  <c:v>67.80671247194509</c:v>
                </c:pt>
                <c:pt idx="418">
                  <c:v>57.728287651096537</c:v>
                </c:pt>
                <c:pt idx="419">
                  <c:v>48.252618401931898</c:v>
                </c:pt>
                <c:pt idx="420">
                  <c:v>42.308638566238812</c:v>
                </c:pt>
                <c:pt idx="421">
                  <c:v>38.169429670593914</c:v>
                </c:pt>
                <c:pt idx="422">
                  <c:v>35.559844266120919</c:v>
                </c:pt>
                <c:pt idx="423">
                  <c:v>30.693557693194141</c:v>
                </c:pt>
                <c:pt idx="424">
                  <c:v>26.528695469048557</c:v>
                </c:pt>
                <c:pt idx="425">
                  <c:v>23.795668125156073</c:v>
                </c:pt>
                <c:pt idx="426">
                  <c:v>21.731199069588854</c:v>
                </c:pt>
                <c:pt idx="427">
                  <c:v>18.279183523002491</c:v>
                </c:pt>
                <c:pt idx="428">
                  <c:v>15.363533516907188</c:v>
                </c:pt>
                <c:pt idx="429">
                  <c:v>13.21799018690252</c:v>
                </c:pt>
                <c:pt idx="430">
                  <c:v>11.809657273959424</c:v>
                </c:pt>
                <c:pt idx="431">
                  <c:v>10.605545307275301</c:v>
                </c:pt>
                <c:pt idx="432">
                  <c:v>10.782061125294041</c:v>
                </c:pt>
                <c:pt idx="433">
                  <c:v>8.7865743237818688</c:v>
                </c:pt>
                <c:pt idx="434">
                  <c:v>7.5377565682273255</c:v>
                </c:pt>
                <c:pt idx="435">
                  <c:v>8.8431234233459968</c:v>
                </c:pt>
                <c:pt idx="436">
                  <c:v>12.924401296078907</c:v>
                </c:pt>
                <c:pt idx="437">
                  <c:v>13.848110018093818</c:v>
                </c:pt>
                <c:pt idx="438">
                  <c:v>15.078518778435196</c:v>
                </c:pt>
                <c:pt idx="439">
                  <c:v>10.575103042084391</c:v>
                </c:pt>
                <c:pt idx="440">
                  <c:v>17.358855587595574</c:v>
                </c:pt>
                <c:pt idx="441">
                  <c:v>13.039439927256531</c:v>
                </c:pt>
                <c:pt idx="442">
                  <c:v>9.442854076964986</c:v>
                </c:pt>
                <c:pt idx="443">
                  <c:v>7.266755512661784</c:v>
                </c:pt>
                <c:pt idx="444">
                  <c:v>9.0554790628161648</c:v>
                </c:pt>
                <c:pt idx="445">
                  <c:v>6.5059935357386749</c:v>
                </c:pt>
                <c:pt idx="446">
                  <c:v>3.7957947737468367</c:v>
                </c:pt>
                <c:pt idx="447">
                  <c:v>2.1436694606357434</c:v>
                </c:pt>
                <c:pt idx="448">
                  <c:v>1.2405836990998571</c:v>
                </c:pt>
                <c:pt idx="449">
                  <c:v>1.5132428652822332</c:v>
                </c:pt>
                <c:pt idx="450">
                  <c:v>3.0505546123618914</c:v>
                </c:pt>
                <c:pt idx="451">
                  <c:v>0.74907785058776355</c:v>
                </c:pt>
                <c:pt idx="452">
                  <c:v>9.5905227203494974</c:v>
                </c:pt>
                <c:pt idx="453">
                  <c:v>3.9536224962696801E-6</c:v>
                </c:pt>
                <c:pt idx="454">
                  <c:v>0</c:v>
                </c:pt>
                <c:pt idx="455">
                  <c:v>0.16475146250028511</c:v>
                </c:pt>
                <c:pt idx="456">
                  <c:v>5.4247566064664978</c:v>
                </c:pt>
                <c:pt idx="457">
                  <c:v>4.8300869342480679</c:v>
                </c:pt>
                <c:pt idx="458">
                  <c:v>3.3616474358089774</c:v>
                </c:pt>
                <c:pt idx="459">
                  <c:v>2.6029733000493605</c:v>
                </c:pt>
                <c:pt idx="460">
                  <c:v>1.7143092688584876</c:v>
                </c:pt>
                <c:pt idx="461">
                  <c:v>4.2086901626841318</c:v>
                </c:pt>
                <c:pt idx="462">
                  <c:v>2.090133182410701</c:v>
                </c:pt>
                <c:pt idx="463">
                  <c:v>3.5283071767736929</c:v>
                </c:pt>
                <c:pt idx="464">
                  <c:v>5.457103332914877</c:v>
                </c:pt>
                <c:pt idx="465">
                  <c:v>5.1062485823116841</c:v>
                </c:pt>
                <c:pt idx="466">
                  <c:v>4.547394862347562</c:v>
                </c:pt>
                <c:pt idx="467">
                  <c:v>10.858031018274611</c:v>
                </c:pt>
                <c:pt idx="468">
                  <c:v>6.3878365521432947</c:v>
                </c:pt>
                <c:pt idx="469">
                  <c:v>3.8357028464713991</c:v>
                </c:pt>
                <c:pt idx="470">
                  <c:v>2.8018952943377307</c:v>
                </c:pt>
                <c:pt idx="471">
                  <c:v>2.5081741116097036</c:v>
                </c:pt>
                <c:pt idx="472">
                  <c:v>2.4634103756163235</c:v>
                </c:pt>
                <c:pt idx="473">
                  <c:v>1.4543962757232343</c:v>
                </c:pt>
                <c:pt idx="474">
                  <c:v>2.315084763102166</c:v>
                </c:pt>
                <c:pt idx="475">
                  <c:v>6.4462630479223213</c:v>
                </c:pt>
                <c:pt idx="476">
                  <c:v>9.4154448606901155</c:v>
                </c:pt>
                <c:pt idx="477">
                  <c:v>17.473603962675039</c:v>
                </c:pt>
                <c:pt idx="478">
                  <c:v>31.969616367609984</c:v>
                </c:pt>
                <c:pt idx="479">
                  <c:v>47.053630286512664</c:v>
                </c:pt>
                <c:pt idx="480">
                  <c:v>115.39536924606411</c:v>
                </c:pt>
                <c:pt idx="481">
                  <c:v>72.939208395052432</c:v>
                </c:pt>
                <c:pt idx="482">
                  <c:v>50.803616679459573</c:v>
                </c:pt>
                <c:pt idx="483">
                  <c:v>38.247456149846016</c:v>
                </c:pt>
                <c:pt idx="484">
                  <c:v>29.369658371528701</c:v>
                </c:pt>
                <c:pt idx="485">
                  <c:v>23.599435371162922</c:v>
                </c:pt>
                <c:pt idx="486">
                  <c:v>18.511137609739965</c:v>
                </c:pt>
                <c:pt idx="487">
                  <c:v>16.189008198948173</c:v>
                </c:pt>
                <c:pt idx="488">
                  <c:v>14.262822262689168</c:v>
                </c:pt>
                <c:pt idx="489">
                  <c:v>18.239602599488094</c:v>
                </c:pt>
                <c:pt idx="490">
                  <c:v>40.819325490425236</c:v>
                </c:pt>
                <c:pt idx="491">
                  <c:v>28.969750752477367</c:v>
                </c:pt>
                <c:pt idx="492">
                  <c:v>23.578542564643922</c:v>
                </c:pt>
                <c:pt idx="493">
                  <c:v>25.087902195654422</c:v>
                </c:pt>
                <c:pt idx="494">
                  <c:v>20.778671134629274</c:v>
                </c:pt>
                <c:pt idx="495">
                  <c:v>15.922336954492181</c:v>
                </c:pt>
                <c:pt idx="496">
                  <c:v>12.833860089596287</c:v>
                </c:pt>
                <c:pt idx="497">
                  <c:v>10.949210341283775</c:v>
                </c:pt>
                <c:pt idx="498">
                  <c:v>8.6967514883567691</c:v>
                </c:pt>
                <c:pt idx="499">
                  <c:v>8.9358991021381673</c:v>
                </c:pt>
                <c:pt idx="500">
                  <c:v>13.158441113173891</c:v>
                </c:pt>
                <c:pt idx="501">
                  <c:v>8.5223050891812058</c:v>
                </c:pt>
                <c:pt idx="502">
                  <c:v>5.1830134937812895</c:v>
                </c:pt>
                <c:pt idx="503">
                  <c:v>2.9239131629206763</c:v>
                </c:pt>
                <c:pt idx="504">
                  <c:v>5.2466452980376967</c:v>
                </c:pt>
                <c:pt idx="505">
                  <c:v>4.9735388887050478</c:v>
                </c:pt>
                <c:pt idx="506">
                  <c:v>3.1083989089062865</c:v>
                </c:pt>
                <c:pt idx="507">
                  <c:v>8.1298318636268139</c:v>
                </c:pt>
                <c:pt idx="508">
                  <c:v>13.109132086034121</c:v>
                </c:pt>
                <c:pt idx="509">
                  <c:v>11.078101020311843</c:v>
                </c:pt>
                <c:pt idx="510">
                  <c:v>8.1209630426008168</c:v>
                </c:pt>
                <c:pt idx="511">
                  <c:v>22.902739571118246</c:v>
                </c:pt>
                <c:pt idx="512">
                  <c:v>24.801546002980832</c:v>
                </c:pt>
                <c:pt idx="513">
                  <c:v>56.954657694785674</c:v>
                </c:pt>
                <c:pt idx="514">
                  <c:v>63.273287177090801</c:v>
                </c:pt>
                <c:pt idx="515">
                  <c:v>71.74545261915884</c:v>
                </c:pt>
                <c:pt idx="516">
                  <c:v>44.279809108622366</c:v>
                </c:pt>
                <c:pt idx="517">
                  <c:v>32.813740482861093</c:v>
                </c:pt>
                <c:pt idx="518">
                  <c:v>34.199060185439102</c:v>
                </c:pt>
                <c:pt idx="519">
                  <c:v>30.021960239232808</c:v>
                </c:pt>
                <c:pt idx="520">
                  <c:v>30.117564874763186</c:v>
                </c:pt>
                <c:pt idx="521">
                  <c:v>32.256728309954781</c:v>
                </c:pt>
                <c:pt idx="522">
                  <c:v>37.713160504340529</c:v>
                </c:pt>
                <c:pt idx="523">
                  <c:v>25.679524061279142</c:v>
                </c:pt>
                <c:pt idx="524">
                  <c:v>18.965125230578469</c:v>
                </c:pt>
                <c:pt idx="525">
                  <c:v>20.169441233526573</c:v>
                </c:pt>
                <c:pt idx="526">
                  <c:v>73.064625188152306</c:v>
                </c:pt>
                <c:pt idx="527">
                  <c:v>300.47535671605164</c:v>
                </c:pt>
                <c:pt idx="528">
                  <c:v>360.49893837666514</c:v>
                </c:pt>
                <c:pt idx="529">
                  <c:v>196.43534497339161</c:v>
                </c:pt>
                <c:pt idx="530">
                  <c:v>145.51629325470267</c:v>
                </c:pt>
                <c:pt idx="531">
                  <c:v>108.46474610142515</c:v>
                </c:pt>
                <c:pt idx="532">
                  <c:v>83.700089199366516</c:v>
                </c:pt>
                <c:pt idx="533">
                  <c:v>68.879681924261561</c:v>
                </c:pt>
                <c:pt idx="534">
                  <c:v>60.681572731620207</c:v>
                </c:pt>
                <c:pt idx="535">
                  <c:v>58.226560870600537</c:v>
                </c:pt>
                <c:pt idx="536">
                  <c:v>74.908556772177718</c:v>
                </c:pt>
                <c:pt idx="537">
                  <c:v>63.219923511926773</c:v>
                </c:pt>
                <c:pt idx="538">
                  <c:v>53.229589126945633</c:v>
                </c:pt>
                <c:pt idx="539">
                  <c:v>43.874706549335137</c:v>
                </c:pt>
                <c:pt idx="540">
                  <c:v>39.345885874741064</c:v>
                </c:pt>
                <c:pt idx="541">
                  <c:v>36.468414186636409</c:v>
                </c:pt>
                <c:pt idx="542">
                  <c:v>33.14915369548298</c:v>
                </c:pt>
                <c:pt idx="543">
                  <c:v>29.636389739732468</c:v>
                </c:pt>
                <c:pt idx="544">
                  <c:v>27.197570411047653</c:v>
                </c:pt>
                <c:pt idx="545">
                  <c:v>29.167598178851467</c:v>
                </c:pt>
                <c:pt idx="546">
                  <c:v>35.175709493168576</c:v>
                </c:pt>
                <c:pt idx="547">
                  <c:v>33.050091288127724</c:v>
                </c:pt>
                <c:pt idx="548">
                  <c:v>27.764225983007591</c:v>
                </c:pt>
                <c:pt idx="549">
                  <c:v>23.434619521314037</c:v>
                </c:pt>
                <c:pt idx="550">
                  <c:v>22.257411238843854</c:v>
                </c:pt>
                <c:pt idx="551">
                  <c:v>21.061119084455541</c:v>
                </c:pt>
                <c:pt idx="552">
                  <c:v>18.534800831903425</c:v>
                </c:pt>
                <c:pt idx="553">
                  <c:v>16.765283577082332</c:v>
                </c:pt>
                <c:pt idx="554">
                  <c:v>14.398174370771356</c:v>
                </c:pt>
                <c:pt idx="555">
                  <c:v>12.948627275858735</c:v>
                </c:pt>
                <c:pt idx="556">
                  <c:v>11.406274953785628</c:v>
                </c:pt>
                <c:pt idx="557">
                  <c:v>10.780306635552909</c:v>
                </c:pt>
                <c:pt idx="558">
                  <c:v>10.15438539768348</c:v>
                </c:pt>
                <c:pt idx="559">
                  <c:v>9.8536925476953385</c:v>
                </c:pt>
                <c:pt idx="560">
                  <c:v>13.228249857029533</c:v>
                </c:pt>
                <c:pt idx="561">
                  <c:v>11.157795151218673</c:v>
                </c:pt>
                <c:pt idx="562">
                  <c:v>8.8040073506504264</c:v>
                </c:pt>
                <c:pt idx="563">
                  <c:v>7.1032553905455744</c:v>
                </c:pt>
                <c:pt idx="564">
                  <c:v>6.5627393194639909</c:v>
                </c:pt>
                <c:pt idx="565">
                  <c:v>6.6872022592895126</c:v>
                </c:pt>
                <c:pt idx="566">
                  <c:v>5.0441932814123431</c:v>
                </c:pt>
                <c:pt idx="567">
                  <c:v>3.7347670441738621</c:v>
                </c:pt>
                <c:pt idx="568">
                  <c:v>2.5404626921043527</c:v>
                </c:pt>
                <c:pt idx="569">
                  <c:v>1.1862507055090032</c:v>
                </c:pt>
                <c:pt idx="570">
                  <c:v>10.780809534043515</c:v>
                </c:pt>
                <c:pt idx="571">
                  <c:v>2.3548815132552807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2.116372563164589E-5</c:v>
                </c:pt>
                <c:pt idx="583">
                  <c:v>0</c:v>
                </c:pt>
                <c:pt idx="584">
                  <c:v>0</c:v>
                </c:pt>
                <c:pt idx="585">
                  <c:v>2.0394254393960628E-6</c:v>
                </c:pt>
                <c:pt idx="586">
                  <c:v>1.25697956968367E-5</c:v>
                </c:pt>
                <c:pt idx="587">
                  <c:v>2.4426273356307604E-5</c:v>
                </c:pt>
                <c:pt idx="588">
                  <c:v>31.878643185163085</c:v>
                </c:pt>
                <c:pt idx="589">
                  <c:v>40.70755266078119</c:v>
                </c:pt>
                <c:pt idx="590">
                  <c:v>30.665557161802685</c:v>
                </c:pt>
                <c:pt idx="591">
                  <c:v>25.798884200682863</c:v>
                </c:pt>
                <c:pt idx="592">
                  <c:v>26.283336874067142</c:v>
                </c:pt>
                <c:pt idx="593">
                  <c:v>29.574722111405592</c:v>
                </c:pt>
                <c:pt idx="594">
                  <c:v>27.896465367065076</c:v>
                </c:pt>
                <c:pt idx="595">
                  <c:v>26.178548736947477</c:v>
                </c:pt>
                <c:pt idx="596">
                  <c:v>23.299451906158129</c:v>
                </c:pt>
                <c:pt idx="597">
                  <c:v>22.455441128339391</c:v>
                </c:pt>
                <c:pt idx="598">
                  <c:v>22.348158885288516</c:v>
                </c:pt>
                <c:pt idx="599">
                  <c:v>20.908636999016014</c:v>
                </c:pt>
                <c:pt idx="600">
                  <c:v>19.224711390088171</c:v>
                </c:pt>
                <c:pt idx="601">
                  <c:v>18.912497207745229</c:v>
                </c:pt>
                <c:pt idx="602">
                  <c:v>18.409018288450625</c:v>
                </c:pt>
                <c:pt idx="603">
                  <c:v>18.340615706781076</c:v>
                </c:pt>
                <c:pt idx="604">
                  <c:v>18.44621709374432</c:v>
                </c:pt>
                <c:pt idx="605">
                  <c:v>16.845790806217511</c:v>
                </c:pt>
                <c:pt idx="606">
                  <c:v>15.845125442666797</c:v>
                </c:pt>
                <c:pt idx="607">
                  <c:v>14.925916715462762</c:v>
                </c:pt>
                <c:pt idx="608">
                  <c:v>16.933286586873752</c:v>
                </c:pt>
                <c:pt idx="609">
                  <c:v>21.38825407795343</c:v>
                </c:pt>
                <c:pt idx="610">
                  <c:v>18.319983109376945</c:v>
                </c:pt>
                <c:pt idx="611">
                  <c:v>16.46233729551977</c:v>
                </c:pt>
                <c:pt idx="612">
                  <c:v>15.981418021469885</c:v>
                </c:pt>
                <c:pt idx="613">
                  <c:v>15.962150527114069</c:v>
                </c:pt>
                <c:pt idx="614">
                  <c:v>14.841533692920491</c:v>
                </c:pt>
                <c:pt idx="615">
                  <c:v>14.699621832170697</c:v>
                </c:pt>
                <c:pt idx="616">
                  <c:v>14.983554579332051</c:v>
                </c:pt>
                <c:pt idx="617">
                  <c:v>16.047458038291932</c:v>
                </c:pt>
                <c:pt idx="618">
                  <c:v>16.206868319568201</c:v>
                </c:pt>
                <c:pt idx="619">
                  <c:v>18.97087668754094</c:v>
                </c:pt>
                <c:pt idx="620">
                  <c:v>19.109880120905824</c:v>
                </c:pt>
                <c:pt idx="621">
                  <c:v>18.439900225649687</c:v>
                </c:pt>
                <c:pt idx="622">
                  <c:v>16.024856228263687</c:v>
                </c:pt>
                <c:pt idx="623">
                  <c:v>24.798178192539634</c:v>
                </c:pt>
                <c:pt idx="624">
                  <c:v>27.640748473834535</c:v>
                </c:pt>
                <c:pt idx="625">
                  <c:v>22.284704970826169</c:v>
                </c:pt>
                <c:pt idx="626">
                  <c:v>16.129506346062545</c:v>
                </c:pt>
                <c:pt idx="627">
                  <c:v>14.371488407178433</c:v>
                </c:pt>
                <c:pt idx="628">
                  <c:v>14.61324061574428</c:v>
                </c:pt>
                <c:pt idx="629">
                  <c:v>21.090572037816763</c:v>
                </c:pt>
                <c:pt idx="630">
                  <c:v>21.43008612872929</c:v>
                </c:pt>
                <c:pt idx="631">
                  <c:v>16.596600291908988</c:v>
                </c:pt>
                <c:pt idx="632">
                  <c:v>14.915387048281566</c:v>
                </c:pt>
                <c:pt idx="633">
                  <c:v>15.560116234232011</c:v>
                </c:pt>
                <c:pt idx="634">
                  <c:v>16.457776580821939</c:v>
                </c:pt>
                <c:pt idx="635">
                  <c:v>15.842781178529032</c:v>
                </c:pt>
                <c:pt idx="636">
                  <c:v>14.655620296316265</c:v>
                </c:pt>
                <c:pt idx="637">
                  <c:v>14.145448902296527</c:v>
                </c:pt>
                <c:pt idx="638">
                  <c:v>13.200455122529723</c:v>
                </c:pt>
                <c:pt idx="639">
                  <c:v>10.763771058500382</c:v>
                </c:pt>
                <c:pt idx="640">
                  <c:v>11.259577621902883</c:v>
                </c:pt>
                <c:pt idx="641">
                  <c:v>10.62529422934554</c:v>
                </c:pt>
                <c:pt idx="642">
                  <c:v>9.079390603030955</c:v>
                </c:pt>
                <c:pt idx="643">
                  <c:v>11.583359349919235</c:v>
                </c:pt>
                <c:pt idx="644">
                  <c:v>24.748194675989197</c:v>
                </c:pt>
                <c:pt idx="645">
                  <c:v>20.551896584043252</c:v>
                </c:pt>
                <c:pt idx="646">
                  <c:v>16.358560104533378</c:v>
                </c:pt>
                <c:pt idx="647">
                  <c:v>14.674315017721582</c:v>
                </c:pt>
                <c:pt idx="648">
                  <c:v>12.474822103078495</c:v>
                </c:pt>
                <c:pt idx="649">
                  <c:v>10.541508244365202</c:v>
                </c:pt>
                <c:pt idx="650">
                  <c:v>8.8472471981984011</c:v>
                </c:pt>
                <c:pt idx="651">
                  <c:v>7.8324161700605979</c:v>
                </c:pt>
                <c:pt idx="652">
                  <c:v>18.781858455088265</c:v>
                </c:pt>
                <c:pt idx="653">
                  <c:v>20.044353360327605</c:v>
                </c:pt>
                <c:pt idx="654">
                  <c:v>16.086282606082552</c:v>
                </c:pt>
                <c:pt idx="655">
                  <c:v>14.352245526836088</c:v>
                </c:pt>
                <c:pt idx="656">
                  <c:v>12.377161993040128</c:v>
                </c:pt>
                <c:pt idx="657">
                  <c:v>10.684122709377327</c:v>
                </c:pt>
                <c:pt idx="658">
                  <c:v>9.1025686045434622</c:v>
                </c:pt>
                <c:pt idx="659">
                  <c:v>5.7434194037740349</c:v>
                </c:pt>
                <c:pt idx="660">
                  <c:v>0.18799478816615925</c:v>
                </c:pt>
                <c:pt idx="661">
                  <c:v>0.78338258412075834</c:v>
                </c:pt>
                <c:pt idx="662">
                  <c:v>0.99277916917384268</c:v>
                </c:pt>
                <c:pt idx="663">
                  <c:v>0.80833936081825508</c:v>
                </c:pt>
                <c:pt idx="664">
                  <c:v>0.34072698620580377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3.3344955770133282</c:v>
                </c:pt>
                <c:pt idx="670">
                  <c:v>5.1358222761049825</c:v>
                </c:pt>
                <c:pt idx="671">
                  <c:v>3.3435825767371292</c:v>
                </c:pt>
                <c:pt idx="672">
                  <c:v>0.14666275670781065</c:v>
                </c:pt>
                <c:pt idx="673">
                  <c:v>19.828435422961558</c:v>
                </c:pt>
                <c:pt idx="674">
                  <c:v>29.274015888697146</c:v>
                </c:pt>
                <c:pt idx="675">
                  <c:v>16.902220175186013</c:v>
                </c:pt>
                <c:pt idx="676">
                  <c:v>19.262586705309214</c:v>
                </c:pt>
                <c:pt idx="677">
                  <c:v>12.817351436137059</c:v>
                </c:pt>
                <c:pt idx="678">
                  <c:v>8.2939986044899214</c:v>
                </c:pt>
                <c:pt idx="679">
                  <c:v>5.6897181214942769</c:v>
                </c:pt>
                <c:pt idx="680">
                  <c:v>8.6488247364723332</c:v>
                </c:pt>
                <c:pt idx="681">
                  <c:v>19.965210466748605</c:v>
                </c:pt>
                <c:pt idx="682">
                  <c:v>41.394404366277918</c:v>
                </c:pt>
                <c:pt idx="683">
                  <c:v>30.026518779110827</c:v>
                </c:pt>
                <c:pt idx="684">
                  <c:v>22.288184616951369</c:v>
                </c:pt>
                <c:pt idx="685">
                  <c:v>16.574072019665753</c:v>
                </c:pt>
                <c:pt idx="686">
                  <c:v>11.714812791645842</c:v>
                </c:pt>
                <c:pt idx="687">
                  <c:v>12.203177243416354</c:v>
                </c:pt>
                <c:pt idx="688">
                  <c:v>15.041887540276923</c:v>
                </c:pt>
                <c:pt idx="689">
                  <c:v>6.5665202507546461</c:v>
                </c:pt>
                <c:pt idx="690">
                  <c:v>5.7241757202752721</c:v>
                </c:pt>
                <c:pt idx="691">
                  <c:v>5.4809962609190501</c:v>
                </c:pt>
                <c:pt idx="692">
                  <c:v>4.6152327356969627</c:v>
                </c:pt>
                <c:pt idx="693">
                  <c:v>2.1428743550159499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1.2368853176020838E-3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0.43113297177568227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16.086018337445569</c:v>
                </c:pt>
                <c:pt idx="716">
                  <c:v>41.242001379917284</c:v>
                </c:pt>
                <c:pt idx="717">
                  <c:v>31.427199504085966</c:v>
                </c:pt>
                <c:pt idx="718">
                  <c:v>26.905609941798819</c:v>
                </c:pt>
                <c:pt idx="719">
                  <c:v>15.704664828406623</c:v>
                </c:pt>
                <c:pt idx="720">
                  <c:v>10.587984635595424</c:v>
                </c:pt>
                <c:pt idx="721">
                  <c:v>4.8340395894478076</c:v>
                </c:pt>
                <c:pt idx="722">
                  <c:v>2.4093751551642746</c:v>
                </c:pt>
                <c:pt idx="723">
                  <c:v>0.81029019229215049</c:v>
                </c:pt>
                <c:pt idx="724">
                  <c:v>0.15662300505230342</c:v>
                </c:pt>
                <c:pt idx="725">
                  <c:v>0.22842499543174796</c:v>
                </c:pt>
                <c:pt idx="726">
                  <c:v>0.29409951512401811</c:v>
                </c:pt>
                <c:pt idx="727">
                  <c:v>0.51386808648965865</c:v>
                </c:pt>
                <c:pt idx="728">
                  <c:v>0.27789147989149587</c:v>
                </c:pt>
                <c:pt idx="729">
                  <c:v>0.11764404310128455</c:v>
                </c:pt>
                <c:pt idx="730">
                  <c:v>7.5065719983440679E-2</c:v>
                </c:pt>
                <c:pt idx="731">
                  <c:v>0.14740617531878525</c:v>
                </c:pt>
                <c:pt idx="732">
                  <c:v>3.8260071203960681E-2</c:v>
                </c:pt>
                <c:pt idx="733">
                  <c:v>2.5226462883434747E-2</c:v>
                </c:pt>
                <c:pt idx="734">
                  <c:v>1.0915693588413281E-2</c:v>
                </c:pt>
                <c:pt idx="735">
                  <c:v>3.2382910494279583E-2</c:v>
                </c:pt>
                <c:pt idx="736">
                  <c:v>4.0052845101924785E-2</c:v>
                </c:pt>
                <c:pt idx="737">
                  <c:v>4.0978888445692155E-2</c:v>
                </c:pt>
                <c:pt idx="738">
                  <c:v>1.264075110197097E-2</c:v>
                </c:pt>
                <c:pt idx="739">
                  <c:v>1.5164736113843244E-2</c:v>
                </c:pt>
                <c:pt idx="740">
                  <c:v>2.7480530440983971E-2</c:v>
                </c:pt>
                <c:pt idx="741">
                  <c:v>4.3399464409720645E-2</c:v>
                </c:pt>
                <c:pt idx="742">
                  <c:v>2.4993925088436245E-2</c:v>
                </c:pt>
                <c:pt idx="743">
                  <c:v>1.7547845656461607E-2</c:v>
                </c:pt>
                <c:pt idx="744">
                  <c:v>4.1506293429681262E-2</c:v>
                </c:pt>
                <c:pt idx="745">
                  <c:v>0.10181555744960052</c:v>
                </c:pt>
                <c:pt idx="746">
                  <c:v>3.9254292367915146E-2</c:v>
                </c:pt>
                <c:pt idx="747">
                  <c:v>1.439444516503118E-2</c:v>
                </c:pt>
                <c:pt idx="748">
                  <c:v>1.058622869970949E-2</c:v>
                </c:pt>
                <c:pt idx="749">
                  <c:v>1.9079442962612356E-2</c:v>
                </c:pt>
                <c:pt idx="750">
                  <c:v>5.9071761699111103E-2</c:v>
                </c:pt>
                <c:pt idx="751">
                  <c:v>3.5403263958950097E-2</c:v>
                </c:pt>
                <c:pt idx="752">
                  <c:v>2.7591641429429808E-2</c:v>
                </c:pt>
                <c:pt idx="753">
                  <c:v>6.5332553075744704E-2</c:v>
                </c:pt>
                <c:pt idx="754">
                  <c:v>3.2424161815423465E-2</c:v>
                </c:pt>
                <c:pt idx="755">
                  <c:v>5.1124212337417624E-2</c:v>
                </c:pt>
                <c:pt idx="756">
                  <c:v>0.18111111648905323</c:v>
                </c:pt>
                <c:pt idx="757">
                  <c:v>2.6751328322893411E-2</c:v>
                </c:pt>
                <c:pt idx="758">
                  <c:v>0.25051733910290019</c:v>
                </c:pt>
                <c:pt idx="759">
                  <c:v>1.7151928023486664</c:v>
                </c:pt>
                <c:pt idx="760">
                  <c:v>12.672732742660738</c:v>
                </c:pt>
                <c:pt idx="761">
                  <c:v>12.443713237621049</c:v>
                </c:pt>
                <c:pt idx="762">
                  <c:v>12.250425214906842</c:v>
                </c:pt>
                <c:pt idx="763">
                  <c:v>12.199953437120222</c:v>
                </c:pt>
                <c:pt idx="764">
                  <c:v>12.648136395980204</c:v>
                </c:pt>
                <c:pt idx="765">
                  <c:v>12.855572793491023</c:v>
                </c:pt>
                <c:pt idx="766">
                  <c:v>14.694830232743554</c:v>
                </c:pt>
                <c:pt idx="767">
                  <c:v>14.208624935333292</c:v>
                </c:pt>
                <c:pt idx="768">
                  <c:v>13.444532534883797</c:v>
                </c:pt>
                <c:pt idx="769">
                  <c:v>13.110079414206291</c:v>
                </c:pt>
                <c:pt idx="770">
                  <c:v>13.336318366035131</c:v>
                </c:pt>
                <c:pt idx="771">
                  <c:v>13.096622261284701</c:v>
                </c:pt>
                <c:pt idx="772">
                  <c:v>15.678520912591026</c:v>
                </c:pt>
                <c:pt idx="773">
                  <c:v>14.317922109949187</c:v>
                </c:pt>
                <c:pt idx="774">
                  <c:v>14.76587716173597</c:v>
                </c:pt>
                <c:pt idx="775">
                  <c:v>16.834889155508133</c:v>
                </c:pt>
                <c:pt idx="776">
                  <c:v>14.334643104909851</c:v>
                </c:pt>
                <c:pt idx="777">
                  <c:v>12.870397012583894</c:v>
                </c:pt>
                <c:pt idx="778">
                  <c:v>13.663401932008805</c:v>
                </c:pt>
                <c:pt idx="779">
                  <c:v>14.387006877450176</c:v>
                </c:pt>
                <c:pt idx="780">
                  <c:v>14.842677637336161</c:v>
                </c:pt>
                <c:pt idx="781">
                  <c:v>18.59234491668682</c:v>
                </c:pt>
                <c:pt idx="782">
                  <c:v>78.128889201690697</c:v>
                </c:pt>
                <c:pt idx="783">
                  <c:v>49.45712710671004</c:v>
                </c:pt>
                <c:pt idx="784">
                  <c:v>18.000011007597323</c:v>
                </c:pt>
                <c:pt idx="785">
                  <c:v>6.1988964958108745</c:v>
                </c:pt>
                <c:pt idx="786">
                  <c:v>2.656320667087654</c:v>
                </c:pt>
                <c:pt idx="787">
                  <c:v>0.78659063605521051</c:v>
                </c:pt>
                <c:pt idx="788">
                  <c:v>0.13990294589253194</c:v>
                </c:pt>
                <c:pt idx="789">
                  <c:v>1.0140823951925605E-3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9.6312232983437329E-3</c:v>
                </c:pt>
                <c:pt idx="794">
                  <c:v>0</c:v>
                </c:pt>
                <c:pt idx="795">
                  <c:v>3.5197314639767878</c:v>
                </c:pt>
                <c:pt idx="796">
                  <c:v>5.5206080398097425E-6</c:v>
                </c:pt>
                <c:pt idx="797">
                  <c:v>0.27520812558546454</c:v>
                </c:pt>
                <c:pt idx="798">
                  <c:v>0.32538787788624296</c:v>
                </c:pt>
                <c:pt idx="799">
                  <c:v>4.2898402612989795E-3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9.3802815763160005E-2</c:v>
                </c:pt>
                <c:pt idx="807">
                  <c:v>0.2460260965099588</c:v>
                </c:pt>
                <c:pt idx="808">
                  <c:v>0.2160153323309453</c:v>
                </c:pt>
                <c:pt idx="809">
                  <c:v>0.3284133390464174</c:v>
                </c:pt>
                <c:pt idx="810">
                  <c:v>7.7601711724364876E-3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5.0285721072221792</c:v>
                </c:pt>
                <c:pt idx="818">
                  <c:v>3.9370714229219352</c:v>
                </c:pt>
                <c:pt idx="819">
                  <c:v>5.5086718799024548E-2</c:v>
                </c:pt>
                <c:pt idx="820">
                  <c:v>2.5131037629673007E-2</c:v>
                </c:pt>
                <c:pt idx="821">
                  <c:v>2.0426360298721632E-2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0.18940018494190369</c:v>
                </c:pt>
                <c:pt idx="827">
                  <c:v>1.1712791875752705E-2</c:v>
                </c:pt>
                <c:pt idx="828">
                  <c:v>0</c:v>
                </c:pt>
                <c:pt idx="829">
                  <c:v>0</c:v>
                </c:pt>
                <c:pt idx="830">
                  <c:v>5.5853896454041131E-2</c:v>
                </c:pt>
                <c:pt idx="831">
                  <c:v>1.4543336132361746</c:v>
                </c:pt>
                <c:pt idx="832">
                  <c:v>6.7728746445716803</c:v>
                </c:pt>
                <c:pt idx="833">
                  <c:v>12.046215407215954</c:v>
                </c:pt>
                <c:pt idx="834">
                  <c:v>8.110523366899919</c:v>
                </c:pt>
                <c:pt idx="835">
                  <c:v>3.4881761214511293</c:v>
                </c:pt>
                <c:pt idx="836">
                  <c:v>1.7691913077580095</c:v>
                </c:pt>
                <c:pt idx="837">
                  <c:v>1.1670738204820326</c:v>
                </c:pt>
                <c:pt idx="838">
                  <c:v>0.38450584331399718</c:v>
                </c:pt>
                <c:pt idx="839">
                  <c:v>5.3412436129501799E-2</c:v>
                </c:pt>
                <c:pt idx="840">
                  <c:v>4.7025884550386792E-3</c:v>
                </c:pt>
                <c:pt idx="841">
                  <c:v>0</c:v>
                </c:pt>
                <c:pt idx="842">
                  <c:v>0</c:v>
                </c:pt>
                <c:pt idx="843">
                  <c:v>0.29754816597497152</c:v>
                </c:pt>
                <c:pt idx="844">
                  <c:v>0.80936793446264621</c:v>
                </c:pt>
                <c:pt idx="845">
                  <c:v>0.13817752788260082</c:v>
                </c:pt>
                <c:pt idx="846">
                  <c:v>1.6959868891521571E-2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2.8865878635415307</c:v>
                </c:pt>
                <c:pt idx="851">
                  <c:v>16.732952449820843</c:v>
                </c:pt>
                <c:pt idx="852">
                  <c:v>15.591763534405194</c:v>
                </c:pt>
                <c:pt idx="853">
                  <c:v>37.840641289262528</c:v>
                </c:pt>
                <c:pt idx="854">
                  <c:v>16.892724820782224</c:v>
                </c:pt>
                <c:pt idx="855">
                  <c:v>18.30257445280991</c:v>
                </c:pt>
                <c:pt idx="856">
                  <c:v>60.59549576603672</c:v>
                </c:pt>
                <c:pt idx="857">
                  <c:v>49.597473286319733</c:v>
                </c:pt>
                <c:pt idx="858">
                  <c:v>24.20910927231937</c:v>
                </c:pt>
                <c:pt idx="859">
                  <c:v>12.325776918855261</c:v>
                </c:pt>
                <c:pt idx="860">
                  <c:v>7.0437705804482791</c:v>
                </c:pt>
                <c:pt idx="861">
                  <c:v>4.2311029138682983</c:v>
                </c:pt>
                <c:pt idx="862">
                  <c:v>1.9809213816498197</c:v>
                </c:pt>
                <c:pt idx="863">
                  <c:v>0.9935890817079357</c:v>
                </c:pt>
                <c:pt idx="864">
                  <c:v>0.34860199668121372</c:v>
                </c:pt>
                <c:pt idx="865">
                  <c:v>7.1096702279278362E-2</c:v>
                </c:pt>
                <c:pt idx="866">
                  <c:v>0.12295151112324092</c:v>
                </c:pt>
                <c:pt idx="867">
                  <c:v>0.44238297671847238</c:v>
                </c:pt>
                <c:pt idx="868">
                  <c:v>5.4137763352007413</c:v>
                </c:pt>
                <c:pt idx="869">
                  <c:v>5.0343627132578472</c:v>
                </c:pt>
                <c:pt idx="870">
                  <c:v>2.2358703450002833</c:v>
                </c:pt>
                <c:pt idx="871">
                  <c:v>1.6622453959137218</c:v>
                </c:pt>
                <c:pt idx="872">
                  <c:v>2.6110561803121746</c:v>
                </c:pt>
                <c:pt idx="873">
                  <c:v>1.0406356195915758</c:v>
                </c:pt>
                <c:pt idx="874">
                  <c:v>0.36739876036810148</c:v>
                </c:pt>
                <c:pt idx="875">
                  <c:v>7.456015564442188E-2</c:v>
                </c:pt>
                <c:pt idx="876">
                  <c:v>1.9443913273995025E-2</c:v>
                </c:pt>
                <c:pt idx="877">
                  <c:v>0.10729892510195722</c:v>
                </c:pt>
                <c:pt idx="878">
                  <c:v>4.5058213712460736E-2</c:v>
                </c:pt>
                <c:pt idx="879">
                  <c:v>3.5355493899482215E-3</c:v>
                </c:pt>
                <c:pt idx="880">
                  <c:v>8.4864611284800606E-2</c:v>
                </c:pt>
                <c:pt idx="881">
                  <c:v>16.384140659638216</c:v>
                </c:pt>
                <c:pt idx="882">
                  <c:v>26.902034070914183</c:v>
                </c:pt>
                <c:pt idx="883">
                  <c:v>28.57874117038909</c:v>
                </c:pt>
                <c:pt idx="884">
                  <c:v>70.621648182607601</c:v>
                </c:pt>
                <c:pt idx="885">
                  <c:v>39.326244358644509</c:v>
                </c:pt>
                <c:pt idx="886">
                  <c:v>19.018584851709772</c:v>
                </c:pt>
                <c:pt idx="887">
                  <c:v>9.9586562372884782</c:v>
                </c:pt>
                <c:pt idx="888">
                  <c:v>5.5715570204817375</c:v>
                </c:pt>
                <c:pt idx="889">
                  <c:v>3.022499720830174</c:v>
                </c:pt>
                <c:pt idx="890">
                  <c:v>1.4595012926365281</c:v>
                </c:pt>
                <c:pt idx="891">
                  <c:v>0.72088831472918791</c:v>
                </c:pt>
                <c:pt idx="892">
                  <c:v>0.27123163284506852</c:v>
                </c:pt>
                <c:pt idx="893">
                  <c:v>14.427891480872228</c:v>
                </c:pt>
                <c:pt idx="894">
                  <c:v>123.73988335938206</c:v>
                </c:pt>
                <c:pt idx="895">
                  <c:v>59.760863464421114</c:v>
                </c:pt>
                <c:pt idx="896">
                  <c:v>30.620639393472118</c:v>
                </c:pt>
                <c:pt idx="897">
                  <c:v>16.68926935729721</c:v>
                </c:pt>
                <c:pt idx="898">
                  <c:v>10.354353567461933</c:v>
                </c:pt>
                <c:pt idx="899">
                  <c:v>6.3783790676936762</c:v>
                </c:pt>
                <c:pt idx="900">
                  <c:v>4.0240765895390513</c:v>
                </c:pt>
                <c:pt idx="901">
                  <c:v>2.0946799574647694</c:v>
                </c:pt>
                <c:pt idx="902">
                  <c:v>1.2054927348497377</c:v>
                </c:pt>
                <c:pt idx="903">
                  <c:v>0.83056032245682598</c:v>
                </c:pt>
                <c:pt idx="904">
                  <c:v>2.0504736198686304</c:v>
                </c:pt>
                <c:pt idx="905">
                  <c:v>1.4325956158586954</c:v>
                </c:pt>
                <c:pt idx="906">
                  <c:v>0.60959840269191434</c:v>
                </c:pt>
                <c:pt idx="907">
                  <c:v>0.36248552626447572</c:v>
                </c:pt>
                <c:pt idx="908">
                  <c:v>7.8600956932971462</c:v>
                </c:pt>
                <c:pt idx="909">
                  <c:v>47.511093692872095</c:v>
                </c:pt>
                <c:pt idx="910">
                  <c:v>41.636100955212115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C-41C2-B9C4-21AF061A1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38559"/>
        <c:axId val="1522070111"/>
      </c:scatterChart>
      <c:valAx>
        <c:axId val="175243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70111"/>
        <c:crosses val="autoZero"/>
        <c:crossBetween val="midCat"/>
      </c:valAx>
      <c:valAx>
        <c:axId val="15220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3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Daily!$H$4:$H$914</c:f>
              <c:numCache>
                <c:formatCode>General</c:formatCode>
                <c:ptCount val="911"/>
                <c:pt idx="0">
                  <c:v>226.88762255665296</c:v>
                </c:pt>
                <c:pt idx="1">
                  <c:v>174.66258491187466</c:v>
                </c:pt>
                <c:pt idx="2">
                  <c:v>138.64005734123131</c:v>
                </c:pt>
                <c:pt idx="3">
                  <c:v>112.83054184370691</c:v>
                </c:pt>
                <c:pt idx="4">
                  <c:v>93.182859981709754</c:v>
                </c:pt>
                <c:pt idx="5">
                  <c:v>77.701697896217567</c:v>
                </c:pt>
                <c:pt idx="6">
                  <c:v>66.058760315481337</c:v>
                </c:pt>
                <c:pt idx="7">
                  <c:v>57.39921092876714</c:v>
                </c:pt>
                <c:pt idx="8">
                  <c:v>50.420838075083751</c:v>
                </c:pt>
                <c:pt idx="9">
                  <c:v>46.465410415950515</c:v>
                </c:pt>
                <c:pt idx="10">
                  <c:v>80.893394802011315</c:v>
                </c:pt>
                <c:pt idx="11">
                  <c:v>135.60912958656675</c:v>
                </c:pt>
                <c:pt idx="12">
                  <c:v>89.57806877833238</c:v>
                </c:pt>
                <c:pt idx="13">
                  <c:v>68.133927877945297</c:v>
                </c:pt>
                <c:pt idx="14">
                  <c:v>58.28616238600047</c:v>
                </c:pt>
                <c:pt idx="15">
                  <c:v>127.79267881135918</c:v>
                </c:pt>
                <c:pt idx="16">
                  <c:v>210.26842053250229</c:v>
                </c:pt>
                <c:pt idx="17">
                  <c:v>411.98457958055479</c:v>
                </c:pt>
                <c:pt idx="18">
                  <c:v>599.52722036670355</c:v>
                </c:pt>
                <c:pt idx="19">
                  <c:v>526.81725750758403</c:v>
                </c:pt>
                <c:pt idx="20">
                  <c:v>447.48436013535451</c:v>
                </c:pt>
                <c:pt idx="21">
                  <c:v>380.35263086924652</c:v>
                </c:pt>
                <c:pt idx="22">
                  <c:v>331.75000874571828</c:v>
                </c:pt>
                <c:pt idx="23">
                  <c:v>287.53198089374638</c:v>
                </c:pt>
                <c:pt idx="24">
                  <c:v>297.49976806301913</c:v>
                </c:pt>
                <c:pt idx="25">
                  <c:v>250.89967635255323</c:v>
                </c:pt>
                <c:pt idx="26">
                  <c:v>184.34281947565486</c:v>
                </c:pt>
                <c:pt idx="27">
                  <c:v>140.30877323458387</c:v>
                </c:pt>
                <c:pt idx="28">
                  <c:v>107.16703175504774</c:v>
                </c:pt>
                <c:pt idx="29">
                  <c:v>83.745053751658347</c:v>
                </c:pt>
                <c:pt idx="30">
                  <c:v>68.601831809955982</c:v>
                </c:pt>
                <c:pt idx="31">
                  <c:v>59.804232337241125</c:v>
                </c:pt>
                <c:pt idx="32">
                  <c:v>50.686776136378604</c:v>
                </c:pt>
                <c:pt idx="33">
                  <c:v>42.89824437954659</c:v>
                </c:pt>
                <c:pt idx="34">
                  <c:v>37.201092490032245</c:v>
                </c:pt>
                <c:pt idx="35">
                  <c:v>42.283021098933425</c:v>
                </c:pt>
                <c:pt idx="36">
                  <c:v>52.530719818214912</c:v>
                </c:pt>
                <c:pt idx="37">
                  <c:v>38.366742314095681</c:v>
                </c:pt>
                <c:pt idx="38">
                  <c:v>30.855721176997147</c:v>
                </c:pt>
                <c:pt idx="39">
                  <c:v>25.769253251552357</c:v>
                </c:pt>
                <c:pt idx="40">
                  <c:v>24.26100445966193</c:v>
                </c:pt>
                <c:pt idx="41">
                  <c:v>24.735455492628272</c:v>
                </c:pt>
                <c:pt idx="42">
                  <c:v>21.793934748684038</c:v>
                </c:pt>
                <c:pt idx="43">
                  <c:v>19.956376441880717</c:v>
                </c:pt>
                <c:pt idx="44">
                  <c:v>17.976074764788663</c:v>
                </c:pt>
                <c:pt idx="45">
                  <c:v>15.851394277814743</c:v>
                </c:pt>
                <c:pt idx="46">
                  <c:v>13.137650499942792</c:v>
                </c:pt>
                <c:pt idx="47">
                  <c:v>10.713974113084335</c:v>
                </c:pt>
                <c:pt idx="48">
                  <c:v>9.1687965949008188</c:v>
                </c:pt>
                <c:pt idx="49">
                  <c:v>7.6971560150260787</c:v>
                </c:pt>
                <c:pt idx="50">
                  <c:v>6.6968542017184882</c:v>
                </c:pt>
                <c:pt idx="51">
                  <c:v>5.8819635466027007</c:v>
                </c:pt>
                <c:pt idx="52">
                  <c:v>4.7543392706594751</c:v>
                </c:pt>
                <c:pt idx="53">
                  <c:v>3.7295550107890794</c:v>
                </c:pt>
                <c:pt idx="54">
                  <c:v>3.0269343847277206</c:v>
                </c:pt>
                <c:pt idx="55">
                  <c:v>2.6095610122237929</c:v>
                </c:pt>
                <c:pt idx="56">
                  <c:v>1.9486899358118066</c:v>
                </c:pt>
                <c:pt idx="57">
                  <c:v>1.5512586071552725</c:v>
                </c:pt>
                <c:pt idx="58">
                  <c:v>0.9041702624636847</c:v>
                </c:pt>
                <c:pt idx="59">
                  <c:v>0.58404737346478564</c:v>
                </c:pt>
                <c:pt idx="60">
                  <c:v>0.46582876627226427</c:v>
                </c:pt>
                <c:pt idx="61">
                  <c:v>0.30826099061431483</c:v>
                </c:pt>
                <c:pt idx="62">
                  <c:v>9.3909206544655191E-2</c:v>
                </c:pt>
                <c:pt idx="63">
                  <c:v>1.1893085555155627</c:v>
                </c:pt>
                <c:pt idx="64">
                  <c:v>0.89530957178481863</c:v>
                </c:pt>
                <c:pt idx="65">
                  <c:v>0.31714186385511861</c:v>
                </c:pt>
                <c:pt idx="66">
                  <c:v>8.754755975337418E-2</c:v>
                </c:pt>
                <c:pt idx="67">
                  <c:v>0.42596540788004988</c:v>
                </c:pt>
                <c:pt idx="68">
                  <c:v>0.51959691921333251</c:v>
                </c:pt>
                <c:pt idx="69">
                  <c:v>0.14244152345916342</c:v>
                </c:pt>
                <c:pt idx="70">
                  <c:v>7.6474222480783907E-2</c:v>
                </c:pt>
                <c:pt idx="71">
                  <c:v>0</c:v>
                </c:pt>
                <c:pt idx="72">
                  <c:v>0</c:v>
                </c:pt>
                <c:pt idx="73">
                  <c:v>0.86575253071058522</c:v>
                </c:pt>
                <c:pt idx="74">
                  <c:v>2.7553639192789334</c:v>
                </c:pt>
                <c:pt idx="75">
                  <c:v>3.0785366475550493</c:v>
                </c:pt>
                <c:pt idx="76">
                  <c:v>14.003682951756675</c:v>
                </c:pt>
                <c:pt idx="77">
                  <c:v>7.5777179842304792</c:v>
                </c:pt>
                <c:pt idx="78">
                  <c:v>5.1217182975519444</c:v>
                </c:pt>
                <c:pt idx="79">
                  <c:v>4.496460067611574</c:v>
                </c:pt>
                <c:pt idx="80">
                  <c:v>14.959657748670219</c:v>
                </c:pt>
                <c:pt idx="81">
                  <c:v>24.894440998896599</c:v>
                </c:pt>
                <c:pt idx="82">
                  <c:v>128.9458401269049</c:v>
                </c:pt>
                <c:pt idx="83">
                  <c:v>302.88529342095154</c:v>
                </c:pt>
                <c:pt idx="84">
                  <c:v>509.49058658317699</c:v>
                </c:pt>
                <c:pt idx="85">
                  <c:v>990.17675887434996</c:v>
                </c:pt>
                <c:pt idx="86">
                  <c:v>1131.9350529050769</c:v>
                </c:pt>
                <c:pt idx="87">
                  <c:v>1228.6450345618166</c:v>
                </c:pt>
                <c:pt idx="88">
                  <c:v>1136.8222039892996</c:v>
                </c:pt>
                <c:pt idx="89">
                  <c:v>1133.7819988266594</c:v>
                </c:pt>
                <c:pt idx="90">
                  <c:v>1084.8248485388219</c:v>
                </c:pt>
                <c:pt idx="91">
                  <c:v>982.78700193052703</c:v>
                </c:pt>
                <c:pt idx="92">
                  <c:v>870.69348044072683</c:v>
                </c:pt>
                <c:pt idx="93">
                  <c:v>831.33175544925496</c:v>
                </c:pt>
                <c:pt idx="94">
                  <c:v>721.67152302721433</c:v>
                </c:pt>
                <c:pt idx="95">
                  <c:v>630.02470720931444</c:v>
                </c:pt>
                <c:pt idx="96">
                  <c:v>545.67075157817089</c:v>
                </c:pt>
                <c:pt idx="97">
                  <c:v>1386.795228525127</c:v>
                </c:pt>
                <c:pt idx="98">
                  <c:v>2169.8501078299214</c:v>
                </c:pt>
                <c:pt idx="99">
                  <c:v>2404.1188186396471</c:v>
                </c:pt>
                <c:pt idx="100">
                  <c:v>2268.3432382820542</c:v>
                </c:pt>
                <c:pt idx="101">
                  <c:v>2154.6407402605059</c:v>
                </c:pt>
                <c:pt idx="102">
                  <c:v>1966.1681803944523</c:v>
                </c:pt>
                <c:pt idx="103">
                  <c:v>1715.5772108720764</c:v>
                </c:pt>
                <c:pt idx="104">
                  <c:v>1448.9450482844923</c:v>
                </c:pt>
                <c:pt idx="105">
                  <c:v>1183.9397697393536</c:v>
                </c:pt>
                <c:pt idx="106">
                  <c:v>962.72389423416269</c:v>
                </c:pt>
                <c:pt idx="107">
                  <c:v>805.01655720624831</c:v>
                </c:pt>
                <c:pt idx="108">
                  <c:v>653.15983097136984</c:v>
                </c:pt>
                <c:pt idx="109">
                  <c:v>514.72269161781298</c:v>
                </c:pt>
                <c:pt idx="110">
                  <c:v>444.04069983477643</c:v>
                </c:pt>
                <c:pt idx="111">
                  <c:v>363.02735986283636</c:v>
                </c:pt>
                <c:pt idx="112">
                  <c:v>330.72145720036411</c:v>
                </c:pt>
                <c:pt idx="113">
                  <c:v>296.60521007275162</c:v>
                </c:pt>
                <c:pt idx="114">
                  <c:v>266.56445438555585</c:v>
                </c:pt>
                <c:pt idx="115">
                  <c:v>220.22192857089041</c:v>
                </c:pt>
                <c:pt idx="116">
                  <c:v>193.29270751090817</c:v>
                </c:pt>
                <c:pt idx="117">
                  <c:v>244.8475969758862</c:v>
                </c:pt>
                <c:pt idx="118">
                  <c:v>473.21780897249869</c:v>
                </c:pt>
                <c:pt idx="119">
                  <c:v>636.14053205058815</c:v>
                </c:pt>
                <c:pt idx="120">
                  <c:v>504.05996229053136</c:v>
                </c:pt>
                <c:pt idx="121">
                  <c:v>501.7171839257544</c:v>
                </c:pt>
                <c:pt idx="122">
                  <c:v>363.48219317934746</c:v>
                </c:pt>
                <c:pt idx="123">
                  <c:v>287.77161483971378</c:v>
                </c:pt>
                <c:pt idx="124">
                  <c:v>382.86318087856466</c:v>
                </c:pt>
                <c:pt idx="125">
                  <c:v>365.20586165275176</c:v>
                </c:pt>
                <c:pt idx="126">
                  <c:v>413.32486184203088</c:v>
                </c:pt>
                <c:pt idx="127">
                  <c:v>502.09893556556239</c:v>
                </c:pt>
                <c:pt idx="128">
                  <c:v>434.67590363758654</c:v>
                </c:pt>
                <c:pt idx="129">
                  <c:v>385.73590883257697</c:v>
                </c:pt>
                <c:pt idx="130">
                  <c:v>311.08022597788505</c:v>
                </c:pt>
                <c:pt idx="131">
                  <c:v>273.11594068339463</c:v>
                </c:pt>
                <c:pt idx="132">
                  <c:v>300.06163373928541</c:v>
                </c:pt>
                <c:pt idx="133">
                  <c:v>244.34215906515422</c:v>
                </c:pt>
                <c:pt idx="134">
                  <c:v>202.30331583087789</c:v>
                </c:pt>
                <c:pt idx="135">
                  <c:v>181.23432171878366</c:v>
                </c:pt>
                <c:pt idx="136">
                  <c:v>168.50829140638572</c:v>
                </c:pt>
                <c:pt idx="137">
                  <c:v>149.43874110914166</c:v>
                </c:pt>
                <c:pt idx="138">
                  <c:v>140.14814860693841</c:v>
                </c:pt>
                <c:pt idx="139">
                  <c:v>128.75823139900606</c:v>
                </c:pt>
                <c:pt idx="140">
                  <c:v>112.6884016359579</c:v>
                </c:pt>
                <c:pt idx="141">
                  <c:v>125.39922303800432</c:v>
                </c:pt>
                <c:pt idx="142">
                  <c:v>109.49384876466682</c:v>
                </c:pt>
                <c:pt idx="143">
                  <c:v>99.773942207398122</c:v>
                </c:pt>
                <c:pt idx="144">
                  <c:v>128.22508239858868</c:v>
                </c:pt>
                <c:pt idx="145">
                  <c:v>130.25403949114292</c:v>
                </c:pt>
                <c:pt idx="146">
                  <c:v>175.33192926810224</c:v>
                </c:pt>
                <c:pt idx="147">
                  <c:v>161.99810805419426</c:v>
                </c:pt>
                <c:pt idx="148">
                  <c:v>147.27814738183207</c:v>
                </c:pt>
                <c:pt idx="149">
                  <c:v>130.83780130852153</c:v>
                </c:pt>
                <c:pt idx="150">
                  <c:v>116.47967071208011</c:v>
                </c:pt>
                <c:pt idx="151">
                  <c:v>101.01277482054807</c:v>
                </c:pt>
                <c:pt idx="152">
                  <c:v>87.384801358087103</c:v>
                </c:pt>
                <c:pt idx="153">
                  <c:v>123.0967264906448</c:v>
                </c:pt>
                <c:pt idx="154">
                  <c:v>151.57105695443587</c:v>
                </c:pt>
                <c:pt idx="155">
                  <c:v>122.5628081349833</c:v>
                </c:pt>
                <c:pt idx="156">
                  <c:v>100.89748952590934</c:v>
                </c:pt>
                <c:pt idx="157">
                  <c:v>84.603143396069427</c:v>
                </c:pt>
                <c:pt idx="158">
                  <c:v>74.400187802117259</c:v>
                </c:pt>
                <c:pt idx="159">
                  <c:v>75.837037896081924</c:v>
                </c:pt>
                <c:pt idx="160">
                  <c:v>87.223451079396909</c:v>
                </c:pt>
                <c:pt idx="161">
                  <c:v>129.41907681530793</c:v>
                </c:pt>
                <c:pt idx="162">
                  <c:v>109.60040140786947</c:v>
                </c:pt>
                <c:pt idx="163">
                  <c:v>90.400711096957238</c:v>
                </c:pt>
                <c:pt idx="164">
                  <c:v>77.31301253072634</c:v>
                </c:pt>
                <c:pt idx="165">
                  <c:v>56.297694014335235</c:v>
                </c:pt>
                <c:pt idx="166">
                  <c:v>37.225451986821021</c:v>
                </c:pt>
                <c:pt idx="167">
                  <c:v>55.860845203487322</c:v>
                </c:pt>
                <c:pt idx="168">
                  <c:v>78.046318055367678</c:v>
                </c:pt>
                <c:pt idx="169">
                  <c:v>240.42599720319194</c:v>
                </c:pt>
                <c:pt idx="170">
                  <c:v>251.16171781694354</c:v>
                </c:pt>
                <c:pt idx="171">
                  <c:v>371.68070731766846</c:v>
                </c:pt>
                <c:pt idx="172">
                  <c:v>581.49765445353262</c:v>
                </c:pt>
                <c:pt idx="173">
                  <c:v>924.13809844803143</c:v>
                </c:pt>
                <c:pt idx="174">
                  <c:v>903.76754045549342</c:v>
                </c:pt>
                <c:pt idx="175">
                  <c:v>697.52160712029638</c:v>
                </c:pt>
                <c:pt idx="176">
                  <c:v>595.6040613101153</c:v>
                </c:pt>
                <c:pt idx="177">
                  <c:v>487.8827550652415</c:v>
                </c:pt>
                <c:pt idx="178">
                  <c:v>419.87228145189556</c:v>
                </c:pt>
                <c:pt idx="179">
                  <c:v>366.19039940603602</c:v>
                </c:pt>
                <c:pt idx="180">
                  <c:v>324.82138052849467</c:v>
                </c:pt>
                <c:pt idx="181">
                  <c:v>281.73249207089304</c:v>
                </c:pt>
                <c:pt idx="182">
                  <c:v>240.80586601247853</c:v>
                </c:pt>
                <c:pt idx="183">
                  <c:v>199.52947805213478</c:v>
                </c:pt>
                <c:pt idx="184">
                  <c:v>163.78144931195573</c:v>
                </c:pt>
                <c:pt idx="185">
                  <c:v>134.27160732744952</c:v>
                </c:pt>
                <c:pt idx="186">
                  <c:v>106.50817898807911</c:v>
                </c:pt>
                <c:pt idx="187">
                  <c:v>87.162299474835606</c:v>
                </c:pt>
                <c:pt idx="188">
                  <c:v>110.09799216270405</c:v>
                </c:pt>
                <c:pt idx="189">
                  <c:v>106.30752599372023</c:v>
                </c:pt>
                <c:pt idx="190">
                  <c:v>93.003459766568383</c:v>
                </c:pt>
                <c:pt idx="191">
                  <c:v>82.331862533322294</c:v>
                </c:pt>
                <c:pt idx="192">
                  <c:v>69.932661145451618</c:v>
                </c:pt>
                <c:pt idx="193">
                  <c:v>60.413105454493071</c:v>
                </c:pt>
                <c:pt idx="194">
                  <c:v>52.628290496998716</c:v>
                </c:pt>
                <c:pt idx="195">
                  <c:v>47.957985759059987</c:v>
                </c:pt>
                <c:pt idx="196">
                  <c:v>46.889554203844</c:v>
                </c:pt>
                <c:pt idx="197">
                  <c:v>40.556573993655569</c:v>
                </c:pt>
                <c:pt idx="198">
                  <c:v>35.210194602375886</c:v>
                </c:pt>
                <c:pt idx="199">
                  <c:v>29.65450729340715</c:v>
                </c:pt>
                <c:pt idx="200">
                  <c:v>27.271490450977765</c:v>
                </c:pt>
                <c:pt idx="201">
                  <c:v>25.96825661632661</c:v>
                </c:pt>
                <c:pt idx="202">
                  <c:v>23.230211929009901</c:v>
                </c:pt>
                <c:pt idx="203">
                  <c:v>19.992835229325078</c:v>
                </c:pt>
                <c:pt idx="204">
                  <c:v>18.13733712266918</c:v>
                </c:pt>
                <c:pt idx="205">
                  <c:v>16.806040172736349</c:v>
                </c:pt>
                <c:pt idx="206">
                  <c:v>14.839382287527355</c:v>
                </c:pt>
                <c:pt idx="207">
                  <c:v>13.813334598928757</c:v>
                </c:pt>
                <c:pt idx="208">
                  <c:v>11.772167324015555</c:v>
                </c:pt>
                <c:pt idx="209">
                  <c:v>10.26015629786284</c:v>
                </c:pt>
                <c:pt idx="210">
                  <c:v>28.002639665277325</c:v>
                </c:pt>
                <c:pt idx="211">
                  <c:v>35.756018782058881</c:v>
                </c:pt>
                <c:pt idx="212">
                  <c:v>26.944229543406294</c:v>
                </c:pt>
                <c:pt idx="213">
                  <c:v>21.267319977384826</c:v>
                </c:pt>
                <c:pt idx="214">
                  <c:v>18.775848022988264</c:v>
                </c:pt>
                <c:pt idx="215">
                  <c:v>17.450951861510521</c:v>
                </c:pt>
                <c:pt idx="216">
                  <c:v>15.483575747817355</c:v>
                </c:pt>
                <c:pt idx="217">
                  <c:v>13.731818478541429</c:v>
                </c:pt>
                <c:pt idx="218">
                  <c:v>14.610775360303961</c:v>
                </c:pt>
                <c:pt idx="219">
                  <c:v>336.53071762813613</c:v>
                </c:pt>
                <c:pt idx="220">
                  <c:v>438.48989765534458</c:v>
                </c:pt>
                <c:pt idx="221">
                  <c:v>379.45242421745661</c:v>
                </c:pt>
                <c:pt idx="222">
                  <c:v>309.17388874438717</c:v>
                </c:pt>
                <c:pt idx="223">
                  <c:v>247.92310568037928</c:v>
                </c:pt>
                <c:pt idx="224">
                  <c:v>199.26120385664868</c:v>
                </c:pt>
                <c:pt idx="225">
                  <c:v>159.59911392224785</c:v>
                </c:pt>
                <c:pt idx="226">
                  <c:v>132.36753753311652</c:v>
                </c:pt>
                <c:pt idx="227">
                  <c:v>107.90272745641907</c:v>
                </c:pt>
                <c:pt idx="228">
                  <c:v>89.631160197206668</c:v>
                </c:pt>
                <c:pt idx="229">
                  <c:v>75.702806460986878</c:v>
                </c:pt>
                <c:pt idx="230">
                  <c:v>66.120616862073817</c:v>
                </c:pt>
                <c:pt idx="231">
                  <c:v>60.687402949100452</c:v>
                </c:pt>
                <c:pt idx="232">
                  <c:v>55.785624588883273</c:v>
                </c:pt>
                <c:pt idx="233">
                  <c:v>48.342640693846477</c:v>
                </c:pt>
                <c:pt idx="234">
                  <c:v>45.273176800347784</c:v>
                </c:pt>
                <c:pt idx="235">
                  <c:v>42.175813732883675</c:v>
                </c:pt>
                <c:pt idx="236">
                  <c:v>38.657238236199525</c:v>
                </c:pt>
                <c:pt idx="237">
                  <c:v>35.959863754271495</c:v>
                </c:pt>
                <c:pt idx="238">
                  <c:v>33.585502646998087</c:v>
                </c:pt>
                <c:pt idx="239">
                  <c:v>32.179338781378391</c:v>
                </c:pt>
                <c:pt idx="240">
                  <c:v>30.118606190325551</c:v>
                </c:pt>
                <c:pt idx="241">
                  <c:v>28.576263734613292</c:v>
                </c:pt>
                <c:pt idx="242">
                  <c:v>27.190111628290783</c:v>
                </c:pt>
                <c:pt idx="243">
                  <c:v>25.706885091056421</c:v>
                </c:pt>
                <c:pt idx="244">
                  <c:v>24.610735701814093</c:v>
                </c:pt>
                <c:pt idx="245">
                  <c:v>23.107393679496983</c:v>
                </c:pt>
                <c:pt idx="246">
                  <c:v>21.930226639157315</c:v>
                </c:pt>
                <c:pt idx="247">
                  <c:v>21.723671300840323</c:v>
                </c:pt>
                <c:pt idx="248">
                  <c:v>20.747273136156547</c:v>
                </c:pt>
                <c:pt idx="249">
                  <c:v>19.616973801168236</c:v>
                </c:pt>
                <c:pt idx="250">
                  <c:v>19.285952618287421</c:v>
                </c:pt>
                <c:pt idx="251">
                  <c:v>21.345119367519885</c:v>
                </c:pt>
                <c:pt idx="252">
                  <c:v>53.567799952974731</c:v>
                </c:pt>
                <c:pt idx="253">
                  <c:v>47.384768157190024</c:v>
                </c:pt>
                <c:pt idx="254">
                  <c:v>38.862363030396786</c:v>
                </c:pt>
                <c:pt idx="255">
                  <c:v>37.860548384801909</c:v>
                </c:pt>
                <c:pt idx="256">
                  <c:v>38.310308884556456</c:v>
                </c:pt>
                <c:pt idx="257">
                  <c:v>34.772083107490907</c:v>
                </c:pt>
                <c:pt idx="258">
                  <c:v>33.264637524497275</c:v>
                </c:pt>
                <c:pt idx="259">
                  <c:v>34.115184769954702</c:v>
                </c:pt>
                <c:pt idx="260">
                  <c:v>33.888191897875295</c:v>
                </c:pt>
                <c:pt idx="261">
                  <c:v>30.469721911094663</c:v>
                </c:pt>
                <c:pt idx="262">
                  <c:v>33.64003625901784</c:v>
                </c:pt>
                <c:pt idx="263">
                  <c:v>45.067124037301745</c:v>
                </c:pt>
                <c:pt idx="264">
                  <c:v>121.99152551841189</c:v>
                </c:pt>
                <c:pt idx="265">
                  <c:v>237.77828291552783</c:v>
                </c:pt>
                <c:pt idx="266">
                  <c:v>206.30116764871374</c:v>
                </c:pt>
                <c:pt idx="267">
                  <c:v>184.28642006023662</c:v>
                </c:pt>
                <c:pt idx="268">
                  <c:v>172.96810568826754</c:v>
                </c:pt>
                <c:pt idx="269">
                  <c:v>165.47843661264702</c:v>
                </c:pt>
                <c:pt idx="270">
                  <c:v>154.98501519745665</c:v>
                </c:pt>
                <c:pt idx="271">
                  <c:v>142.88435552264198</c:v>
                </c:pt>
                <c:pt idx="272">
                  <c:v>124.47013182847168</c:v>
                </c:pt>
                <c:pt idx="273">
                  <c:v>108.34240442394417</c:v>
                </c:pt>
                <c:pt idx="274">
                  <c:v>96.211303977119826</c:v>
                </c:pt>
                <c:pt idx="275">
                  <c:v>87.724142838751234</c:v>
                </c:pt>
                <c:pt idx="276">
                  <c:v>78.547291952120688</c:v>
                </c:pt>
                <c:pt idx="277">
                  <c:v>70.669630878590311</c:v>
                </c:pt>
                <c:pt idx="278">
                  <c:v>66.803885836247048</c:v>
                </c:pt>
                <c:pt idx="279">
                  <c:v>62.50991935355546</c:v>
                </c:pt>
                <c:pt idx="280">
                  <c:v>58.767699825255129</c:v>
                </c:pt>
                <c:pt idx="281">
                  <c:v>53.683996295049376</c:v>
                </c:pt>
                <c:pt idx="282">
                  <c:v>49.510607577717764</c:v>
                </c:pt>
                <c:pt idx="283">
                  <c:v>46.628511585708992</c:v>
                </c:pt>
                <c:pt idx="284">
                  <c:v>42.342370391714709</c:v>
                </c:pt>
                <c:pt idx="285">
                  <c:v>39.883610355181304</c:v>
                </c:pt>
                <c:pt idx="286">
                  <c:v>38.065479751410301</c:v>
                </c:pt>
                <c:pt idx="287">
                  <c:v>34.666962749576939</c:v>
                </c:pt>
                <c:pt idx="288">
                  <c:v>32.200297457647402</c:v>
                </c:pt>
                <c:pt idx="289">
                  <c:v>30.614171042280972</c:v>
                </c:pt>
                <c:pt idx="290">
                  <c:v>51.949506090195023</c:v>
                </c:pt>
                <c:pt idx="291">
                  <c:v>68.293969995960694</c:v>
                </c:pt>
                <c:pt idx="292">
                  <c:v>55.77362484424976</c:v>
                </c:pt>
                <c:pt idx="293">
                  <c:v>47.796208638381444</c:v>
                </c:pt>
                <c:pt idx="294">
                  <c:v>42.393064584119678</c:v>
                </c:pt>
                <c:pt idx="295">
                  <c:v>38.904443273027731</c:v>
                </c:pt>
                <c:pt idx="296">
                  <c:v>37.790072588567234</c:v>
                </c:pt>
                <c:pt idx="297">
                  <c:v>36.075074906918772</c:v>
                </c:pt>
                <c:pt idx="298">
                  <c:v>33.564106308934647</c:v>
                </c:pt>
                <c:pt idx="299">
                  <c:v>32.026997786205037</c:v>
                </c:pt>
                <c:pt idx="300">
                  <c:v>31.227942055967489</c:v>
                </c:pt>
                <c:pt idx="301">
                  <c:v>31.639207397524711</c:v>
                </c:pt>
                <c:pt idx="302">
                  <c:v>63.934065908762584</c:v>
                </c:pt>
                <c:pt idx="303">
                  <c:v>31.634972581858875</c:v>
                </c:pt>
                <c:pt idx="304">
                  <c:v>30.514388460279701</c:v>
                </c:pt>
                <c:pt idx="305">
                  <c:v>29.574805276200124</c:v>
                </c:pt>
                <c:pt idx="306">
                  <c:v>27.93664396719214</c:v>
                </c:pt>
                <c:pt idx="307">
                  <c:v>26.670379395966155</c:v>
                </c:pt>
                <c:pt idx="308">
                  <c:v>26.149415561557916</c:v>
                </c:pt>
                <c:pt idx="309">
                  <c:v>23.908094683215722</c:v>
                </c:pt>
                <c:pt idx="310">
                  <c:v>25.745857742035781</c:v>
                </c:pt>
                <c:pt idx="311">
                  <c:v>26.15289517996273</c:v>
                </c:pt>
                <c:pt idx="312">
                  <c:v>26.155289553164589</c:v>
                </c:pt>
                <c:pt idx="313">
                  <c:v>41.070372388972636</c:v>
                </c:pt>
                <c:pt idx="314">
                  <c:v>54.58766628526601</c:v>
                </c:pt>
                <c:pt idx="315">
                  <c:v>44.167769358557997</c:v>
                </c:pt>
                <c:pt idx="316">
                  <c:v>38.421571362129761</c:v>
                </c:pt>
                <c:pt idx="317">
                  <c:v>34.685742781933989</c:v>
                </c:pt>
                <c:pt idx="318">
                  <c:v>34.450772954473621</c:v>
                </c:pt>
                <c:pt idx="319">
                  <c:v>32.073282780610974</c:v>
                </c:pt>
                <c:pt idx="320">
                  <c:v>30.319097235977139</c:v>
                </c:pt>
                <c:pt idx="321">
                  <c:v>29.661829003913237</c:v>
                </c:pt>
                <c:pt idx="322">
                  <c:v>28.85498879271492</c:v>
                </c:pt>
                <c:pt idx="323">
                  <c:v>27.088077195506191</c:v>
                </c:pt>
                <c:pt idx="324">
                  <c:v>23.921717806052197</c:v>
                </c:pt>
                <c:pt idx="325">
                  <c:v>22.67904926452545</c:v>
                </c:pt>
                <c:pt idx="326">
                  <c:v>22.434988265352899</c:v>
                </c:pt>
                <c:pt idx="327">
                  <c:v>20.948543202423128</c:v>
                </c:pt>
                <c:pt idx="328">
                  <c:v>19.996387776935432</c:v>
                </c:pt>
                <c:pt idx="329">
                  <c:v>18.926811904621669</c:v>
                </c:pt>
                <c:pt idx="330">
                  <c:v>17.540205908158335</c:v>
                </c:pt>
                <c:pt idx="331">
                  <c:v>16.702686604534041</c:v>
                </c:pt>
                <c:pt idx="332">
                  <c:v>15.755679997586077</c:v>
                </c:pt>
                <c:pt idx="333">
                  <c:v>14.657956509469917</c:v>
                </c:pt>
                <c:pt idx="334">
                  <c:v>14.385444923313104</c:v>
                </c:pt>
                <c:pt idx="335">
                  <c:v>12.149353145364552</c:v>
                </c:pt>
                <c:pt idx="336">
                  <c:v>11.141510328051909</c:v>
                </c:pt>
                <c:pt idx="337">
                  <c:v>10.8229140102528</c:v>
                </c:pt>
                <c:pt idx="338">
                  <c:v>10.630592272748459</c:v>
                </c:pt>
                <c:pt idx="339">
                  <c:v>10.011752094185058</c:v>
                </c:pt>
                <c:pt idx="340">
                  <c:v>8.7983201504650843</c:v>
                </c:pt>
                <c:pt idx="341">
                  <c:v>8.9992254104886911</c:v>
                </c:pt>
                <c:pt idx="342">
                  <c:v>10.096012109786868</c:v>
                </c:pt>
                <c:pt idx="343">
                  <c:v>41.123337653550003</c:v>
                </c:pt>
                <c:pt idx="344">
                  <c:v>261.03120768125291</c:v>
                </c:pt>
                <c:pt idx="345">
                  <c:v>866.34262017224512</c:v>
                </c:pt>
                <c:pt idx="346">
                  <c:v>750.76681135255421</c:v>
                </c:pt>
                <c:pt idx="347">
                  <c:v>704.37351975852596</c:v>
                </c:pt>
                <c:pt idx="348">
                  <c:v>736.33678372754548</c:v>
                </c:pt>
                <c:pt idx="349">
                  <c:v>849.13646963586189</c:v>
                </c:pt>
                <c:pt idx="350">
                  <c:v>855.57114205043456</c:v>
                </c:pt>
                <c:pt idx="351">
                  <c:v>802.51426101015124</c:v>
                </c:pt>
                <c:pt idx="352">
                  <c:v>724.14878965161358</c:v>
                </c:pt>
                <c:pt idx="353">
                  <c:v>654.15188301014712</c:v>
                </c:pt>
                <c:pt idx="354">
                  <c:v>556.61581255983276</c:v>
                </c:pt>
                <c:pt idx="355">
                  <c:v>472.26939571668726</c:v>
                </c:pt>
                <c:pt idx="356">
                  <c:v>404.27692247855572</c:v>
                </c:pt>
                <c:pt idx="357">
                  <c:v>791.57552410972266</c:v>
                </c:pt>
                <c:pt idx="358">
                  <c:v>985.23502762744647</c:v>
                </c:pt>
                <c:pt idx="359">
                  <c:v>1042.5887097368834</c:v>
                </c:pt>
                <c:pt idx="360">
                  <c:v>1144.5960501039892</c:v>
                </c:pt>
                <c:pt idx="361">
                  <c:v>1075.8167223590667</c:v>
                </c:pt>
                <c:pt idx="362">
                  <c:v>952.72792403365929</c:v>
                </c:pt>
                <c:pt idx="363">
                  <c:v>816.75096052877018</c:v>
                </c:pt>
                <c:pt idx="364">
                  <c:v>690.49105307696163</c:v>
                </c:pt>
                <c:pt idx="365">
                  <c:v>639.83525723444313</c:v>
                </c:pt>
                <c:pt idx="366">
                  <c:v>591.48847388010472</c:v>
                </c:pt>
                <c:pt idx="367">
                  <c:v>702.87757835766877</c:v>
                </c:pt>
                <c:pt idx="368">
                  <c:v>586.26467102207289</c:v>
                </c:pt>
                <c:pt idx="369">
                  <c:v>484.93342191839116</c:v>
                </c:pt>
                <c:pt idx="370">
                  <c:v>411.9724859057626</c:v>
                </c:pt>
                <c:pt idx="371">
                  <c:v>397.70869359903151</c:v>
                </c:pt>
                <c:pt idx="372">
                  <c:v>368.97914157653207</c:v>
                </c:pt>
                <c:pt idx="373">
                  <c:v>310.31600326310922</c:v>
                </c:pt>
                <c:pt idx="374">
                  <c:v>266.00488268481155</c:v>
                </c:pt>
                <c:pt idx="375">
                  <c:v>229.82261840400392</c:v>
                </c:pt>
                <c:pt idx="376">
                  <c:v>192.96576226320329</c:v>
                </c:pt>
                <c:pt idx="377">
                  <c:v>163.19847651746042</c:v>
                </c:pt>
                <c:pt idx="378">
                  <c:v>132.18818435408113</c:v>
                </c:pt>
                <c:pt idx="379">
                  <c:v>106.88642296016324</c:v>
                </c:pt>
                <c:pt idx="380">
                  <c:v>90.510781174358328</c:v>
                </c:pt>
                <c:pt idx="381">
                  <c:v>78.588620462588423</c:v>
                </c:pt>
                <c:pt idx="382">
                  <c:v>87.044160298121582</c:v>
                </c:pt>
                <c:pt idx="383">
                  <c:v>70.250907956732178</c:v>
                </c:pt>
                <c:pt idx="384">
                  <c:v>59.062338556477016</c:v>
                </c:pt>
                <c:pt idx="385">
                  <c:v>52.7840474528412</c:v>
                </c:pt>
                <c:pt idx="386">
                  <c:v>46.950382246097064</c:v>
                </c:pt>
                <c:pt idx="387">
                  <c:v>41.982395740564328</c:v>
                </c:pt>
                <c:pt idx="388">
                  <c:v>38.087685873454291</c:v>
                </c:pt>
                <c:pt idx="389">
                  <c:v>34.665144657631991</c:v>
                </c:pt>
                <c:pt idx="390">
                  <c:v>30.637002500716395</c:v>
                </c:pt>
                <c:pt idx="391">
                  <c:v>28.910104193746957</c:v>
                </c:pt>
                <c:pt idx="392">
                  <c:v>26.147571410935992</c:v>
                </c:pt>
                <c:pt idx="393">
                  <c:v>22.654186916981548</c:v>
                </c:pt>
                <c:pt idx="394">
                  <c:v>21.59244861760024</c:v>
                </c:pt>
                <c:pt idx="395">
                  <c:v>24.708490150997068</c:v>
                </c:pt>
                <c:pt idx="396">
                  <c:v>81.162049266852918</c:v>
                </c:pt>
                <c:pt idx="397">
                  <c:v>68.562201610944655</c:v>
                </c:pt>
                <c:pt idx="398">
                  <c:v>82.76315322030338</c:v>
                </c:pt>
                <c:pt idx="399">
                  <c:v>79.853828905703693</c:v>
                </c:pt>
                <c:pt idx="400">
                  <c:v>74.903192329701611</c:v>
                </c:pt>
                <c:pt idx="401">
                  <c:v>202.27552583374617</c:v>
                </c:pt>
                <c:pt idx="402">
                  <c:v>188.77963082710076</c:v>
                </c:pt>
                <c:pt idx="403">
                  <c:v>157.34225792066835</c:v>
                </c:pt>
                <c:pt idx="404">
                  <c:v>135.71740839755714</c:v>
                </c:pt>
                <c:pt idx="405">
                  <c:v>116.49565519012828</c:v>
                </c:pt>
                <c:pt idx="406">
                  <c:v>101.05750632048957</c:v>
                </c:pt>
                <c:pt idx="407">
                  <c:v>111.95217090747212</c:v>
                </c:pt>
                <c:pt idx="408">
                  <c:v>127.34116179942826</c:v>
                </c:pt>
                <c:pt idx="409">
                  <c:v>103.83671106991439</c:v>
                </c:pt>
                <c:pt idx="410">
                  <c:v>135.2560641887242</c:v>
                </c:pt>
                <c:pt idx="411">
                  <c:v>108.60388318995892</c:v>
                </c:pt>
                <c:pt idx="412">
                  <c:v>86.841391839117748</c:v>
                </c:pt>
                <c:pt idx="413">
                  <c:v>70.028835306692301</c:v>
                </c:pt>
                <c:pt idx="414">
                  <c:v>57.57799017561458</c:v>
                </c:pt>
                <c:pt idx="415">
                  <c:v>62.73037272672132</c:v>
                </c:pt>
                <c:pt idx="416">
                  <c:v>78.281380564945664</c:v>
                </c:pt>
                <c:pt idx="417">
                  <c:v>67.80671247194509</c:v>
                </c:pt>
                <c:pt idx="418">
                  <c:v>57.728287651096537</c:v>
                </c:pt>
                <c:pt idx="419">
                  <c:v>48.252618401931898</c:v>
                </c:pt>
                <c:pt idx="420">
                  <c:v>42.308638566238812</c:v>
                </c:pt>
                <c:pt idx="421">
                  <c:v>38.169429670593914</c:v>
                </c:pt>
                <c:pt idx="422">
                  <c:v>35.559844266120919</c:v>
                </c:pt>
                <c:pt idx="423">
                  <c:v>30.693557693194141</c:v>
                </c:pt>
                <c:pt idx="424">
                  <c:v>26.528695469048557</c:v>
                </c:pt>
                <c:pt idx="425">
                  <c:v>23.795668125156073</c:v>
                </c:pt>
                <c:pt idx="426">
                  <c:v>21.731199069588854</c:v>
                </c:pt>
                <c:pt idx="427">
                  <c:v>18.279183523002491</c:v>
                </c:pt>
                <c:pt idx="428">
                  <c:v>15.363533516907188</c:v>
                </c:pt>
                <c:pt idx="429">
                  <c:v>13.21799018690252</c:v>
                </c:pt>
                <c:pt idx="430">
                  <c:v>11.809657273959424</c:v>
                </c:pt>
                <c:pt idx="431">
                  <c:v>10.605545307275301</c:v>
                </c:pt>
                <c:pt idx="432">
                  <c:v>10.782061125294041</c:v>
                </c:pt>
                <c:pt idx="433">
                  <c:v>8.7865743237818688</c:v>
                </c:pt>
                <c:pt idx="434">
                  <c:v>7.5377565682273255</c:v>
                </c:pt>
                <c:pt idx="435">
                  <c:v>8.8431234233459968</c:v>
                </c:pt>
                <c:pt idx="436">
                  <c:v>12.924401296078907</c:v>
                </c:pt>
                <c:pt idx="437">
                  <c:v>13.848110018093818</c:v>
                </c:pt>
                <c:pt idx="438">
                  <c:v>15.078518778435196</c:v>
                </c:pt>
                <c:pt idx="439">
                  <c:v>10.575103042084391</c:v>
                </c:pt>
                <c:pt idx="440">
                  <c:v>17.358855587595574</c:v>
                </c:pt>
                <c:pt idx="441">
                  <c:v>13.039439927256531</c:v>
                </c:pt>
                <c:pt idx="442">
                  <c:v>9.442854076964986</c:v>
                </c:pt>
                <c:pt idx="443">
                  <c:v>7.266755512661784</c:v>
                </c:pt>
                <c:pt idx="444">
                  <c:v>9.0554790628161648</c:v>
                </c:pt>
                <c:pt idx="445">
                  <c:v>6.5059935357386749</c:v>
                </c:pt>
                <c:pt idx="446">
                  <c:v>3.7957947737468367</c:v>
                </c:pt>
                <c:pt idx="447">
                  <c:v>2.1436694606357434</c:v>
                </c:pt>
                <c:pt idx="448">
                  <c:v>1.2405836990998571</c:v>
                </c:pt>
                <c:pt idx="449">
                  <c:v>1.5132428652822332</c:v>
                </c:pt>
                <c:pt idx="450">
                  <c:v>3.0505546123618914</c:v>
                </c:pt>
                <c:pt idx="451">
                  <c:v>0.74907785058776355</c:v>
                </c:pt>
                <c:pt idx="452">
                  <c:v>9.5905227203494974</c:v>
                </c:pt>
                <c:pt idx="453">
                  <c:v>3.9536224962696801E-6</c:v>
                </c:pt>
                <c:pt idx="454">
                  <c:v>0</c:v>
                </c:pt>
                <c:pt idx="455">
                  <c:v>0.16475146250028511</c:v>
                </c:pt>
                <c:pt idx="456">
                  <c:v>5.4247566064664978</c:v>
                </c:pt>
                <c:pt idx="457">
                  <c:v>4.8300869342480679</c:v>
                </c:pt>
                <c:pt idx="458">
                  <c:v>3.3616474358089774</c:v>
                </c:pt>
                <c:pt idx="459">
                  <c:v>2.6029733000493605</c:v>
                </c:pt>
                <c:pt idx="460">
                  <c:v>1.7143092688584876</c:v>
                </c:pt>
                <c:pt idx="461">
                  <c:v>4.2086901626841318</c:v>
                </c:pt>
                <c:pt idx="462">
                  <c:v>2.090133182410701</c:v>
                </c:pt>
                <c:pt idx="463">
                  <c:v>3.5283071767736929</c:v>
                </c:pt>
                <c:pt idx="464">
                  <c:v>5.457103332914877</c:v>
                </c:pt>
                <c:pt idx="465">
                  <c:v>5.1062485823116841</c:v>
                </c:pt>
                <c:pt idx="466">
                  <c:v>4.547394862347562</c:v>
                </c:pt>
                <c:pt idx="467">
                  <c:v>10.858031018274611</c:v>
                </c:pt>
                <c:pt idx="468">
                  <c:v>6.3878365521432947</c:v>
                </c:pt>
                <c:pt idx="469">
                  <c:v>3.8357028464713991</c:v>
                </c:pt>
                <c:pt idx="470">
                  <c:v>2.8018952943377307</c:v>
                </c:pt>
                <c:pt idx="471">
                  <c:v>2.5081741116097036</c:v>
                </c:pt>
                <c:pt idx="472">
                  <c:v>2.4634103756163235</c:v>
                </c:pt>
                <c:pt idx="473">
                  <c:v>1.4543962757232343</c:v>
                </c:pt>
                <c:pt idx="474">
                  <c:v>2.315084763102166</c:v>
                </c:pt>
                <c:pt idx="475">
                  <c:v>6.4462630479223213</c:v>
                </c:pt>
                <c:pt idx="476">
                  <c:v>9.4154448606901155</c:v>
                </c:pt>
                <c:pt idx="477">
                  <c:v>17.473603962675039</c:v>
                </c:pt>
                <c:pt idx="478">
                  <c:v>31.969616367609984</c:v>
                </c:pt>
                <c:pt idx="479">
                  <c:v>47.053630286512664</c:v>
                </c:pt>
                <c:pt idx="480">
                  <c:v>115.39536924606411</c:v>
                </c:pt>
                <c:pt idx="481">
                  <c:v>72.939208395052432</c:v>
                </c:pt>
                <c:pt idx="482">
                  <c:v>50.803616679459573</c:v>
                </c:pt>
                <c:pt idx="483">
                  <c:v>38.247456149846016</c:v>
                </c:pt>
                <c:pt idx="484">
                  <c:v>29.369658371528701</c:v>
                </c:pt>
                <c:pt idx="485">
                  <c:v>23.599435371162922</c:v>
                </c:pt>
                <c:pt idx="486">
                  <c:v>18.511137609739965</c:v>
                </c:pt>
                <c:pt idx="487">
                  <c:v>16.189008198948173</c:v>
                </c:pt>
                <c:pt idx="488">
                  <c:v>14.262822262689168</c:v>
                </c:pt>
                <c:pt idx="489">
                  <c:v>18.239602599488094</c:v>
                </c:pt>
                <c:pt idx="490">
                  <c:v>40.819325490425236</c:v>
                </c:pt>
                <c:pt idx="491">
                  <c:v>28.969750752477367</c:v>
                </c:pt>
                <c:pt idx="492">
                  <c:v>23.578542564643922</c:v>
                </c:pt>
                <c:pt idx="493">
                  <c:v>25.087902195654422</c:v>
                </c:pt>
                <c:pt idx="494">
                  <c:v>20.778671134629274</c:v>
                </c:pt>
                <c:pt idx="495">
                  <c:v>15.922336954492181</c:v>
                </c:pt>
                <c:pt idx="496">
                  <c:v>12.833860089596287</c:v>
                </c:pt>
                <c:pt idx="497">
                  <c:v>10.949210341283775</c:v>
                </c:pt>
                <c:pt idx="498">
                  <c:v>8.6967514883567691</c:v>
                </c:pt>
                <c:pt idx="499">
                  <c:v>8.9358991021381673</c:v>
                </c:pt>
                <c:pt idx="500">
                  <c:v>13.158441113173891</c:v>
                </c:pt>
                <c:pt idx="501">
                  <c:v>8.5223050891812058</c:v>
                </c:pt>
                <c:pt idx="502">
                  <c:v>5.1830134937812895</c:v>
                </c:pt>
                <c:pt idx="503">
                  <c:v>2.9239131629206763</c:v>
                </c:pt>
                <c:pt idx="504">
                  <c:v>5.2466452980376967</c:v>
                </c:pt>
                <c:pt idx="505">
                  <c:v>4.9735388887050478</c:v>
                </c:pt>
                <c:pt idx="506">
                  <c:v>3.1083989089062865</c:v>
                </c:pt>
                <c:pt idx="507">
                  <c:v>8.1298318636268139</c:v>
                </c:pt>
                <c:pt idx="508">
                  <c:v>13.109132086034121</c:v>
                </c:pt>
                <c:pt idx="509">
                  <c:v>11.078101020311843</c:v>
                </c:pt>
                <c:pt idx="510">
                  <c:v>8.1209630426008168</c:v>
                </c:pt>
                <c:pt idx="511">
                  <c:v>22.902739571118246</c:v>
                </c:pt>
                <c:pt idx="512">
                  <c:v>24.801546002980832</c:v>
                </c:pt>
                <c:pt idx="513">
                  <c:v>56.954657694785674</c:v>
                </c:pt>
                <c:pt idx="514">
                  <c:v>63.273287177090801</c:v>
                </c:pt>
                <c:pt idx="515">
                  <c:v>71.74545261915884</c:v>
                </c:pt>
                <c:pt idx="516">
                  <c:v>44.279809108622366</c:v>
                </c:pt>
                <c:pt idx="517">
                  <c:v>32.813740482861093</c:v>
                </c:pt>
                <c:pt idx="518">
                  <c:v>34.199060185439102</c:v>
                </c:pt>
                <c:pt idx="519">
                  <c:v>30.021960239232808</c:v>
                </c:pt>
                <c:pt idx="520">
                  <c:v>30.117564874763186</c:v>
                </c:pt>
                <c:pt idx="521">
                  <c:v>32.256728309954781</c:v>
                </c:pt>
                <c:pt idx="522">
                  <c:v>37.713160504340529</c:v>
                </c:pt>
                <c:pt idx="523">
                  <c:v>25.679524061279142</c:v>
                </c:pt>
                <c:pt idx="524">
                  <c:v>18.965125230578469</c:v>
                </c:pt>
                <c:pt idx="525">
                  <c:v>20.169441233526573</c:v>
                </c:pt>
                <c:pt idx="526">
                  <c:v>73.064625188152306</c:v>
                </c:pt>
                <c:pt idx="527">
                  <c:v>300.47535671605164</c:v>
                </c:pt>
                <c:pt idx="528">
                  <c:v>360.49893837666514</c:v>
                </c:pt>
                <c:pt idx="529">
                  <c:v>196.43534497339161</c:v>
                </c:pt>
                <c:pt idx="530">
                  <c:v>145.51629325470267</c:v>
                </c:pt>
                <c:pt idx="531">
                  <c:v>108.46474610142515</c:v>
                </c:pt>
                <c:pt idx="532">
                  <c:v>83.700089199366516</c:v>
                </c:pt>
                <c:pt idx="533">
                  <c:v>68.879681924261561</c:v>
                </c:pt>
                <c:pt idx="534">
                  <c:v>60.681572731620207</c:v>
                </c:pt>
                <c:pt idx="535">
                  <c:v>58.226560870600537</c:v>
                </c:pt>
                <c:pt idx="536">
                  <c:v>74.908556772177718</c:v>
                </c:pt>
                <c:pt idx="537">
                  <c:v>63.219923511926773</c:v>
                </c:pt>
                <c:pt idx="538">
                  <c:v>53.229589126945633</c:v>
                </c:pt>
                <c:pt idx="539">
                  <c:v>43.874706549335137</c:v>
                </c:pt>
                <c:pt idx="540">
                  <c:v>39.345885874741064</c:v>
                </c:pt>
                <c:pt idx="541">
                  <c:v>36.468414186636409</c:v>
                </c:pt>
                <c:pt idx="542">
                  <c:v>33.14915369548298</c:v>
                </c:pt>
                <c:pt idx="543">
                  <c:v>29.636389739732468</c:v>
                </c:pt>
                <c:pt idx="544">
                  <c:v>27.197570411047653</c:v>
                </c:pt>
                <c:pt idx="545">
                  <c:v>29.167598178851467</c:v>
                </c:pt>
                <c:pt idx="546">
                  <c:v>35.175709493168576</c:v>
                </c:pt>
                <c:pt idx="547">
                  <c:v>33.050091288127724</c:v>
                </c:pt>
                <c:pt idx="548">
                  <c:v>27.764225983007591</c:v>
                </c:pt>
                <c:pt idx="549">
                  <c:v>23.434619521314037</c:v>
                </c:pt>
                <c:pt idx="550">
                  <c:v>22.257411238843854</c:v>
                </c:pt>
                <c:pt idx="551">
                  <c:v>21.061119084455541</c:v>
                </c:pt>
                <c:pt idx="552">
                  <c:v>18.534800831903425</c:v>
                </c:pt>
                <c:pt idx="553">
                  <c:v>16.765283577082332</c:v>
                </c:pt>
                <c:pt idx="554">
                  <c:v>14.398174370771356</c:v>
                </c:pt>
                <c:pt idx="555">
                  <c:v>12.948627275858735</c:v>
                </c:pt>
                <c:pt idx="556">
                  <c:v>11.406274953785628</c:v>
                </c:pt>
                <c:pt idx="557">
                  <c:v>10.780306635552909</c:v>
                </c:pt>
                <c:pt idx="558">
                  <c:v>10.15438539768348</c:v>
                </c:pt>
                <c:pt idx="559">
                  <c:v>9.8536925476953385</c:v>
                </c:pt>
                <c:pt idx="560">
                  <c:v>13.228249857029533</c:v>
                </c:pt>
                <c:pt idx="561">
                  <c:v>11.157795151218673</c:v>
                </c:pt>
                <c:pt idx="562">
                  <c:v>8.8040073506504264</c:v>
                </c:pt>
                <c:pt idx="563">
                  <c:v>7.1032553905455744</c:v>
                </c:pt>
                <c:pt idx="564">
                  <c:v>6.5627393194639909</c:v>
                </c:pt>
                <c:pt idx="565">
                  <c:v>6.6872022592895126</c:v>
                </c:pt>
                <c:pt idx="566">
                  <c:v>5.0441932814123431</c:v>
                </c:pt>
                <c:pt idx="567">
                  <c:v>3.7347670441738621</c:v>
                </c:pt>
                <c:pt idx="568">
                  <c:v>2.5404626921043527</c:v>
                </c:pt>
                <c:pt idx="569">
                  <c:v>1.1862507055090032</c:v>
                </c:pt>
                <c:pt idx="570">
                  <c:v>10.780809534043515</c:v>
                </c:pt>
                <c:pt idx="571">
                  <c:v>2.3548815132552807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2.116372563164589E-5</c:v>
                </c:pt>
                <c:pt idx="583">
                  <c:v>0</c:v>
                </c:pt>
                <c:pt idx="584">
                  <c:v>0</c:v>
                </c:pt>
                <c:pt idx="585">
                  <c:v>2.0394254393960628E-6</c:v>
                </c:pt>
                <c:pt idx="586">
                  <c:v>1.25697956968367E-5</c:v>
                </c:pt>
                <c:pt idx="587">
                  <c:v>2.4426273356307604E-5</c:v>
                </c:pt>
                <c:pt idx="588">
                  <c:v>31.878643185163085</c:v>
                </c:pt>
                <c:pt idx="589">
                  <c:v>40.70755266078119</c:v>
                </c:pt>
                <c:pt idx="590">
                  <c:v>30.665557161802685</c:v>
                </c:pt>
                <c:pt idx="591">
                  <c:v>25.798884200682863</c:v>
                </c:pt>
                <c:pt idx="592">
                  <c:v>26.283336874067142</c:v>
                </c:pt>
                <c:pt idx="593">
                  <c:v>29.574722111405592</c:v>
                </c:pt>
                <c:pt idx="594">
                  <c:v>27.896465367065076</c:v>
                </c:pt>
                <c:pt idx="595">
                  <c:v>26.178548736947477</c:v>
                </c:pt>
                <c:pt idx="596">
                  <c:v>23.299451906158129</c:v>
                </c:pt>
                <c:pt idx="597">
                  <c:v>22.455441128339391</c:v>
                </c:pt>
                <c:pt idx="598">
                  <c:v>22.348158885288516</c:v>
                </c:pt>
                <c:pt idx="599">
                  <c:v>20.908636999016014</c:v>
                </c:pt>
                <c:pt idx="600">
                  <c:v>19.224711390088171</c:v>
                </c:pt>
                <c:pt idx="601">
                  <c:v>18.912497207745229</c:v>
                </c:pt>
                <c:pt idx="602">
                  <c:v>18.409018288450625</c:v>
                </c:pt>
                <c:pt idx="603">
                  <c:v>18.340615706781076</c:v>
                </c:pt>
                <c:pt idx="604">
                  <c:v>18.44621709374432</c:v>
                </c:pt>
                <c:pt idx="605">
                  <c:v>16.845790806217511</c:v>
                </c:pt>
                <c:pt idx="606">
                  <c:v>15.845125442666797</c:v>
                </c:pt>
                <c:pt idx="607">
                  <c:v>14.925916715462762</c:v>
                </c:pt>
                <c:pt idx="608">
                  <c:v>16.933286586873752</c:v>
                </c:pt>
                <c:pt idx="609">
                  <c:v>21.38825407795343</c:v>
                </c:pt>
                <c:pt idx="610">
                  <c:v>18.319983109376945</c:v>
                </c:pt>
                <c:pt idx="611">
                  <c:v>16.46233729551977</c:v>
                </c:pt>
                <c:pt idx="612">
                  <c:v>15.981418021469885</c:v>
                </c:pt>
                <c:pt idx="613">
                  <c:v>15.962150527114069</c:v>
                </c:pt>
                <c:pt idx="614">
                  <c:v>14.841533692920491</c:v>
                </c:pt>
                <c:pt idx="615">
                  <c:v>14.699621832170697</c:v>
                </c:pt>
                <c:pt idx="616">
                  <c:v>14.983554579332051</c:v>
                </c:pt>
                <c:pt idx="617">
                  <c:v>16.047458038291932</c:v>
                </c:pt>
                <c:pt idx="618">
                  <c:v>16.206868319568201</c:v>
                </c:pt>
                <c:pt idx="619">
                  <c:v>18.97087668754094</c:v>
                </c:pt>
                <c:pt idx="620">
                  <c:v>19.109880120905824</c:v>
                </c:pt>
                <c:pt idx="621">
                  <c:v>18.439900225649687</c:v>
                </c:pt>
                <c:pt idx="622">
                  <c:v>16.024856228263687</c:v>
                </c:pt>
                <c:pt idx="623">
                  <c:v>24.798178192539634</c:v>
                </c:pt>
                <c:pt idx="624">
                  <c:v>27.640748473834535</c:v>
                </c:pt>
                <c:pt idx="625">
                  <c:v>22.284704970826169</c:v>
                </c:pt>
                <c:pt idx="626">
                  <c:v>16.129506346062545</c:v>
                </c:pt>
                <c:pt idx="627">
                  <c:v>14.371488407178433</c:v>
                </c:pt>
                <c:pt idx="628">
                  <c:v>14.61324061574428</c:v>
                </c:pt>
                <c:pt idx="629">
                  <c:v>21.090572037816763</c:v>
                </c:pt>
                <c:pt idx="630">
                  <c:v>21.43008612872929</c:v>
                </c:pt>
                <c:pt idx="631">
                  <c:v>16.596600291908988</c:v>
                </c:pt>
                <c:pt idx="632">
                  <c:v>14.915387048281566</c:v>
                </c:pt>
                <c:pt idx="633">
                  <c:v>15.560116234232011</c:v>
                </c:pt>
                <c:pt idx="634">
                  <c:v>16.457776580821939</c:v>
                </c:pt>
                <c:pt idx="635">
                  <c:v>15.842781178529032</c:v>
                </c:pt>
                <c:pt idx="636">
                  <c:v>14.655620296316265</c:v>
                </c:pt>
                <c:pt idx="637">
                  <c:v>14.145448902296527</c:v>
                </c:pt>
                <c:pt idx="638">
                  <c:v>13.200455122529723</c:v>
                </c:pt>
                <c:pt idx="639">
                  <c:v>10.763771058500382</c:v>
                </c:pt>
                <c:pt idx="640">
                  <c:v>11.259577621902883</c:v>
                </c:pt>
                <c:pt idx="641">
                  <c:v>10.62529422934554</c:v>
                </c:pt>
                <c:pt idx="642">
                  <c:v>9.079390603030955</c:v>
                </c:pt>
                <c:pt idx="643">
                  <c:v>11.583359349919235</c:v>
                </c:pt>
                <c:pt idx="644">
                  <c:v>24.748194675989197</c:v>
                </c:pt>
                <c:pt idx="645">
                  <c:v>20.551896584043252</c:v>
                </c:pt>
                <c:pt idx="646">
                  <c:v>16.358560104533378</c:v>
                </c:pt>
                <c:pt idx="647">
                  <c:v>14.674315017721582</c:v>
                </c:pt>
                <c:pt idx="648">
                  <c:v>12.474822103078495</c:v>
                </c:pt>
                <c:pt idx="649">
                  <c:v>10.541508244365202</c:v>
                </c:pt>
                <c:pt idx="650">
                  <c:v>8.8472471981984011</c:v>
                </c:pt>
                <c:pt idx="651">
                  <c:v>7.8324161700605979</c:v>
                </c:pt>
                <c:pt idx="652">
                  <c:v>18.781858455088265</c:v>
                </c:pt>
                <c:pt idx="653">
                  <c:v>20.044353360327605</c:v>
                </c:pt>
                <c:pt idx="654">
                  <c:v>16.086282606082552</c:v>
                </c:pt>
                <c:pt idx="655">
                  <c:v>14.352245526836088</c:v>
                </c:pt>
                <c:pt idx="656">
                  <c:v>12.377161993040128</c:v>
                </c:pt>
                <c:pt idx="657">
                  <c:v>10.684122709377327</c:v>
                </c:pt>
                <c:pt idx="658">
                  <c:v>9.1025686045434622</c:v>
                </c:pt>
                <c:pt idx="659">
                  <c:v>5.7434194037740349</c:v>
                </c:pt>
                <c:pt idx="660">
                  <c:v>0.18799478816615925</c:v>
                </c:pt>
                <c:pt idx="661">
                  <c:v>0.78338258412075834</c:v>
                </c:pt>
                <c:pt idx="662">
                  <c:v>0.99277916917384268</c:v>
                </c:pt>
                <c:pt idx="663">
                  <c:v>0.80833936081825508</c:v>
                </c:pt>
                <c:pt idx="664">
                  <c:v>0.34072698620580377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3.3344955770133282</c:v>
                </c:pt>
                <c:pt idx="670">
                  <c:v>5.1358222761049825</c:v>
                </c:pt>
                <c:pt idx="671">
                  <c:v>3.3435825767371292</c:v>
                </c:pt>
                <c:pt idx="672">
                  <c:v>0.14666275670781065</c:v>
                </c:pt>
                <c:pt idx="673">
                  <c:v>19.828435422961558</c:v>
                </c:pt>
                <c:pt idx="674">
                  <c:v>29.274015888697146</c:v>
                </c:pt>
                <c:pt idx="675">
                  <c:v>16.902220175186013</c:v>
                </c:pt>
                <c:pt idx="676">
                  <c:v>19.262586705309214</c:v>
                </c:pt>
                <c:pt idx="677">
                  <c:v>12.817351436137059</c:v>
                </c:pt>
                <c:pt idx="678">
                  <c:v>8.2939986044899214</c:v>
                </c:pt>
                <c:pt idx="679">
                  <c:v>5.6897181214942769</c:v>
                </c:pt>
                <c:pt idx="680">
                  <c:v>8.6488247364723332</c:v>
                </c:pt>
                <c:pt idx="681">
                  <c:v>19.965210466748605</c:v>
                </c:pt>
                <c:pt idx="682">
                  <c:v>41.394404366277918</c:v>
                </c:pt>
                <c:pt idx="683">
                  <c:v>30.026518779110827</c:v>
                </c:pt>
                <c:pt idx="684">
                  <c:v>22.288184616951369</c:v>
                </c:pt>
                <c:pt idx="685">
                  <c:v>16.574072019665753</c:v>
                </c:pt>
                <c:pt idx="686">
                  <c:v>11.714812791645842</c:v>
                </c:pt>
                <c:pt idx="687">
                  <c:v>12.203177243416354</c:v>
                </c:pt>
                <c:pt idx="688">
                  <c:v>15.041887540276923</c:v>
                </c:pt>
                <c:pt idx="689">
                  <c:v>6.5665202507546461</c:v>
                </c:pt>
                <c:pt idx="690">
                  <c:v>5.7241757202752721</c:v>
                </c:pt>
                <c:pt idx="691">
                  <c:v>5.4809962609190501</c:v>
                </c:pt>
                <c:pt idx="692">
                  <c:v>4.6152327356969627</c:v>
                </c:pt>
                <c:pt idx="693">
                  <c:v>2.1428743550159499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1.2368853176020838E-3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0.43113297177568227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16.086018337445569</c:v>
                </c:pt>
                <c:pt idx="716">
                  <c:v>41.242001379917284</c:v>
                </c:pt>
                <c:pt idx="717">
                  <c:v>31.427199504085966</c:v>
                </c:pt>
                <c:pt idx="718">
                  <c:v>26.905609941798819</c:v>
                </c:pt>
                <c:pt idx="719">
                  <c:v>15.704664828406623</c:v>
                </c:pt>
                <c:pt idx="720">
                  <c:v>10.587984635595424</c:v>
                </c:pt>
                <c:pt idx="721">
                  <c:v>4.8340395894478076</c:v>
                </c:pt>
                <c:pt idx="722">
                  <c:v>2.4093751551642746</c:v>
                </c:pt>
                <c:pt idx="723">
                  <c:v>0.81029019229215049</c:v>
                </c:pt>
                <c:pt idx="724">
                  <c:v>0.15662300505230342</c:v>
                </c:pt>
                <c:pt idx="725">
                  <c:v>0.22842499543174796</c:v>
                </c:pt>
                <c:pt idx="726">
                  <c:v>0.29409951512401811</c:v>
                </c:pt>
                <c:pt idx="727">
                  <c:v>0.51386808648965865</c:v>
                </c:pt>
                <c:pt idx="728">
                  <c:v>0.27789147989149587</c:v>
                </c:pt>
                <c:pt idx="729">
                  <c:v>0.11764404310128455</c:v>
                </c:pt>
                <c:pt idx="730">
                  <c:v>7.5065719983440679E-2</c:v>
                </c:pt>
                <c:pt idx="731">
                  <c:v>0.14740617531878525</c:v>
                </c:pt>
                <c:pt idx="732">
                  <c:v>3.8260071203960681E-2</c:v>
                </c:pt>
                <c:pt idx="733">
                  <c:v>2.5226462883434747E-2</c:v>
                </c:pt>
                <c:pt idx="734">
                  <c:v>1.0915693588413281E-2</c:v>
                </c:pt>
                <c:pt idx="735">
                  <c:v>3.2382910494279583E-2</c:v>
                </c:pt>
                <c:pt idx="736">
                  <c:v>4.0052845101924785E-2</c:v>
                </c:pt>
                <c:pt idx="737">
                  <c:v>4.0978888445692155E-2</c:v>
                </c:pt>
                <c:pt idx="738">
                  <c:v>1.264075110197097E-2</c:v>
                </c:pt>
                <c:pt idx="739">
                  <c:v>1.5164736113843244E-2</c:v>
                </c:pt>
                <c:pt idx="740">
                  <c:v>2.7480530440983971E-2</c:v>
                </c:pt>
                <c:pt idx="741">
                  <c:v>4.3399464409720645E-2</c:v>
                </c:pt>
                <c:pt idx="742">
                  <c:v>2.4993925088436245E-2</c:v>
                </c:pt>
                <c:pt idx="743">
                  <c:v>1.7547845656461607E-2</c:v>
                </c:pt>
                <c:pt idx="744">
                  <c:v>4.1506293429681262E-2</c:v>
                </c:pt>
                <c:pt idx="745">
                  <c:v>0.10181555744960052</c:v>
                </c:pt>
                <c:pt idx="746">
                  <c:v>3.9254292367915146E-2</c:v>
                </c:pt>
                <c:pt idx="747">
                  <c:v>1.439444516503118E-2</c:v>
                </c:pt>
                <c:pt idx="748">
                  <c:v>1.058622869970949E-2</c:v>
                </c:pt>
                <c:pt idx="749">
                  <c:v>1.9079442962612356E-2</c:v>
                </c:pt>
                <c:pt idx="750">
                  <c:v>5.9071761699111103E-2</c:v>
                </c:pt>
                <c:pt idx="751">
                  <c:v>3.5403263958950097E-2</c:v>
                </c:pt>
                <c:pt idx="752">
                  <c:v>2.7591641429429808E-2</c:v>
                </c:pt>
                <c:pt idx="753">
                  <c:v>6.5332553075744704E-2</c:v>
                </c:pt>
                <c:pt idx="754">
                  <c:v>3.2424161815423465E-2</c:v>
                </c:pt>
                <c:pt idx="755">
                  <c:v>5.1124212337417624E-2</c:v>
                </c:pt>
                <c:pt idx="756">
                  <c:v>0.18111111648905323</c:v>
                </c:pt>
                <c:pt idx="757">
                  <c:v>2.6751328322893411E-2</c:v>
                </c:pt>
                <c:pt idx="758">
                  <c:v>0.25051733910290019</c:v>
                </c:pt>
                <c:pt idx="759">
                  <c:v>1.7151928023486664</c:v>
                </c:pt>
                <c:pt idx="760">
                  <c:v>12.672732742660738</c:v>
                </c:pt>
                <c:pt idx="761">
                  <c:v>12.443713237621049</c:v>
                </c:pt>
                <c:pt idx="762">
                  <c:v>12.250425214906842</c:v>
                </c:pt>
                <c:pt idx="763">
                  <c:v>12.199953437120222</c:v>
                </c:pt>
                <c:pt idx="764">
                  <c:v>12.648136395980204</c:v>
                </c:pt>
                <c:pt idx="765">
                  <c:v>12.855572793491023</c:v>
                </c:pt>
                <c:pt idx="766">
                  <c:v>14.694830232743554</c:v>
                </c:pt>
                <c:pt idx="767">
                  <c:v>14.208624935333292</c:v>
                </c:pt>
                <c:pt idx="768">
                  <c:v>13.444532534883797</c:v>
                </c:pt>
                <c:pt idx="769">
                  <c:v>13.110079414206291</c:v>
                </c:pt>
                <c:pt idx="770">
                  <c:v>13.336318366035131</c:v>
                </c:pt>
                <c:pt idx="771">
                  <c:v>13.096622261284701</c:v>
                </c:pt>
                <c:pt idx="772">
                  <c:v>15.678520912591026</c:v>
                </c:pt>
                <c:pt idx="773">
                  <c:v>14.317922109949187</c:v>
                </c:pt>
                <c:pt idx="774">
                  <c:v>14.76587716173597</c:v>
                </c:pt>
                <c:pt idx="775">
                  <c:v>16.834889155508133</c:v>
                </c:pt>
                <c:pt idx="776">
                  <c:v>14.334643104909851</c:v>
                </c:pt>
                <c:pt idx="777">
                  <c:v>12.870397012583894</c:v>
                </c:pt>
                <c:pt idx="778">
                  <c:v>13.663401932008805</c:v>
                </c:pt>
                <c:pt idx="779">
                  <c:v>14.387006877450176</c:v>
                </c:pt>
                <c:pt idx="780">
                  <c:v>14.842677637336161</c:v>
                </c:pt>
                <c:pt idx="781">
                  <c:v>18.59234491668682</c:v>
                </c:pt>
                <c:pt idx="782">
                  <c:v>78.128889201690697</c:v>
                </c:pt>
                <c:pt idx="783">
                  <c:v>49.45712710671004</c:v>
                </c:pt>
                <c:pt idx="784">
                  <c:v>18.000011007597323</c:v>
                </c:pt>
                <c:pt idx="785">
                  <c:v>6.1988964958108745</c:v>
                </c:pt>
                <c:pt idx="786">
                  <c:v>2.656320667087654</c:v>
                </c:pt>
                <c:pt idx="787">
                  <c:v>0.78659063605521051</c:v>
                </c:pt>
                <c:pt idx="788">
                  <c:v>0.13990294589253194</c:v>
                </c:pt>
                <c:pt idx="789">
                  <c:v>1.0140823951925605E-3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9.6312232983437329E-3</c:v>
                </c:pt>
                <c:pt idx="794">
                  <c:v>0</c:v>
                </c:pt>
                <c:pt idx="795">
                  <c:v>3.5197314639767878</c:v>
                </c:pt>
                <c:pt idx="796">
                  <c:v>5.5206080398097425E-6</c:v>
                </c:pt>
                <c:pt idx="797">
                  <c:v>0.27520812558546454</c:v>
                </c:pt>
                <c:pt idx="798">
                  <c:v>0.32538787788624296</c:v>
                </c:pt>
                <c:pt idx="799">
                  <c:v>4.2898402612989795E-3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9.3802815763160005E-2</c:v>
                </c:pt>
                <c:pt idx="807">
                  <c:v>0.2460260965099588</c:v>
                </c:pt>
                <c:pt idx="808">
                  <c:v>0.2160153323309453</c:v>
                </c:pt>
                <c:pt idx="809">
                  <c:v>0.3284133390464174</c:v>
                </c:pt>
                <c:pt idx="810">
                  <c:v>7.7601711724364876E-3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5.0285721072221792</c:v>
                </c:pt>
                <c:pt idx="818">
                  <c:v>3.9370714229219352</c:v>
                </c:pt>
                <c:pt idx="819">
                  <c:v>5.5086718799024548E-2</c:v>
                </c:pt>
                <c:pt idx="820">
                  <c:v>2.5131037629673007E-2</c:v>
                </c:pt>
                <c:pt idx="821">
                  <c:v>2.0426360298721632E-2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0.18940018494190369</c:v>
                </c:pt>
                <c:pt idx="827">
                  <c:v>1.1712791875752705E-2</c:v>
                </c:pt>
                <c:pt idx="828">
                  <c:v>0</c:v>
                </c:pt>
                <c:pt idx="829">
                  <c:v>0</c:v>
                </c:pt>
                <c:pt idx="830">
                  <c:v>5.5853896454041131E-2</c:v>
                </c:pt>
                <c:pt idx="831">
                  <c:v>1.4543336132361746</c:v>
                </c:pt>
                <c:pt idx="832">
                  <c:v>6.7728746445716803</c:v>
                </c:pt>
                <c:pt idx="833">
                  <c:v>12.046215407215954</c:v>
                </c:pt>
                <c:pt idx="834">
                  <c:v>8.110523366899919</c:v>
                </c:pt>
                <c:pt idx="835">
                  <c:v>3.4881761214511293</c:v>
                </c:pt>
                <c:pt idx="836">
                  <c:v>1.7691913077580095</c:v>
                </c:pt>
                <c:pt idx="837">
                  <c:v>1.1670738204820326</c:v>
                </c:pt>
                <c:pt idx="838">
                  <c:v>0.38450584331399718</c:v>
                </c:pt>
                <c:pt idx="839">
                  <c:v>5.3412436129501799E-2</c:v>
                </c:pt>
                <c:pt idx="840">
                  <c:v>4.7025884550386792E-3</c:v>
                </c:pt>
                <c:pt idx="841">
                  <c:v>0</c:v>
                </c:pt>
                <c:pt idx="842">
                  <c:v>0</c:v>
                </c:pt>
                <c:pt idx="843">
                  <c:v>0.29754816597497152</c:v>
                </c:pt>
                <c:pt idx="844">
                  <c:v>0.80936793446264621</c:v>
                </c:pt>
                <c:pt idx="845">
                  <c:v>0.13817752788260082</c:v>
                </c:pt>
                <c:pt idx="846">
                  <c:v>1.6959868891521571E-2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2.8865878635415307</c:v>
                </c:pt>
                <c:pt idx="851">
                  <c:v>16.732952449820843</c:v>
                </c:pt>
                <c:pt idx="852">
                  <c:v>15.591763534405194</c:v>
                </c:pt>
                <c:pt idx="853">
                  <c:v>37.840641289262528</c:v>
                </c:pt>
                <c:pt idx="854">
                  <c:v>16.892724820782224</c:v>
                </c:pt>
                <c:pt idx="855">
                  <c:v>18.30257445280991</c:v>
                </c:pt>
                <c:pt idx="856">
                  <c:v>60.59549576603672</c:v>
                </c:pt>
                <c:pt idx="857">
                  <c:v>49.597473286319733</c:v>
                </c:pt>
                <c:pt idx="858">
                  <c:v>24.20910927231937</c:v>
                </c:pt>
                <c:pt idx="859">
                  <c:v>12.325776918855261</c:v>
                </c:pt>
                <c:pt idx="860">
                  <c:v>7.0437705804482791</c:v>
                </c:pt>
                <c:pt idx="861">
                  <c:v>4.2311029138682983</c:v>
                </c:pt>
                <c:pt idx="862">
                  <c:v>1.9809213816498197</c:v>
                </c:pt>
                <c:pt idx="863">
                  <c:v>0.9935890817079357</c:v>
                </c:pt>
                <c:pt idx="864">
                  <c:v>0.34860199668121372</c:v>
                </c:pt>
                <c:pt idx="865">
                  <c:v>7.1096702279278362E-2</c:v>
                </c:pt>
                <c:pt idx="866">
                  <c:v>0.12295151112324092</c:v>
                </c:pt>
                <c:pt idx="867">
                  <c:v>0.44238297671847238</c:v>
                </c:pt>
                <c:pt idx="868">
                  <c:v>5.4137763352007413</c:v>
                </c:pt>
                <c:pt idx="869">
                  <c:v>5.0343627132578472</c:v>
                </c:pt>
                <c:pt idx="870">
                  <c:v>2.2358703450002833</c:v>
                </c:pt>
                <c:pt idx="871">
                  <c:v>1.6622453959137218</c:v>
                </c:pt>
                <c:pt idx="872">
                  <c:v>2.6110561803121746</c:v>
                </c:pt>
                <c:pt idx="873">
                  <c:v>1.0406356195915758</c:v>
                </c:pt>
                <c:pt idx="874">
                  <c:v>0.36739876036810148</c:v>
                </c:pt>
                <c:pt idx="875">
                  <c:v>7.456015564442188E-2</c:v>
                </c:pt>
                <c:pt idx="876">
                  <c:v>1.9443913273995025E-2</c:v>
                </c:pt>
                <c:pt idx="877">
                  <c:v>0.10729892510195722</c:v>
                </c:pt>
                <c:pt idx="878">
                  <c:v>4.5058213712460736E-2</c:v>
                </c:pt>
                <c:pt idx="879">
                  <c:v>3.5355493899482215E-3</c:v>
                </c:pt>
                <c:pt idx="880">
                  <c:v>8.4864611284800606E-2</c:v>
                </c:pt>
                <c:pt idx="881">
                  <c:v>16.384140659638216</c:v>
                </c:pt>
                <c:pt idx="882">
                  <c:v>26.902034070914183</c:v>
                </c:pt>
                <c:pt idx="883">
                  <c:v>28.57874117038909</c:v>
                </c:pt>
                <c:pt idx="884">
                  <c:v>70.621648182607601</c:v>
                </c:pt>
                <c:pt idx="885">
                  <c:v>39.326244358644509</c:v>
                </c:pt>
                <c:pt idx="886">
                  <c:v>19.018584851709772</c:v>
                </c:pt>
                <c:pt idx="887">
                  <c:v>9.9586562372884782</c:v>
                </c:pt>
                <c:pt idx="888">
                  <c:v>5.5715570204817375</c:v>
                </c:pt>
                <c:pt idx="889">
                  <c:v>3.022499720830174</c:v>
                </c:pt>
                <c:pt idx="890">
                  <c:v>1.4595012926365281</c:v>
                </c:pt>
                <c:pt idx="891">
                  <c:v>0.72088831472918791</c:v>
                </c:pt>
                <c:pt idx="892">
                  <c:v>0.27123163284506852</c:v>
                </c:pt>
                <c:pt idx="893">
                  <c:v>14.427891480872228</c:v>
                </c:pt>
                <c:pt idx="894">
                  <c:v>123.73988335938206</c:v>
                </c:pt>
                <c:pt idx="895">
                  <c:v>59.760863464421114</c:v>
                </c:pt>
                <c:pt idx="896">
                  <c:v>30.620639393472118</c:v>
                </c:pt>
                <c:pt idx="897">
                  <c:v>16.68926935729721</c:v>
                </c:pt>
                <c:pt idx="898">
                  <c:v>10.354353567461933</c:v>
                </c:pt>
                <c:pt idx="899">
                  <c:v>6.3783790676936762</c:v>
                </c:pt>
                <c:pt idx="900">
                  <c:v>4.0240765895390513</c:v>
                </c:pt>
                <c:pt idx="901">
                  <c:v>2.0946799574647694</c:v>
                </c:pt>
                <c:pt idx="902">
                  <c:v>1.2054927348497377</c:v>
                </c:pt>
                <c:pt idx="903">
                  <c:v>0.83056032245682598</c:v>
                </c:pt>
                <c:pt idx="904">
                  <c:v>2.0504736198686304</c:v>
                </c:pt>
                <c:pt idx="905">
                  <c:v>1.4325956158586954</c:v>
                </c:pt>
                <c:pt idx="906">
                  <c:v>0.60959840269191434</c:v>
                </c:pt>
                <c:pt idx="907">
                  <c:v>0.36248552626447572</c:v>
                </c:pt>
                <c:pt idx="908">
                  <c:v>7.8600956932971462</c:v>
                </c:pt>
                <c:pt idx="909">
                  <c:v>47.511093692872095</c:v>
                </c:pt>
                <c:pt idx="910">
                  <c:v>41.636100955212115</c:v>
                </c:pt>
              </c:numCache>
            </c:numRef>
          </c:xVal>
          <c:yVal>
            <c:numRef>
              <c:f>Daily!$G$4:$G$914</c:f>
              <c:numCache>
                <c:formatCode>General</c:formatCode>
                <c:ptCount val="911"/>
                <c:pt idx="0">
                  <c:v>140.59006292034476</c:v>
                </c:pt>
                <c:pt idx="1">
                  <c:v>101.48651134980348</c:v>
                </c:pt>
                <c:pt idx="2">
                  <c:v>66.854349791064365</c:v>
                </c:pt>
                <c:pt idx="3">
                  <c:v>41.136364083069765</c:v>
                </c:pt>
                <c:pt idx="4">
                  <c:v>27.529230412046545</c:v>
                </c:pt>
                <c:pt idx="5">
                  <c:v>20.146429876577159</c:v>
                </c:pt>
                <c:pt idx="6">
                  <c:v>15.506964933104502</c:v>
                </c:pt>
                <c:pt idx="7">
                  <c:v>12.972056863508271</c:v>
                </c:pt>
                <c:pt idx="8">
                  <c:v>11.362303427661832</c:v>
                </c:pt>
                <c:pt idx="9">
                  <c:v>10.316325561729375</c:v>
                </c:pt>
                <c:pt idx="10">
                  <c:v>14.225094850010759</c:v>
                </c:pt>
                <c:pt idx="11">
                  <c:v>20.994968212567898</c:v>
                </c:pt>
                <c:pt idx="12">
                  <c:v>25.067949870153978</c:v>
                </c:pt>
                <c:pt idx="13">
                  <c:v>24.950228046372704</c:v>
                </c:pt>
                <c:pt idx="14">
                  <c:v>21.105142074782787</c:v>
                </c:pt>
                <c:pt idx="15">
                  <c:v>22.602621257121765</c:v>
                </c:pt>
                <c:pt idx="16">
                  <c:v>43.559502368135078</c:v>
                </c:pt>
                <c:pt idx="17">
                  <c:v>67.594741474538367</c:v>
                </c:pt>
                <c:pt idx="18">
                  <c:v>69.108246291970673</c:v>
                </c:pt>
                <c:pt idx="19">
                  <c:v>51.656943804180322</c:v>
                </c:pt>
                <c:pt idx="20">
                  <c:v>40.934819867989006</c:v>
                </c:pt>
                <c:pt idx="21">
                  <c:v>34.39660439158915</c:v>
                </c:pt>
                <c:pt idx="22">
                  <c:v>31.1773717934276</c:v>
                </c:pt>
                <c:pt idx="23">
                  <c:v>27.201370174043191</c:v>
                </c:pt>
                <c:pt idx="24">
                  <c:v>33.662301279545609</c:v>
                </c:pt>
                <c:pt idx="25">
                  <c:v>29.870929345217807</c:v>
                </c:pt>
                <c:pt idx="26">
                  <c:v>25.702132559084593</c:v>
                </c:pt>
                <c:pt idx="27">
                  <c:v>21.846828399119712</c:v>
                </c:pt>
                <c:pt idx="28">
                  <c:v>18.209610667190798</c:v>
                </c:pt>
                <c:pt idx="29">
                  <c:v>13.678753728079213</c:v>
                </c:pt>
                <c:pt idx="30">
                  <c:v>9.4677526512864763</c:v>
                </c:pt>
                <c:pt idx="31">
                  <c:v>9.3028960291075737</c:v>
                </c:pt>
                <c:pt idx="32">
                  <c:v>7.3922814955929708</c:v>
                </c:pt>
                <c:pt idx="33">
                  <c:v>6.4306743645135045</c:v>
                </c:pt>
                <c:pt idx="34">
                  <c:v>5.3407662259045461</c:v>
                </c:pt>
                <c:pt idx="35">
                  <c:v>7.1325176153119498</c:v>
                </c:pt>
                <c:pt idx="36">
                  <c:v>6.7490478940463383</c:v>
                </c:pt>
                <c:pt idx="37">
                  <c:v>3.5481938208794208</c:v>
                </c:pt>
                <c:pt idx="38">
                  <c:v>2.2426256239947793</c:v>
                </c:pt>
                <c:pt idx="39">
                  <c:v>1.1399694150858073</c:v>
                </c:pt>
                <c:pt idx="40">
                  <c:v>2.2792680278319355</c:v>
                </c:pt>
                <c:pt idx="41">
                  <c:v>2.1729589223831969</c:v>
                </c:pt>
                <c:pt idx="42">
                  <c:v>1.5021107742919384</c:v>
                </c:pt>
                <c:pt idx="43">
                  <c:v>1.4152342021065287</c:v>
                </c:pt>
                <c:pt idx="44">
                  <c:v>0.59585131956960102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19.354989466223632</c:v>
                </c:pt>
                <c:pt idx="82">
                  <c:v>71.827823574559773</c:v>
                </c:pt>
                <c:pt idx="83">
                  <c:v>86.319904931568672</c:v>
                </c:pt>
                <c:pt idx="84">
                  <c:v>81.71894014422476</c:v>
                </c:pt>
                <c:pt idx="85">
                  <c:v>94.33246552467439</c:v>
                </c:pt>
                <c:pt idx="86">
                  <c:v>77.729435748492946</c:v>
                </c:pt>
                <c:pt idx="87">
                  <c:v>62.493081392750788</c:v>
                </c:pt>
                <c:pt idx="88">
                  <c:v>55.634518388152479</c:v>
                </c:pt>
                <c:pt idx="89">
                  <c:v>54.45564190884982</c:v>
                </c:pt>
                <c:pt idx="90">
                  <c:v>48.369854369451275</c:v>
                </c:pt>
                <c:pt idx="91">
                  <c:v>44.280590987834366</c:v>
                </c:pt>
                <c:pt idx="92">
                  <c:v>42.870015078155156</c:v>
                </c:pt>
                <c:pt idx="93">
                  <c:v>50.748855247637607</c:v>
                </c:pt>
                <c:pt idx="94">
                  <c:v>46.598080389978065</c:v>
                </c:pt>
                <c:pt idx="95">
                  <c:v>43.509449906218684</c:v>
                </c:pt>
                <c:pt idx="96">
                  <c:v>38.181745275639351</c:v>
                </c:pt>
                <c:pt idx="97">
                  <c:v>103.44508130761172</c:v>
                </c:pt>
                <c:pt idx="98">
                  <c:v>206.15014530118992</c:v>
                </c:pt>
                <c:pt idx="99">
                  <c:v>275.38498445187122</c:v>
                </c:pt>
                <c:pt idx="100">
                  <c:v>254.70050377679044</c:v>
                </c:pt>
                <c:pt idx="101">
                  <c:v>229.75055366535972</c:v>
                </c:pt>
                <c:pt idx="102">
                  <c:v>173.9082196818666</c:v>
                </c:pt>
                <c:pt idx="103">
                  <c:v>79.61604932232963</c:v>
                </c:pt>
                <c:pt idx="104">
                  <c:v>48.75388967689139</c:v>
                </c:pt>
                <c:pt idx="105">
                  <c:v>44.524034620332856</c:v>
                </c:pt>
                <c:pt idx="106">
                  <c:v>41.105550587813291</c:v>
                </c:pt>
                <c:pt idx="107">
                  <c:v>37.422189026777609</c:v>
                </c:pt>
                <c:pt idx="108">
                  <c:v>34.949041241544506</c:v>
                </c:pt>
                <c:pt idx="109">
                  <c:v>34.012588064353963</c:v>
                </c:pt>
                <c:pt idx="110">
                  <c:v>32.820669069710462</c:v>
                </c:pt>
                <c:pt idx="111">
                  <c:v>31.259117627602464</c:v>
                </c:pt>
                <c:pt idx="112">
                  <c:v>32.622375250971878</c:v>
                </c:pt>
                <c:pt idx="113">
                  <c:v>31.190419262613204</c:v>
                </c:pt>
                <c:pt idx="114">
                  <c:v>29.499541805164338</c:v>
                </c:pt>
                <c:pt idx="115">
                  <c:v>28.404783309417724</c:v>
                </c:pt>
                <c:pt idx="116">
                  <c:v>26.603526080435092</c:v>
                </c:pt>
                <c:pt idx="117">
                  <c:v>41.26345600844499</c:v>
                </c:pt>
                <c:pt idx="118">
                  <c:v>68.841297975513854</c:v>
                </c:pt>
                <c:pt idx="119">
                  <c:v>76.827508761385658</c:v>
                </c:pt>
                <c:pt idx="120">
                  <c:v>65.055146151664502</c:v>
                </c:pt>
                <c:pt idx="121">
                  <c:v>58.044930233476045</c:v>
                </c:pt>
                <c:pt idx="122">
                  <c:v>51.954057678352235</c:v>
                </c:pt>
                <c:pt idx="123">
                  <c:v>48.696133016135597</c:v>
                </c:pt>
                <c:pt idx="124">
                  <c:v>67.889172827887919</c:v>
                </c:pt>
                <c:pt idx="125">
                  <c:v>62.599085635716911</c:v>
                </c:pt>
                <c:pt idx="126">
                  <c:v>62.242118791509057</c:v>
                </c:pt>
                <c:pt idx="127">
                  <c:v>65.874443689934779</c:v>
                </c:pt>
                <c:pt idx="128">
                  <c:v>63.458122702187886</c:v>
                </c:pt>
                <c:pt idx="129">
                  <c:v>60.501034278384871</c:v>
                </c:pt>
                <c:pt idx="130">
                  <c:v>54.069546411428256</c:v>
                </c:pt>
                <c:pt idx="131">
                  <c:v>50.957170693359267</c:v>
                </c:pt>
                <c:pt idx="132">
                  <c:v>51.243565725035516</c:v>
                </c:pt>
                <c:pt idx="133">
                  <c:v>46.734974886178115</c:v>
                </c:pt>
                <c:pt idx="134">
                  <c:v>43.64220322465453</c:v>
                </c:pt>
                <c:pt idx="135">
                  <c:v>41.553088548697836</c:v>
                </c:pt>
                <c:pt idx="136">
                  <c:v>39.822501823480536</c:v>
                </c:pt>
                <c:pt idx="137">
                  <c:v>37.535608476889614</c:v>
                </c:pt>
                <c:pt idx="138">
                  <c:v>38.321915228936426</c:v>
                </c:pt>
                <c:pt idx="139">
                  <c:v>37.306295605730099</c:v>
                </c:pt>
                <c:pt idx="140">
                  <c:v>40.036565830546031</c:v>
                </c:pt>
                <c:pt idx="141">
                  <c:v>51.406905956736928</c:v>
                </c:pt>
                <c:pt idx="142">
                  <c:v>44.615029511819408</c:v>
                </c:pt>
                <c:pt idx="143">
                  <c:v>44.504548199835988</c:v>
                </c:pt>
                <c:pt idx="144">
                  <c:v>50.701595323244995</c:v>
                </c:pt>
                <c:pt idx="145">
                  <c:v>49.217135937444993</c:v>
                </c:pt>
                <c:pt idx="146">
                  <c:v>56.978997490009284</c:v>
                </c:pt>
                <c:pt idx="147">
                  <c:v>64.996251793180008</c:v>
                </c:pt>
                <c:pt idx="148">
                  <c:v>57.258579973465032</c:v>
                </c:pt>
                <c:pt idx="149">
                  <c:v>51.605662593412696</c:v>
                </c:pt>
                <c:pt idx="150">
                  <c:v>47.716312936144639</c:v>
                </c:pt>
                <c:pt idx="151">
                  <c:v>44.498594271104061</c:v>
                </c:pt>
                <c:pt idx="152">
                  <c:v>41.767606069068925</c:v>
                </c:pt>
                <c:pt idx="153">
                  <c:v>50.95009355807067</c:v>
                </c:pt>
                <c:pt idx="154">
                  <c:v>53.922550358119132</c:v>
                </c:pt>
                <c:pt idx="155">
                  <c:v>48.314479512668264</c:v>
                </c:pt>
                <c:pt idx="156">
                  <c:v>44.074866525498713</c:v>
                </c:pt>
                <c:pt idx="157">
                  <c:v>41.132037331811141</c:v>
                </c:pt>
                <c:pt idx="158">
                  <c:v>39.131806137990054</c:v>
                </c:pt>
                <c:pt idx="159">
                  <c:v>37.504663958941109</c:v>
                </c:pt>
                <c:pt idx="160">
                  <c:v>38.011957275208538</c:v>
                </c:pt>
                <c:pt idx="161">
                  <c:v>43.748360800520004</c:v>
                </c:pt>
                <c:pt idx="162">
                  <c:v>39.781716784872266</c:v>
                </c:pt>
                <c:pt idx="163">
                  <c:v>35.723314640225283</c:v>
                </c:pt>
                <c:pt idx="164">
                  <c:v>33.727921368402285</c:v>
                </c:pt>
                <c:pt idx="165">
                  <c:v>26.038189543357404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2.4323360962582128</c:v>
                </c:pt>
                <c:pt idx="171">
                  <c:v>58.388201303832595</c:v>
                </c:pt>
                <c:pt idx="172">
                  <c:v>80.634133994283928</c:v>
                </c:pt>
                <c:pt idx="173">
                  <c:v>103.1503895335532</c:v>
                </c:pt>
                <c:pt idx="174">
                  <c:v>119.31450281237814</c:v>
                </c:pt>
                <c:pt idx="175">
                  <c:v>80.401091425582209</c:v>
                </c:pt>
                <c:pt idx="176">
                  <c:v>58.012597945574989</c:v>
                </c:pt>
                <c:pt idx="177">
                  <c:v>31.72093684427108</c:v>
                </c:pt>
                <c:pt idx="178">
                  <c:v>7.0567350060244847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94.591446633447916</c:v>
                </c:pt>
                <c:pt idx="220">
                  <c:v>83.431772427132287</c:v>
                </c:pt>
                <c:pt idx="221">
                  <c:v>51.543374379376054</c:v>
                </c:pt>
                <c:pt idx="222">
                  <c:v>20.483057037126155</c:v>
                </c:pt>
                <c:pt idx="223">
                  <c:v>8.4373113442049856</c:v>
                </c:pt>
                <c:pt idx="224">
                  <c:v>27.58271420101299</c:v>
                </c:pt>
                <c:pt idx="225">
                  <c:v>24.675657750878546</c:v>
                </c:pt>
                <c:pt idx="226">
                  <c:v>31.354530134841557</c:v>
                </c:pt>
                <c:pt idx="227">
                  <c:v>27.821087501937722</c:v>
                </c:pt>
                <c:pt idx="228">
                  <c:v>24.624762728133305</c:v>
                </c:pt>
                <c:pt idx="229">
                  <c:v>21.445170129857662</c:v>
                </c:pt>
                <c:pt idx="230">
                  <c:v>18.661285874342962</c:v>
                </c:pt>
                <c:pt idx="231">
                  <c:v>18.394941426022758</c:v>
                </c:pt>
                <c:pt idx="232">
                  <c:v>19.412427057616348</c:v>
                </c:pt>
                <c:pt idx="233">
                  <c:v>16.256668799179838</c:v>
                </c:pt>
                <c:pt idx="234">
                  <c:v>15.12463797375117</c:v>
                </c:pt>
                <c:pt idx="235">
                  <c:v>14.812757743659574</c:v>
                </c:pt>
                <c:pt idx="236">
                  <c:v>12.738975938468855</c:v>
                </c:pt>
                <c:pt idx="237">
                  <c:v>10.729251930111316</c:v>
                </c:pt>
                <c:pt idx="238">
                  <c:v>8.4312591712334779</c:v>
                </c:pt>
                <c:pt idx="239">
                  <c:v>7.2837330437463699</c:v>
                </c:pt>
                <c:pt idx="240">
                  <c:v>6.0911894869294541</c:v>
                </c:pt>
                <c:pt idx="241">
                  <c:v>5.7977637487559406</c:v>
                </c:pt>
                <c:pt idx="242">
                  <c:v>5.2180566475829737</c:v>
                </c:pt>
                <c:pt idx="243">
                  <c:v>3.3688076750176505</c:v>
                </c:pt>
                <c:pt idx="244">
                  <c:v>1.3144404323257051</c:v>
                </c:pt>
                <c:pt idx="245">
                  <c:v>0.37228086576665681</c:v>
                </c:pt>
                <c:pt idx="246">
                  <c:v>0.176390902043878</c:v>
                </c:pt>
                <c:pt idx="247">
                  <c:v>0.38048999370705455</c:v>
                </c:pt>
                <c:pt idx="248">
                  <c:v>0.67111115941980515</c:v>
                </c:pt>
                <c:pt idx="249">
                  <c:v>0.43458809582804542</c:v>
                </c:pt>
                <c:pt idx="250">
                  <c:v>0.79419126142062346</c:v>
                </c:pt>
                <c:pt idx="251">
                  <c:v>2.3760886942455914</c:v>
                </c:pt>
                <c:pt idx="252">
                  <c:v>8.1240809085596073</c:v>
                </c:pt>
                <c:pt idx="253">
                  <c:v>18.808087319091044</c:v>
                </c:pt>
                <c:pt idx="254">
                  <c:v>19.164744492195382</c:v>
                </c:pt>
                <c:pt idx="255">
                  <c:v>20.354292916205015</c:v>
                </c:pt>
                <c:pt idx="256">
                  <c:v>22.861883464564102</c:v>
                </c:pt>
                <c:pt idx="257">
                  <c:v>23.56835067079983</c:v>
                </c:pt>
                <c:pt idx="258">
                  <c:v>23.004880909308611</c:v>
                </c:pt>
                <c:pt idx="259">
                  <c:v>24.155208607714286</c:v>
                </c:pt>
                <c:pt idx="260">
                  <c:v>21.183877448077194</c:v>
                </c:pt>
                <c:pt idx="261">
                  <c:v>15.400748055417694</c:v>
                </c:pt>
                <c:pt idx="262">
                  <c:v>26.813735064587704</c:v>
                </c:pt>
                <c:pt idx="263">
                  <c:v>30.267800830369467</c:v>
                </c:pt>
                <c:pt idx="264">
                  <c:v>50.87060928852933</c:v>
                </c:pt>
                <c:pt idx="265">
                  <c:v>56.886498938926827</c:v>
                </c:pt>
                <c:pt idx="266">
                  <c:v>47.107701353663344</c:v>
                </c:pt>
                <c:pt idx="267">
                  <c:v>41.333845765675342</c:v>
                </c:pt>
                <c:pt idx="268">
                  <c:v>37.734546564404475</c:v>
                </c:pt>
                <c:pt idx="269">
                  <c:v>35.112444983669619</c:v>
                </c:pt>
                <c:pt idx="270">
                  <c:v>33.020693116858816</c:v>
                </c:pt>
                <c:pt idx="271">
                  <c:v>30.642217123064526</c:v>
                </c:pt>
                <c:pt idx="272">
                  <c:v>27.89564806209556</c:v>
                </c:pt>
                <c:pt idx="273">
                  <c:v>25.643029514911888</c:v>
                </c:pt>
                <c:pt idx="274">
                  <c:v>23.639592499769872</c:v>
                </c:pt>
                <c:pt idx="275">
                  <c:v>22.094118156874327</c:v>
                </c:pt>
                <c:pt idx="276">
                  <c:v>20.056389530146308</c:v>
                </c:pt>
                <c:pt idx="277">
                  <c:v>18.049969469155666</c:v>
                </c:pt>
                <c:pt idx="278">
                  <c:v>16.989488712304034</c:v>
                </c:pt>
                <c:pt idx="279">
                  <c:v>16.06825235747128</c:v>
                </c:pt>
                <c:pt idx="280">
                  <c:v>15.431060414598013</c:v>
                </c:pt>
                <c:pt idx="281">
                  <c:v>13.718342741571343</c:v>
                </c:pt>
                <c:pt idx="282">
                  <c:v>12.336878376348041</c:v>
                </c:pt>
                <c:pt idx="283">
                  <c:v>12.013269431205684</c:v>
                </c:pt>
                <c:pt idx="284">
                  <c:v>11.205093163791824</c:v>
                </c:pt>
                <c:pt idx="285">
                  <c:v>10.250309858871296</c:v>
                </c:pt>
                <c:pt idx="286">
                  <c:v>7.5526320443233681</c:v>
                </c:pt>
                <c:pt idx="287">
                  <c:v>6.1438851707731308</c:v>
                </c:pt>
                <c:pt idx="288">
                  <c:v>4.0362627437064518</c:v>
                </c:pt>
                <c:pt idx="289">
                  <c:v>3.2467408393632837</c:v>
                </c:pt>
                <c:pt idx="290">
                  <c:v>19.336436974647981</c:v>
                </c:pt>
                <c:pt idx="291">
                  <c:v>29.186196009889176</c:v>
                </c:pt>
                <c:pt idx="292">
                  <c:v>26.144597121446058</c:v>
                </c:pt>
                <c:pt idx="293">
                  <c:v>23.995695788424914</c:v>
                </c:pt>
                <c:pt idx="294">
                  <c:v>21.751085399260305</c:v>
                </c:pt>
                <c:pt idx="295">
                  <c:v>20.264434515396403</c:v>
                </c:pt>
                <c:pt idx="296">
                  <c:v>20.282581908133814</c:v>
                </c:pt>
                <c:pt idx="297">
                  <c:v>19.680367133089703</c:v>
                </c:pt>
                <c:pt idx="298">
                  <c:v>18.278671243123267</c:v>
                </c:pt>
                <c:pt idx="299">
                  <c:v>18.702379111187977</c:v>
                </c:pt>
                <c:pt idx="300">
                  <c:v>22.852945411628141</c:v>
                </c:pt>
                <c:pt idx="301">
                  <c:v>23.627851274082133</c:v>
                </c:pt>
                <c:pt idx="302">
                  <c:v>24.472026903088846</c:v>
                </c:pt>
                <c:pt idx="303">
                  <c:v>23.378872566790193</c:v>
                </c:pt>
                <c:pt idx="304">
                  <c:v>22.854684415303041</c:v>
                </c:pt>
                <c:pt idx="305">
                  <c:v>23.110864596133013</c:v>
                </c:pt>
                <c:pt idx="306">
                  <c:v>20.82198458089168</c:v>
                </c:pt>
                <c:pt idx="307">
                  <c:v>14.344235753839468</c:v>
                </c:pt>
                <c:pt idx="308">
                  <c:v>11.407049757946183</c:v>
                </c:pt>
                <c:pt idx="309">
                  <c:v>10.170453035439502</c:v>
                </c:pt>
                <c:pt idx="310">
                  <c:v>13.456716300377266</c:v>
                </c:pt>
                <c:pt idx="311">
                  <c:v>17.423894213677752</c:v>
                </c:pt>
                <c:pt idx="312">
                  <c:v>17.991572487747931</c:v>
                </c:pt>
                <c:pt idx="313">
                  <c:v>27.136520909535392</c:v>
                </c:pt>
                <c:pt idx="314">
                  <c:v>34.22871566437221</c:v>
                </c:pt>
                <c:pt idx="315">
                  <c:v>30.805046831790012</c:v>
                </c:pt>
                <c:pt idx="316">
                  <c:v>27.984750379846034</c:v>
                </c:pt>
                <c:pt idx="317">
                  <c:v>25.780257021995851</c:v>
                </c:pt>
                <c:pt idx="318">
                  <c:v>25.307290529745575</c:v>
                </c:pt>
                <c:pt idx="319">
                  <c:v>23.046402090908558</c:v>
                </c:pt>
                <c:pt idx="320">
                  <c:v>21.128228789815825</c:v>
                </c:pt>
                <c:pt idx="321">
                  <c:v>20.5664109607551</c:v>
                </c:pt>
                <c:pt idx="322">
                  <c:v>20.058548735988825</c:v>
                </c:pt>
                <c:pt idx="323">
                  <c:v>20.385038720654929</c:v>
                </c:pt>
                <c:pt idx="324">
                  <c:v>20.369871399962417</c:v>
                </c:pt>
                <c:pt idx="325">
                  <c:v>20.172832212576903</c:v>
                </c:pt>
                <c:pt idx="326">
                  <c:v>19.100270731059585</c:v>
                </c:pt>
                <c:pt idx="327">
                  <c:v>17.531112128143459</c:v>
                </c:pt>
                <c:pt idx="328">
                  <c:v>16.148514342072176</c:v>
                </c:pt>
                <c:pt idx="329">
                  <c:v>14.267406677594723</c:v>
                </c:pt>
                <c:pt idx="330">
                  <c:v>12.184739642391088</c:v>
                </c:pt>
                <c:pt idx="331">
                  <c:v>12.195280544512523</c:v>
                </c:pt>
                <c:pt idx="332">
                  <c:v>11.195024989010703</c:v>
                </c:pt>
                <c:pt idx="333">
                  <c:v>10.762313746804885</c:v>
                </c:pt>
                <c:pt idx="334">
                  <c:v>8.7507462453306335</c:v>
                </c:pt>
                <c:pt idx="335">
                  <c:v>8.5274050790501956</c:v>
                </c:pt>
                <c:pt idx="336">
                  <c:v>7.4412315124126467</c:v>
                </c:pt>
                <c:pt idx="337">
                  <c:v>7.0759830455504256</c:v>
                </c:pt>
                <c:pt idx="338">
                  <c:v>7.0453414289119065</c:v>
                </c:pt>
                <c:pt idx="339">
                  <c:v>7.6222679675245884</c:v>
                </c:pt>
                <c:pt idx="340">
                  <c:v>5.7039890137379032</c:v>
                </c:pt>
                <c:pt idx="341">
                  <c:v>3.3182317536246502</c:v>
                </c:pt>
                <c:pt idx="342">
                  <c:v>1.363550966377624</c:v>
                </c:pt>
                <c:pt idx="343">
                  <c:v>30.282981742939644</c:v>
                </c:pt>
                <c:pt idx="344">
                  <c:v>78.347537828367493</c:v>
                </c:pt>
                <c:pt idx="345">
                  <c:v>115.42024819855932</c:v>
                </c:pt>
                <c:pt idx="346">
                  <c:v>98.134628853169602</c:v>
                </c:pt>
                <c:pt idx="347">
                  <c:v>77.58424301924363</c:v>
                </c:pt>
                <c:pt idx="348">
                  <c:v>68.993635143546896</c:v>
                </c:pt>
                <c:pt idx="349">
                  <c:v>76.820295577195623</c:v>
                </c:pt>
                <c:pt idx="350">
                  <c:v>67.62293787174184</c:v>
                </c:pt>
                <c:pt idx="351">
                  <c:v>59.998573750724724</c:v>
                </c:pt>
                <c:pt idx="352">
                  <c:v>47.999808841120803</c:v>
                </c:pt>
                <c:pt idx="353">
                  <c:v>31.578928570072236</c:v>
                </c:pt>
                <c:pt idx="354">
                  <c:v>27.915148583960754</c:v>
                </c:pt>
                <c:pt idx="355">
                  <c:v>25.696455482622998</c:v>
                </c:pt>
                <c:pt idx="356">
                  <c:v>24.53603329981128</c:v>
                </c:pt>
                <c:pt idx="357">
                  <c:v>63.785569622997606</c:v>
                </c:pt>
                <c:pt idx="358">
                  <c:v>77.556833282219173</c:v>
                </c:pt>
                <c:pt idx="359">
                  <c:v>56.504390622900765</c:v>
                </c:pt>
                <c:pt idx="360">
                  <c:v>42.370865214599661</c:v>
                </c:pt>
                <c:pt idx="361">
                  <c:v>34.606297095893574</c:v>
                </c:pt>
                <c:pt idx="362">
                  <c:v>29.866055759614397</c:v>
                </c:pt>
                <c:pt idx="363">
                  <c:v>26.835643246112809</c:v>
                </c:pt>
                <c:pt idx="364">
                  <c:v>26.7943881339671</c:v>
                </c:pt>
                <c:pt idx="365">
                  <c:v>31.087220113937281</c:v>
                </c:pt>
                <c:pt idx="366">
                  <c:v>35.07669950241857</c:v>
                </c:pt>
                <c:pt idx="367">
                  <c:v>44.118634671173744</c:v>
                </c:pt>
                <c:pt idx="368">
                  <c:v>35.795009968944314</c:v>
                </c:pt>
                <c:pt idx="369">
                  <c:v>30.539630793636249</c:v>
                </c:pt>
                <c:pt idx="370">
                  <c:v>18.59987960435015</c:v>
                </c:pt>
                <c:pt idx="371">
                  <c:v>9.0688246471539546</c:v>
                </c:pt>
                <c:pt idx="372">
                  <c:v>7.7365667877235067</c:v>
                </c:pt>
                <c:pt idx="373">
                  <c:v>3.2616213243805365</c:v>
                </c:pt>
                <c:pt idx="374">
                  <c:v>25.200410303915987</c:v>
                </c:pt>
                <c:pt idx="375">
                  <c:v>24.119327902959114</c:v>
                </c:pt>
                <c:pt idx="376">
                  <c:v>22.611247990549103</c:v>
                </c:pt>
                <c:pt idx="377">
                  <c:v>20.249808812903776</c:v>
                </c:pt>
                <c:pt idx="378">
                  <c:v>18.838109919674434</c:v>
                </c:pt>
                <c:pt idx="379">
                  <c:v>41.403657367305918</c:v>
                </c:pt>
                <c:pt idx="380">
                  <c:v>40.567544725647465</c:v>
                </c:pt>
                <c:pt idx="381">
                  <c:v>39.720077393308621</c:v>
                </c:pt>
                <c:pt idx="382">
                  <c:v>43.154127969858628</c:v>
                </c:pt>
                <c:pt idx="383">
                  <c:v>40.553480367697617</c:v>
                </c:pt>
                <c:pt idx="384">
                  <c:v>37.763242629638427</c:v>
                </c:pt>
                <c:pt idx="385">
                  <c:v>35.125104250065839</c:v>
                </c:pt>
                <c:pt idx="386">
                  <c:v>32.37720258145481</c:v>
                </c:pt>
                <c:pt idx="387">
                  <c:v>31.199599010519282</c:v>
                </c:pt>
                <c:pt idx="388">
                  <c:v>28.033344674349035</c:v>
                </c:pt>
                <c:pt idx="389">
                  <c:v>25.299783845459519</c:v>
                </c:pt>
                <c:pt idx="390">
                  <c:v>21.19726378745294</c:v>
                </c:pt>
                <c:pt idx="391">
                  <c:v>16.273289335794168</c:v>
                </c:pt>
                <c:pt idx="392">
                  <c:v>9.7440383958572188</c:v>
                </c:pt>
                <c:pt idx="393">
                  <c:v>3.3878085878127151</c:v>
                </c:pt>
                <c:pt idx="394">
                  <c:v>0.41370010343952729</c:v>
                </c:pt>
                <c:pt idx="395">
                  <c:v>6.2643364127902821</c:v>
                </c:pt>
                <c:pt idx="396">
                  <c:v>48.352398419268212</c:v>
                </c:pt>
                <c:pt idx="397">
                  <c:v>63.528522019883432</c:v>
                </c:pt>
                <c:pt idx="398">
                  <c:v>73.671117115990583</c:v>
                </c:pt>
                <c:pt idx="399">
                  <c:v>62.692092524563456</c:v>
                </c:pt>
                <c:pt idx="400">
                  <c:v>57.029615412452891</c:v>
                </c:pt>
                <c:pt idx="401">
                  <c:v>68.415761113408777</c:v>
                </c:pt>
                <c:pt idx="402">
                  <c:v>60.006453091854503</c:v>
                </c:pt>
                <c:pt idx="403">
                  <c:v>53.783346360069288</c:v>
                </c:pt>
                <c:pt idx="404">
                  <c:v>49.384422216341498</c:v>
                </c:pt>
                <c:pt idx="405">
                  <c:v>46.318659586840475</c:v>
                </c:pt>
                <c:pt idx="406">
                  <c:v>43.688781998308265</c:v>
                </c:pt>
                <c:pt idx="407">
                  <c:v>42.372366865430948</c:v>
                </c:pt>
                <c:pt idx="408">
                  <c:v>42.845619770946996</c:v>
                </c:pt>
                <c:pt idx="409">
                  <c:v>40.313148748848938</c:v>
                </c:pt>
                <c:pt idx="410">
                  <c:v>39.322370176467828</c:v>
                </c:pt>
                <c:pt idx="411">
                  <c:v>35.052555831017521</c:v>
                </c:pt>
                <c:pt idx="412">
                  <c:v>31.200225191456912</c:v>
                </c:pt>
                <c:pt idx="413">
                  <c:v>29.619344738220857</c:v>
                </c:pt>
                <c:pt idx="414">
                  <c:v>29.402059052682997</c:v>
                </c:pt>
                <c:pt idx="415">
                  <c:v>29.835256217609654</c:v>
                </c:pt>
                <c:pt idx="416">
                  <c:v>29.955555044574258</c:v>
                </c:pt>
                <c:pt idx="417">
                  <c:v>29.059592353442554</c:v>
                </c:pt>
                <c:pt idx="418">
                  <c:v>27.45069294290629</c:v>
                </c:pt>
                <c:pt idx="419">
                  <c:v>23.16570592031503</c:v>
                </c:pt>
                <c:pt idx="420">
                  <c:v>17.556143821566405</c:v>
                </c:pt>
                <c:pt idx="421">
                  <c:v>13.984078807606174</c:v>
                </c:pt>
                <c:pt idx="422">
                  <c:v>10.725505294942051</c:v>
                </c:pt>
                <c:pt idx="423">
                  <c:v>3.6732772086561507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39.596636855019007</c:v>
                </c:pt>
                <c:pt idx="481">
                  <c:v>44.228472648804342</c:v>
                </c:pt>
                <c:pt idx="482">
                  <c:v>41.62410098981811</c:v>
                </c:pt>
                <c:pt idx="483">
                  <c:v>36.981660027515282</c:v>
                </c:pt>
                <c:pt idx="484">
                  <c:v>35.709025623408486</c:v>
                </c:pt>
                <c:pt idx="485">
                  <c:v>34.081127616218545</c:v>
                </c:pt>
                <c:pt idx="486">
                  <c:v>32.047501235893911</c:v>
                </c:pt>
                <c:pt idx="487">
                  <c:v>26.115812660919261</c:v>
                </c:pt>
                <c:pt idx="488">
                  <c:v>14.140906848426587</c:v>
                </c:pt>
                <c:pt idx="489">
                  <c:v>5.8726761509332626</c:v>
                </c:pt>
                <c:pt idx="490">
                  <c:v>4.1734535164438711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1.1415091052828137</c:v>
                </c:pt>
                <c:pt idx="511">
                  <c:v>56.193086960704981</c:v>
                </c:pt>
                <c:pt idx="512">
                  <c:v>56.54981475312379</c:v>
                </c:pt>
                <c:pt idx="513">
                  <c:v>70.337490773510652</c:v>
                </c:pt>
                <c:pt idx="514">
                  <c:v>67.22181418673928</c:v>
                </c:pt>
                <c:pt idx="515">
                  <c:v>75.279312495264733</c:v>
                </c:pt>
                <c:pt idx="516">
                  <c:v>64.89549420741784</c:v>
                </c:pt>
                <c:pt idx="517">
                  <c:v>62.054873341744241</c:v>
                </c:pt>
                <c:pt idx="518">
                  <c:v>70.19182159081258</c:v>
                </c:pt>
                <c:pt idx="519">
                  <c:v>48.765297851651688</c:v>
                </c:pt>
                <c:pt idx="520">
                  <c:v>44.114605408028268</c:v>
                </c:pt>
                <c:pt idx="521">
                  <c:v>43.68046115381501</c:v>
                </c:pt>
                <c:pt idx="522">
                  <c:v>39.273260908437571</c:v>
                </c:pt>
                <c:pt idx="523">
                  <c:v>49.869879780376046</c:v>
                </c:pt>
                <c:pt idx="524">
                  <c:v>46.748010369843648</c:v>
                </c:pt>
                <c:pt idx="525">
                  <c:v>48.211739480654757</c:v>
                </c:pt>
                <c:pt idx="526">
                  <c:v>75.533487366393302</c:v>
                </c:pt>
                <c:pt idx="527">
                  <c:v>104.77200201420419</c:v>
                </c:pt>
                <c:pt idx="528">
                  <c:v>96.682772363501599</c:v>
                </c:pt>
                <c:pt idx="529">
                  <c:v>78.062713112920576</c:v>
                </c:pt>
                <c:pt idx="530">
                  <c:v>69.585654463935541</c:v>
                </c:pt>
                <c:pt idx="531">
                  <c:v>63.973400070077822</c:v>
                </c:pt>
                <c:pt idx="532">
                  <c:v>59.281050649232469</c:v>
                </c:pt>
                <c:pt idx="533">
                  <c:v>55.234015283330656</c:v>
                </c:pt>
                <c:pt idx="534">
                  <c:v>52.952319753567785</c:v>
                </c:pt>
                <c:pt idx="535">
                  <c:v>52.391327456450853</c:v>
                </c:pt>
                <c:pt idx="536">
                  <c:v>53.269007201294848</c:v>
                </c:pt>
                <c:pt idx="537">
                  <c:v>52.922441556705394</c:v>
                </c:pt>
                <c:pt idx="538">
                  <c:v>49.689857884950619</c:v>
                </c:pt>
                <c:pt idx="539">
                  <c:v>46.852822998048168</c:v>
                </c:pt>
                <c:pt idx="540">
                  <c:v>44.936530055227479</c:v>
                </c:pt>
                <c:pt idx="541">
                  <c:v>45.086298641545106</c:v>
                </c:pt>
                <c:pt idx="542">
                  <c:v>43.855721827094982</c:v>
                </c:pt>
                <c:pt idx="543">
                  <c:v>41.88080631174406</c:v>
                </c:pt>
                <c:pt idx="544">
                  <c:v>40.546538385825151</c:v>
                </c:pt>
                <c:pt idx="545">
                  <c:v>37.361375365776929</c:v>
                </c:pt>
                <c:pt idx="546">
                  <c:v>38.750446313633049</c:v>
                </c:pt>
                <c:pt idx="547">
                  <c:v>39.378869204925536</c:v>
                </c:pt>
                <c:pt idx="548">
                  <c:v>36.619412489024185</c:v>
                </c:pt>
                <c:pt idx="549">
                  <c:v>34.818150484691444</c:v>
                </c:pt>
                <c:pt idx="550">
                  <c:v>34.855836650057633</c:v>
                </c:pt>
                <c:pt idx="551">
                  <c:v>35.019570008728628</c:v>
                </c:pt>
                <c:pt idx="552">
                  <c:v>34.055681619378099</c:v>
                </c:pt>
                <c:pt idx="553">
                  <c:v>33.820342767829843</c:v>
                </c:pt>
                <c:pt idx="554">
                  <c:v>31.50148541022676</c:v>
                </c:pt>
                <c:pt idx="555">
                  <c:v>29.452720743651511</c:v>
                </c:pt>
                <c:pt idx="556">
                  <c:v>27.171414708635037</c:v>
                </c:pt>
                <c:pt idx="557">
                  <c:v>24.352140030409103</c:v>
                </c:pt>
                <c:pt idx="558">
                  <c:v>20.235066005477737</c:v>
                </c:pt>
                <c:pt idx="559">
                  <c:v>15.940221786615245</c:v>
                </c:pt>
                <c:pt idx="560">
                  <c:v>14.588694205589638</c:v>
                </c:pt>
                <c:pt idx="561">
                  <c:v>9.8387579513273025</c:v>
                </c:pt>
                <c:pt idx="562">
                  <c:v>3.2816096718875545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2.5532233719276411</c:v>
                </c:pt>
                <c:pt idx="589">
                  <c:v>2.6539834400279778</c:v>
                </c:pt>
                <c:pt idx="590">
                  <c:v>2.3876950381689355E-3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0.19581906791086875</c:v>
                </c:pt>
                <c:pt idx="673">
                  <c:v>1.2242273077312713</c:v>
                </c:pt>
                <c:pt idx="674">
                  <c:v>0.90582796854498782</c:v>
                </c:pt>
                <c:pt idx="675">
                  <c:v>0.63376522665757251</c:v>
                </c:pt>
                <c:pt idx="676">
                  <c:v>0.96496268073903835</c:v>
                </c:pt>
                <c:pt idx="677">
                  <c:v>0.88431735609254858</c:v>
                </c:pt>
                <c:pt idx="678">
                  <c:v>0.79914006724924047</c:v>
                </c:pt>
                <c:pt idx="679">
                  <c:v>0.75317298840430202</c:v>
                </c:pt>
                <c:pt idx="680">
                  <c:v>0.75606016472990911</c:v>
                </c:pt>
                <c:pt idx="681">
                  <c:v>0.74108308796023803</c:v>
                </c:pt>
                <c:pt idx="682">
                  <c:v>1.2393184998278757</c:v>
                </c:pt>
                <c:pt idx="683">
                  <c:v>1.0918465240481494</c:v>
                </c:pt>
                <c:pt idx="684">
                  <c:v>1.016887683978307</c:v>
                </c:pt>
                <c:pt idx="685">
                  <c:v>0.9162720422325551</c:v>
                </c:pt>
                <c:pt idx="686">
                  <c:v>0.84983836029296256</c:v>
                </c:pt>
                <c:pt idx="687">
                  <c:v>1.0921543409737615</c:v>
                </c:pt>
                <c:pt idx="688">
                  <c:v>1.1190763445425804</c:v>
                </c:pt>
                <c:pt idx="689">
                  <c:v>0.67479656178844494</c:v>
                </c:pt>
                <c:pt idx="690">
                  <c:v>0.7274025794806035</c:v>
                </c:pt>
                <c:pt idx="691">
                  <c:v>0.89134802249766809</c:v>
                </c:pt>
                <c:pt idx="692">
                  <c:v>0.93074275096224479</c:v>
                </c:pt>
                <c:pt idx="693">
                  <c:v>0.9945423073437708</c:v>
                </c:pt>
                <c:pt idx="694">
                  <c:v>0.84120019734081952</c:v>
                </c:pt>
                <c:pt idx="695">
                  <c:v>0.68762792840453202</c:v>
                </c:pt>
                <c:pt idx="696">
                  <c:v>0.59052342789130707</c:v>
                </c:pt>
                <c:pt idx="697">
                  <c:v>0.56377547195020072</c:v>
                </c:pt>
                <c:pt idx="698">
                  <c:v>0.52352332409418978</c:v>
                </c:pt>
                <c:pt idx="699">
                  <c:v>0.33398971810635136</c:v>
                </c:pt>
                <c:pt idx="700">
                  <c:v>0.24335539691805239</c:v>
                </c:pt>
                <c:pt idx="701">
                  <c:v>0.17615417002567293</c:v>
                </c:pt>
                <c:pt idx="702">
                  <c:v>0.21356404581505914</c:v>
                </c:pt>
                <c:pt idx="703">
                  <c:v>0.18349532487832201</c:v>
                </c:pt>
                <c:pt idx="704">
                  <c:v>9.1032481252908512E-2</c:v>
                </c:pt>
                <c:pt idx="705">
                  <c:v>7.3917453671243735E-2</c:v>
                </c:pt>
                <c:pt idx="706">
                  <c:v>7.556307173454431E-2</c:v>
                </c:pt>
                <c:pt idx="707">
                  <c:v>3.3572281968741874E-2</c:v>
                </c:pt>
                <c:pt idx="708">
                  <c:v>3.5649011857769912E-2</c:v>
                </c:pt>
                <c:pt idx="709">
                  <c:v>0.11375086224914344</c:v>
                </c:pt>
                <c:pt idx="710">
                  <c:v>5.2700188817796423E-2</c:v>
                </c:pt>
                <c:pt idx="711">
                  <c:v>6.0257936227390374</c:v>
                </c:pt>
                <c:pt idx="712">
                  <c:v>11.913887006062685</c:v>
                </c:pt>
                <c:pt idx="713">
                  <c:v>9.8426196213878985</c:v>
                </c:pt>
                <c:pt idx="714">
                  <c:v>7.632485060188773</c:v>
                </c:pt>
                <c:pt idx="715">
                  <c:v>6.6066796266864936</c:v>
                </c:pt>
                <c:pt idx="716">
                  <c:v>8.741954012150865</c:v>
                </c:pt>
                <c:pt idx="717">
                  <c:v>8.2989258377035036</c:v>
                </c:pt>
                <c:pt idx="718">
                  <c:v>7.3998395810985267</c:v>
                </c:pt>
                <c:pt idx="719">
                  <c:v>6.5708929537825007</c:v>
                </c:pt>
                <c:pt idx="720">
                  <c:v>6.2344174938036856</c:v>
                </c:pt>
                <c:pt idx="721">
                  <c:v>5.662120307779027</c:v>
                </c:pt>
                <c:pt idx="722">
                  <c:v>4.9433302977547333</c:v>
                </c:pt>
                <c:pt idx="723">
                  <c:v>4.8871373002132925</c:v>
                </c:pt>
                <c:pt idx="724">
                  <c:v>3.77440739647137</c:v>
                </c:pt>
                <c:pt idx="725">
                  <c:v>2.8492204150524887</c:v>
                </c:pt>
                <c:pt idx="726">
                  <c:v>1.9360869232857623</c:v>
                </c:pt>
                <c:pt idx="727">
                  <c:v>1.8197002000426945</c:v>
                </c:pt>
                <c:pt idx="728">
                  <c:v>1.1688832035117973</c:v>
                </c:pt>
                <c:pt idx="729">
                  <c:v>0.77060548507012649</c:v>
                </c:pt>
                <c:pt idx="730">
                  <c:v>0.5941672015749927</c:v>
                </c:pt>
                <c:pt idx="731">
                  <c:v>0.46888556248830809</c:v>
                </c:pt>
                <c:pt idx="732">
                  <c:v>0.42587711599726746</c:v>
                </c:pt>
                <c:pt idx="733">
                  <c:v>0.57430733266984768</c:v>
                </c:pt>
                <c:pt idx="734">
                  <c:v>0.2789873703419638</c:v>
                </c:pt>
                <c:pt idx="735">
                  <c:v>0.14805249425999203</c:v>
                </c:pt>
                <c:pt idx="736">
                  <c:v>0.18343317773121345</c:v>
                </c:pt>
                <c:pt idx="737">
                  <c:v>0.67173850280162295</c:v>
                </c:pt>
                <c:pt idx="738">
                  <c:v>0.5125873526391721</c:v>
                </c:pt>
                <c:pt idx="739">
                  <c:v>0.33599470266493475</c:v>
                </c:pt>
                <c:pt idx="740">
                  <c:v>0.23308944117180838</c:v>
                </c:pt>
                <c:pt idx="741">
                  <c:v>0.13883321757450467</c:v>
                </c:pt>
                <c:pt idx="742">
                  <c:v>8.8837903892390227E-2</c:v>
                </c:pt>
                <c:pt idx="743">
                  <c:v>5.712459893002151E-2</c:v>
                </c:pt>
                <c:pt idx="744">
                  <c:v>3.0693296958574413E-2</c:v>
                </c:pt>
                <c:pt idx="745">
                  <c:v>1.6321021457467666E-2</c:v>
                </c:pt>
                <c:pt idx="746">
                  <c:v>8.286182221271525E-3</c:v>
                </c:pt>
                <c:pt idx="747">
                  <c:v>2.2311198770568162E-3</c:v>
                </c:pt>
                <c:pt idx="748">
                  <c:v>5.0829808818492878E-4</c:v>
                </c:pt>
                <c:pt idx="749">
                  <c:v>9.7568408491603565E-5</c:v>
                </c:pt>
                <c:pt idx="750">
                  <c:v>1.0006812683978634E-5</c:v>
                </c:pt>
                <c:pt idx="751">
                  <c:v>2.9972178320940429E-5</c:v>
                </c:pt>
                <c:pt idx="752">
                  <c:v>1.9929819113307637E-5</c:v>
                </c:pt>
                <c:pt idx="753">
                  <c:v>7.0368343896181722E-13</c:v>
                </c:pt>
                <c:pt idx="754">
                  <c:v>0</c:v>
                </c:pt>
                <c:pt idx="755">
                  <c:v>7.5368860263896808E-5</c:v>
                </c:pt>
                <c:pt idx="756">
                  <c:v>1.7743611564563573E-4</c:v>
                </c:pt>
                <c:pt idx="757">
                  <c:v>3.3102226078597142E-4</c:v>
                </c:pt>
                <c:pt idx="758">
                  <c:v>4.1569724700586149E-4</c:v>
                </c:pt>
                <c:pt idx="759">
                  <c:v>7.0403228551559462E-4</c:v>
                </c:pt>
                <c:pt idx="760">
                  <c:v>4.5241731991678855E-5</c:v>
                </c:pt>
                <c:pt idx="761">
                  <c:v>1.0423704326793636E-9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9.6255092099153932E-3</c:v>
                </c:pt>
                <c:pt idx="782">
                  <c:v>6.8388459016578709E-2</c:v>
                </c:pt>
                <c:pt idx="783">
                  <c:v>3.8102941258676831E-2</c:v>
                </c:pt>
                <c:pt idx="784">
                  <c:v>1.594422982200128E-2</c:v>
                </c:pt>
                <c:pt idx="785">
                  <c:v>6.6527005180931813E-3</c:v>
                </c:pt>
                <c:pt idx="786">
                  <c:v>2.4767219581151062E-3</c:v>
                </c:pt>
                <c:pt idx="787">
                  <c:v>4.2368215148785686E-4</c:v>
                </c:pt>
                <c:pt idx="788">
                  <c:v>4.0958004314162434E-5</c:v>
                </c:pt>
                <c:pt idx="789">
                  <c:v>9.0917035715708147E-7</c:v>
                </c:pt>
                <c:pt idx="790">
                  <c:v>4.0275761450199061E-12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7.691706130373866E-10</c:v>
                </c:pt>
                <c:pt idx="808">
                  <c:v>1.9666944143222011E-10</c:v>
                </c:pt>
                <c:pt idx="809">
                  <c:v>0</c:v>
                </c:pt>
                <c:pt idx="810">
                  <c:v>4.2975221365239454E-9</c:v>
                </c:pt>
                <c:pt idx="811">
                  <c:v>5.6909554802308259E-8</c:v>
                </c:pt>
                <c:pt idx="812">
                  <c:v>3.1524018165109093</c:v>
                </c:pt>
                <c:pt idx="813">
                  <c:v>34.611122437446355</c:v>
                </c:pt>
                <c:pt idx="814">
                  <c:v>30.2171654728843</c:v>
                </c:pt>
                <c:pt idx="815">
                  <c:v>20.687993225658253</c:v>
                </c:pt>
                <c:pt idx="816">
                  <c:v>14.457613692570204</c:v>
                </c:pt>
                <c:pt idx="817">
                  <c:v>11.367329602340442</c:v>
                </c:pt>
                <c:pt idx="818">
                  <c:v>9.2541672720887558</c:v>
                </c:pt>
                <c:pt idx="819">
                  <c:v>7.4689656209651405</c:v>
                </c:pt>
                <c:pt idx="820">
                  <c:v>6.3915946926037037</c:v>
                </c:pt>
                <c:pt idx="821">
                  <c:v>5.9961338325605285</c:v>
                </c:pt>
                <c:pt idx="822">
                  <c:v>5.750602897489709</c:v>
                </c:pt>
                <c:pt idx="823">
                  <c:v>6.0849461829174381</c:v>
                </c:pt>
                <c:pt idx="824">
                  <c:v>16.055539155074701</c:v>
                </c:pt>
                <c:pt idx="825">
                  <c:v>12.346307259251693</c:v>
                </c:pt>
                <c:pt idx="826">
                  <c:v>10.141417106327843</c:v>
                </c:pt>
                <c:pt idx="827">
                  <c:v>8.5744073772815366</c:v>
                </c:pt>
                <c:pt idx="828">
                  <c:v>7.9699378178435802</c:v>
                </c:pt>
                <c:pt idx="829">
                  <c:v>7.8848234562397792</c:v>
                </c:pt>
                <c:pt idx="830">
                  <c:v>10.876489075102482</c:v>
                </c:pt>
                <c:pt idx="831">
                  <c:v>12.673644510229122</c:v>
                </c:pt>
                <c:pt idx="832">
                  <c:v>14.149123668804599</c:v>
                </c:pt>
                <c:pt idx="833">
                  <c:v>26.623239771190878</c:v>
                </c:pt>
                <c:pt idx="834">
                  <c:v>18.701417478566693</c:v>
                </c:pt>
                <c:pt idx="835">
                  <c:v>14.078336369907403</c:v>
                </c:pt>
                <c:pt idx="836">
                  <c:v>11.769030538944783</c:v>
                </c:pt>
                <c:pt idx="837">
                  <c:v>10.727705912793249</c:v>
                </c:pt>
                <c:pt idx="838">
                  <c:v>9.0778220307578135</c:v>
                </c:pt>
                <c:pt idx="839">
                  <c:v>7.688374299159487</c:v>
                </c:pt>
                <c:pt idx="840">
                  <c:v>7.2745041188997028</c:v>
                </c:pt>
                <c:pt idx="841">
                  <c:v>6.2636024090609403</c:v>
                </c:pt>
                <c:pt idx="842">
                  <c:v>6.2057808197448212</c:v>
                </c:pt>
                <c:pt idx="843">
                  <c:v>6.5326817594281046</c:v>
                </c:pt>
                <c:pt idx="844">
                  <c:v>9.4518683842024185</c:v>
                </c:pt>
                <c:pt idx="845">
                  <c:v>8.3653284158537655</c:v>
                </c:pt>
                <c:pt idx="846">
                  <c:v>6.9506630088340726</c:v>
                </c:pt>
                <c:pt idx="847">
                  <c:v>6.040782578798054</c:v>
                </c:pt>
                <c:pt idx="848">
                  <c:v>5.964830395160484</c:v>
                </c:pt>
                <c:pt idx="849">
                  <c:v>5.9564392081294102</c:v>
                </c:pt>
                <c:pt idx="850">
                  <c:v>6.3704175997003967</c:v>
                </c:pt>
                <c:pt idx="851">
                  <c:v>13.50957992050474</c:v>
                </c:pt>
                <c:pt idx="852">
                  <c:v>28.639446506651552</c:v>
                </c:pt>
                <c:pt idx="853">
                  <c:v>79.404719466886249</c:v>
                </c:pt>
                <c:pt idx="854">
                  <c:v>31.593463218649759</c:v>
                </c:pt>
                <c:pt idx="855">
                  <c:v>31.462801842815534</c:v>
                </c:pt>
                <c:pt idx="856">
                  <c:v>45.332318254599414</c:v>
                </c:pt>
                <c:pt idx="857">
                  <c:v>27.875002156560797</c:v>
                </c:pt>
                <c:pt idx="858">
                  <c:v>17.637180730371721</c:v>
                </c:pt>
                <c:pt idx="859">
                  <c:v>13.771419039400888</c:v>
                </c:pt>
                <c:pt idx="860">
                  <c:v>11.944278018748372</c:v>
                </c:pt>
                <c:pt idx="861">
                  <c:v>10.657185837337234</c:v>
                </c:pt>
                <c:pt idx="862">
                  <c:v>9.4759829298772207</c:v>
                </c:pt>
                <c:pt idx="863">
                  <c:v>8.9482333129919294</c:v>
                </c:pt>
                <c:pt idx="864">
                  <c:v>8.3338029884980127</c:v>
                </c:pt>
                <c:pt idx="865">
                  <c:v>8.1086491522211048</c:v>
                </c:pt>
                <c:pt idx="866">
                  <c:v>9.2036770015301759</c:v>
                </c:pt>
                <c:pt idx="867">
                  <c:v>17.018355806867827</c:v>
                </c:pt>
                <c:pt idx="868">
                  <c:v>26.029445547711379</c:v>
                </c:pt>
                <c:pt idx="869">
                  <c:v>18.467073145300422</c:v>
                </c:pt>
                <c:pt idx="870">
                  <c:v>13.380900678018227</c:v>
                </c:pt>
                <c:pt idx="871">
                  <c:v>11.684905801422881</c:v>
                </c:pt>
                <c:pt idx="872">
                  <c:v>10.816357073904216</c:v>
                </c:pt>
                <c:pt idx="873">
                  <c:v>9.8508275686042044</c:v>
                </c:pt>
                <c:pt idx="874">
                  <c:v>8.9528264057622042</c:v>
                </c:pt>
                <c:pt idx="875">
                  <c:v>8.3377353477090974</c:v>
                </c:pt>
                <c:pt idx="876">
                  <c:v>8.0419216312073356</c:v>
                </c:pt>
                <c:pt idx="877">
                  <c:v>9.725638023195712</c:v>
                </c:pt>
                <c:pt idx="878">
                  <c:v>8.456587687193311</c:v>
                </c:pt>
                <c:pt idx="879">
                  <c:v>7.7038649567781894</c:v>
                </c:pt>
                <c:pt idx="880">
                  <c:v>7.554663361540249</c:v>
                </c:pt>
                <c:pt idx="881">
                  <c:v>28.054200097848611</c:v>
                </c:pt>
                <c:pt idx="882">
                  <c:v>25.595593413243606</c:v>
                </c:pt>
                <c:pt idx="883">
                  <c:v>19.091906642274477</c:v>
                </c:pt>
                <c:pt idx="884">
                  <c:v>25.173243224091923</c:v>
                </c:pt>
                <c:pt idx="885">
                  <c:v>17.300698307744671</c:v>
                </c:pt>
                <c:pt idx="886">
                  <c:v>13.27041970852328</c:v>
                </c:pt>
                <c:pt idx="887">
                  <c:v>11.302706881583612</c:v>
                </c:pt>
                <c:pt idx="888">
                  <c:v>9.8828724949535189</c:v>
                </c:pt>
                <c:pt idx="889">
                  <c:v>8.9523602021199746</c:v>
                </c:pt>
                <c:pt idx="890">
                  <c:v>8.4426480549239358</c:v>
                </c:pt>
                <c:pt idx="891">
                  <c:v>8.0492353865422341</c:v>
                </c:pt>
                <c:pt idx="892">
                  <c:v>7.5057210082705232</c:v>
                </c:pt>
                <c:pt idx="893">
                  <c:v>15.568353698917926</c:v>
                </c:pt>
                <c:pt idx="894">
                  <c:v>30.359801432994733</c:v>
                </c:pt>
                <c:pt idx="895">
                  <c:v>19.743086580525567</c:v>
                </c:pt>
                <c:pt idx="896">
                  <c:v>12.586348076312326</c:v>
                </c:pt>
                <c:pt idx="897">
                  <c:v>10.744288594308726</c:v>
                </c:pt>
                <c:pt idx="898">
                  <c:v>9.4452193650082297</c:v>
                </c:pt>
                <c:pt idx="899">
                  <c:v>8.8690613386021102</c:v>
                </c:pt>
                <c:pt idx="900">
                  <c:v>8.3776241103955247</c:v>
                </c:pt>
                <c:pt idx="901">
                  <c:v>7.9319425578846667</c:v>
                </c:pt>
                <c:pt idx="902">
                  <c:v>7.2129913474300125</c:v>
                </c:pt>
                <c:pt idx="903">
                  <c:v>7.4238850812541797</c:v>
                </c:pt>
                <c:pt idx="904">
                  <c:v>8.215382500139766</c:v>
                </c:pt>
                <c:pt idx="905">
                  <c:v>7.008711308914509</c:v>
                </c:pt>
                <c:pt idx="906">
                  <c:v>6.4814510849324201</c:v>
                </c:pt>
                <c:pt idx="907">
                  <c:v>6.4738923730099458</c:v>
                </c:pt>
                <c:pt idx="908">
                  <c:v>17.580195597266417</c:v>
                </c:pt>
                <c:pt idx="909">
                  <c:v>28.1507179985188</c:v>
                </c:pt>
                <c:pt idx="910">
                  <c:v>20.527327415560698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3-4A07-838E-A49DB4020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6592"/>
        <c:axId val="46881312"/>
      </c:scatterChart>
      <c:valAx>
        <c:axId val="339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Streamflow #3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881312"/>
        <c:crosses val="autoZero"/>
        <c:crossBetween val="midCat"/>
      </c:valAx>
      <c:valAx>
        <c:axId val="468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Streamflow #6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97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771</xdr:row>
      <xdr:rowOff>119062</xdr:rowOff>
    </xdr:from>
    <xdr:to>
      <xdr:col>38</xdr:col>
      <xdr:colOff>200025</xdr:colOff>
      <xdr:row>786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6CA71-EF16-B1ED-E080-D223B24DD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413657</xdr:colOff>
      <xdr:row>2</xdr:row>
      <xdr:rowOff>148998</xdr:rowOff>
    </xdr:from>
    <xdr:to>
      <xdr:col>86</xdr:col>
      <xdr:colOff>337457</xdr:colOff>
      <xdr:row>17</xdr:row>
      <xdr:rowOff>34698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034D1-810F-9671-4661-2B3390FD4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42862</xdr:colOff>
      <xdr:row>346</xdr:row>
      <xdr:rowOff>119062</xdr:rowOff>
    </xdr:from>
    <xdr:to>
      <xdr:col>42</xdr:col>
      <xdr:colOff>347662</xdr:colOff>
      <xdr:row>361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EA2C9B-6D27-3E0D-8AF4-DD805210B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409574</xdr:colOff>
      <xdr:row>895</xdr:row>
      <xdr:rowOff>2040</xdr:rowOff>
    </xdr:from>
    <xdr:to>
      <xdr:col>44</xdr:col>
      <xdr:colOff>25853</xdr:colOff>
      <xdr:row>919</xdr:row>
      <xdr:rowOff>92528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78E1F1-FB48-EF7A-9525-88AB45B0B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519111</xdr:colOff>
      <xdr:row>864</xdr:row>
      <xdr:rowOff>133350</xdr:rowOff>
    </xdr:from>
    <xdr:to>
      <xdr:col>41</xdr:col>
      <xdr:colOff>485774</xdr:colOff>
      <xdr:row>884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A62043-A30F-15C1-BC1D-07FECD474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166687</xdr:colOff>
      <xdr:row>881</xdr:row>
      <xdr:rowOff>42862</xdr:rowOff>
    </xdr:from>
    <xdr:to>
      <xdr:col>46</xdr:col>
      <xdr:colOff>471487</xdr:colOff>
      <xdr:row>895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3A1F02-4B5D-EFAC-0C83-0F1B7222B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610962</xdr:colOff>
      <xdr:row>889</xdr:row>
      <xdr:rowOff>15648</xdr:rowOff>
    </xdr:from>
    <xdr:to>
      <xdr:col>48</xdr:col>
      <xdr:colOff>548368</xdr:colOff>
      <xdr:row>903</xdr:row>
      <xdr:rowOff>91848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723411-F7D6-F9CC-FDA9-C473C7549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525236</xdr:colOff>
      <xdr:row>887</xdr:row>
      <xdr:rowOff>48305</xdr:rowOff>
    </xdr:from>
    <xdr:to>
      <xdr:col>47</xdr:col>
      <xdr:colOff>462643</xdr:colOff>
      <xdr:row>901</xdr:row>
      <xdr:rowOff>124505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D11BB8-B8D2-DDB8-B635-FAA8FA1F8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566057</xdr:colOff>
      <xdr:row>899</xdr:row>
      <xdr:rowOff>118382</xdr:rowOff>
    </xdr:from>
    <xdr:to>
      <xdr:col>50</xdr:col>
      <xdr:colOff>443593</xdr:colOff>
      <xdr:row>914</xdr:row>
      <xdr:rowOff>175531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B1E6B9-E551-6B56-783E-701A2D917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67355</xdr:colOff>
      <xdr:row>914</xdr:row>
      <xdr:rowOff>186418</xdr:rowOff>
    </xdr:from>
    <xdr:to>
      <xdr:col>9</xdr:col>
      <xdr:colOff>297996</xdr:colOff>
      <xdr:row>930</xdr:row>
      <xdr:rowOff>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3ABB976-1052-3D69-7AD8-8824AE35F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476249</xdr:colOff>
      <xdr:row>35</xdr:row>
      <xdr:rowOff>97970</xdr:rowOff>
    </xdr:from>
    <xdr:to>
      <xdr:col>65</xdr:col>
      <xdr:colOff>176893</xdr:colOff>
      <xdr:row>58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D9D26B-2D9B-B38A-92B1-62B10AC93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517071</xdr:colOff>
      <xdr:row>33</xdr:row>
      <xdr:rowOff>178254</xdr:rowOff>
    </xdr:from>
    <xdr:to>
      <xdr:col>23</xdr:col>
      <xdr:colOff>123978</xdr:colOff>
      <xdr:row>61</xdr:row>
      <xdr:rowOff>80283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3AABEC3-8187-F086-67E9-1A9F07146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413816</xdr:colOff>
      <xdr:row>18</xdr:row>
      <xdr:rowOff>64353</xdr:rowOff>
    </xdr:from>
    <xdr:to>
      <xdr:col>10</xdr:col>
      <xdr:colOff>87245</xdr:colOff>
      <xdr:row>32</xdr:row>
      <xdr:rowOff>140553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30120F8-A8C4-191A-287B-EF9777FF9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405451</xdr:colOff>
      <xdr:row>7</xdr:row>
      <xdr:rowOff>172774</xdr:rowOff>
    </xdr:from>
    <xdr:to>
      <xdr:col>27</xdr:col>
      <xdr:colOff>94742</xdr:colOff>
      <xdr:row>22</xdr:row>
      <xdr:rowOff>58474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0D37DC2-60F8-3E6A-13C1-3ACB29AFC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280987</xdr:colOff>
      <xdr:row>9</xdr:row>
      <xdr:rowOff>52387</xdr:rowOff>
    </xdr:from>
    <xdr:to>
      <xdr:col>19</xdr:col>
      <xdr:colOff>585787</xdr:colOff>
      <xdr:row>23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6949E5-6A38-607E-AB31-AE218252B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176211</xdr:colOff>
      <xdr:row>37</xdr:row>
      <xdr:rowOff>171450</xdr:rowOff>
    </xdr:from>
    <xdr:to>
      <xdr:col>17</xdr:col>
      <xdr:colOff>47624</xdr:colOff>
      <xdr:row>60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11A83-C274-B01F-3194-6FDA18B4B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376237</xdr:colOff>
      <xdr:row>2</xdr:row>
      <xdr:rowOff>119062</xdr:rowOff>
    </xdr:from>
    <xdr:to>
      <xdr:col>27</xdr:col>
      <xdr:colOff>71437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E7C92-614C-E343-64AF-101F98D07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561975</xdr:colOff>
      <xdr:row>8</xdr:row>
      <xdr:rowOff>114301</xdr:rowOff>
    </xdr:from>
    <xdr:to>
      <xdr:col>30</xdr:col>
      <xdr:colOff>238125</xdr:colOff>
      <xdr:row>35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42C4DD-F8A3-9DBA-0BD7-7C80A2B1C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23811</xdr:colOff>
      <xdr:row>3</xdr:row>
      <xdr:rowOff>185736</xdr:rowOff>
    </xdr:from>
    <xdr:to>
      <xdr:col>27</xdr:col>
      <xdr:colOff>161925</xdr:colOff>
      <xdr:row>23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84CAF-4A2E-63CF-4D29-020300F35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931"/>
  <sheetViews>
    <sheetView tabSelected="1" topLeftCell="V1" zoomScale="85" zoomScaleNormal="85" workbookViewId="0">
      <selection activeCell="AF5" sqref="W5:AF7"/>
    </sheetView>
  </sheetViews>
  <sheetFormatPr defaultRowHeight="15" x14ac:dyDescent="0.25"/>
  <cols>
    <col min="1" max="1" width="10.7109375" bestFit="1" customWidth="1"/>
    <col min="2" max="2" width="20.85546875" bestFit="1" customWidth="1"/>
    <col min="13" max="13" width="24" bestFit="1" customWidth="1"/>
    <col min="23" max="23" width="33.42578125" bestFit="1" customWidth="1"/>
    <col min="24" max="24" width="9.28515625" bestFit="1" customWidth="1"/>
    <col min="25" max="25" width="12" bestFit="1" customWidth="1"/>
    <col min="26" max="26" width="9.28515625" bestFit="1" customWidth="1"/>
    <col min="34" max="34" width="12.85546875" customWidth="1"/>
    <col min="35" max="36" width="21.140625" bestFit="1" customWidth="1"/>
    <col min="46" max="46" width="17.42578125" bestFit="1" customWidth="1"/>
  </cols>
  <sheetData>
    <row r="1" spans="1:55" x14ac:dyDescent="0.25">
      <c r="B1">
        <v>3</v>
      </c>
      <c r="C1">
        <v>6</v>
      </c>
      <c r="D1" t="s">
        <v>1</v>
      </c>
      <c r="E1">
        <v>7</v>
      </c>
      <c r="F1">
        <v>5</v>
      </c>
      <c r="G1" t="s">
        <v>0</v>
      </c>
      <c r="H1">
        <v>9</v>
      </c>
      <c r="I1">
        <v>13</v>
      </c>
      <c r="J1">
        <v>14</v>
      </c>
      <c r="K1">
        <v>15</v>
      </c>
      <c r="M1">
        <v>3</v>
      </c>
      <c r="N1">
        <v>6</v>
      </c>
      <c r="O1" t="s">
        <v>1</v>
      </c>
      <c r="P1">
        <v>7</v>
      </c>
      <c r="Q1">
        <v>5</v>
      </c>
      <c r="R1" t="s">
        <v>0</v>
      </c>
      <c r="S1">
        <v>9</v>
      </c>
      <c r="T1">
        <v>13</v>
      </c>
      <c r="U1">
        <v>14</v>
      </c>
      <c r="V1">
        <v>15</v>
      </c>
      <c r="W1" s="4">
        <v>3</v>
      </c>
      <c r="X1" s="4">
        <v>6</v>
      </c>
      <c r="Y1" s="4" t="s">
        <v>1</v>
      </c>
      <c r="Z1" s="4">
        <v>7</v>
      </c>
      <c r="AA1" s="4">
        <v>5</v>
      </c>
      <c r="AB1" s="4" t="s">
        <v>0</v>
      </c>
      <c r="AC1" s="4">
        <v>9</v>
      </c>
      <c r="AD1" s="4">
        <v>13</v>
      </c>
      <c r="AE1" s="4">
        <v>14</v>
      </c>
      <c r="AF1" s="4">
        <v>15</v>
      </c>
      <c r="AI1">
        <v>3</v>
      </c>
      <c r="AJ1">
        <v>6</v>
      </c>
      <c r="AK1" t="s">
        <v>1</v>
      </c>
      <c r="AL1">
        <v>7</v>
      </c>
      <c r="AM1">
        <v>5</v>
      </c>
      <c r="AN1" t="s">
        <v>0</v>
      </c>
      <c r="AO1">
        <v>9</v>
      </c>
      <c r="AP1">
        <v>13</v>
      </c>
      <c r="AQ1">
        <v>14</v>
      </c>
      <c r="AR1">
        <v>15</v>
      </c>
      <c r="AT1">
        <v>3</v>
      </c>
      <c r="AU1">
        <v>6</v>
      </c>
      <c r="AV1" t="s">
        <v>1</v>
      </c>
      <c r="AW1">
        <v>7</v>
      </c>
      <c r="AX1">
        <v>5</v>
      </c>
      <c r="AY1" t="s">
        <v>0</v>
      </c>
      <c r="AZ1">
        <v>9</v>
      </c>
      <c r="BA1">
        <v>13</v>
      </c>
      <c r="BB1">
        <v>14</v>
      </c>
      <c r="BC1">
        <v>15</v>
      </c>
    </row>
    <row r="2" spans="1:55" x14ac:dyDescent="0.25">
      <c r="B2" t="s">
        <v>5</v>
      </c>
      <c r="M2" t="s">
        <v>6</v>
      </c>
      <c r="W2" s="4" t="s">
        <v>7</v>
      </c>
      <c r="X2" s="4"/>
      <c r="Y2" s="4"/>
      <c r="Z2" s="4"/>
      <c r="AA2" s="4"/>
      <c r="AB2" s="4"/>
      <c r="AC2" s="4"/>
      <c r="AD2" s="4"/>
      <c r="AE2" s="4"/>
      <c r="AF2" s="4"/>
      <c r="AH2" s="7"/>
      <c r="AI2" s="7" t="s">
        <v>3</v>
      </c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</row>
    <row r="3" spans="1:55" x14ac:dyDescent="0.25">
      <c r="W3" s="4"/>
      <c r="X3" s="4"/>
      <c r="Y3" s="4"/>
      <c r="Z3" s="4"/>
      <c r="AA3" s="4"/>
      <c r="AB3" s="4"/>
      <c r="AC3" s="4"/>
      <c r="AD3" s="4"/>
      <c r="AE3" s="4"/>
      <c r="AF3" s="4"/>
      <c r="AH3" s="7"/>
      <c r="AI3" s="8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</row>
    <row r="4" spans="1:55" x14ac:dyDescent="0.25">
      <c r="A4" s="1">
        <v>44287</v>
      </c>
      <c r="B4">
        <v>111.49896790893705</v>
      </c>
      <c r="C4" s="3">
        <v>528.64176759076383</v>
      </c>
      <c r="D4" s="3">
        <v>56.077809598839366</v>
      </c>
      <c r="E4" s="3">
        <f>(0.6728*B4)-19.597</f>
        <v>55.419505609132834</v>
      </c>
      <c r="F4" s="4">
        <v>476.76200082348873</v>
      </c>
      <c r="G4" s="5">
        <v>140.59006292034476</v>
      </c>
      <c r="H4" s="3">
        <f>(0.4331*F4)+20.402</f>
        <v>226.88762255665296</v>
      </c>
      <c r="I4" s="3">
        <f>(0.124*F4)+6.2</f>
        <v>65.318488102112596</v>
      </c>
      <c r="J4" s="3">
        <f>(0.311*F4)+0.6977</f>
        <v>148.97068225610499</v>
      </c>
      <c r="K4">
        <v>285.3879124603933</v>
      </c>
      <c r="L4" s="12">
        <v>44287</v>
      </c>
      <c r="M4">
        <f>SUM(B4:B33)</f>
        <v>4047.7145072906751</v>
      </c>
      <c r="N4">
        <f t="shared" ref="N4" si="0">SUM(C4:C33)</f>
        <v>15974.287760865131</v>
      </c>
      <c r="O4">
        <f t="shared" ref="O4" si="1">SUM(D4:D33)</f>
        <v>1849.7507354125889</v>
      </c>
      <c r="P4">
        <f t="shared" ref="P4" si="2">SUM(E4:E33)</f>
        <v>3007.5220723639459</v>
      </c>
      <c r="Q4">
        <f t="shared" ref="Q4" si="3">SUM(F4:F33)</f>
        <v>6388.8018262752394</v>
      </c>
      <c r="R4">
        <f t="shared" ref="R4" si="4">SUM(G4:G33)</f>
        <v>1085.4467596740312</v>
      </c>
      <c r="S4">
        <f t="shared" ref="S4" si="5">SUM(H4:H33)</f>
        <v>5864.2225277728194</v>
      </c>
      <c r="T4">
        <f t="shared" ref="T4" si="6">SUM(I4:I33)</f>
        <v>600.21321612408519</v>
      </c>
      <c r="U4">
        <f t="shared" ref="U4" si="7">SUM(J4:J33)</f>
        <v>2049.4065505088429</v>
      </c>
      <c r="V4">
        <f t="shared" ref="V4" si="8">SUM(K4:K33)</f>
        <v>1563.7393834638533</v>
      </c>
      <c r="W4" s="13">
        <f>M4/11752071</f>
        <v>3.4442563419593663E-4</v>
      </c>
      <c r="X4" s="13">
        <f>N4/12141000</f>
        <v>1.3157308097244979E-3</v>
      </c>
      <c r="Y4" s="13">
        <f>O4/6750157</f>
        <v>2.7403077223427379E-4</v>
      </c>
      <c r="Z4" s="13">
        <f>P4/6487111</f>
        <v>4.6361501635534613E-4</v>
      </c>
      <c r="AA4" s="4">
        <f t="shared" ref="AA4:AA19" si="9">Q4/19174000</f>
        <v>3.3320130521931985E-4</v>
      </c>
      <c r="AB4" s="4"/>
      <c r="AC4" s="4">
        <f>S4/7579762.1</f>
        <v>7.7366841470826895E-4</v>
      </c>
      <c r="AD4" s="4">
        <f>T4/4047000</f>
        <v>1.4831065384830373E-4</v>
      </c>
      <c r="AE4" s="4">
        <f>U4/25851319</f>
        <v>7.9276672517516141E-5</v>
      </c>
      <c r="AF4" s="4">
        <f>V4/5382319</f>
        <v>2.905326465160934E-4</v>
      </c>
      <c r="AH4" s="9">
        <v>44287</v>
      </c>
      <c r="AI4" s="7">
        <v>0.50800000000000001</v>
      </c>
      <c r="AJ4" s="7">
        <v>0.50800000000000001</v>
      </c>
      <c r="AK4" s="7">
        <v>0.50800000000000001</v>
      </c>
      <c r="AL4" s="7">
        <v>0.254</v>
      </c>
      <c r="AM4" s="7">
        <v>0.50800000000000001</v>
      </c>
      <c r="AN4" s="7">
        <v>0.50800000000000001</v>
      </c>
      <c r="AO4" s="7">
        <v>0.50800000000000001</v>
      </c>
      <c r="AP4" s="7">
        <v>0.7619999999999999</v>
      </c>
      <c r="AQ4" s="7">
        <v>0.254</v>
      </c>
      <c r="AR4" s="7">
        <v>0.50800000000000001</v>
      </c>
      <c r="AS4" s="10">
        <v>44287</v>
      </c>
      <c r="AT4" s="7">
        <f>SUM(AI4:AI33)</f>
        <v>124.714</v>
      </c>
      <c r="AU4" s="7">
        <f t="shared" ref="AU4:BC4" si="10">SUM(AJ4:AJ33)</f>
        <v>124.714</v>
      </c>
      <c r="AV4" s="7">
        <f t="shared" si="10"/>
        <v>124.714</v>
      </c>
      <c r="AW4" s="7">
        <f t="shared" si="10"/>
        <v>132.08000000000001</v>
      </c>
      <c r="AX4" s="7">
        <f t="shared" si="10"/>
        <v>120.904</v>
      </c>
      <c r="AY4" s="7">
        <f t="shared" si="10"/>
        <v>122.42799999999998</v>
      </c>
      <c r="AZ4" s="7">
        <f t="shared" si="10"/>
        <v>119.88800000000001</v>
      </c>
      <c r="BA4" s="7">
        <f t="shared" si="10"/>
        <v>118.87199999999999</v>
      </c>
      <c r="BB4" s="7">
        <f t="shared" si="10"/>
        <v>123.19</v>
      </c>
      <c r="BC4" s="7">
        <f t="shared" si="10"/>
        <v>116.33199999999999</v>
      </c>
    </row>
    <row r="5" spans="1:55" x14ac:dyDescent="0.25">
      <c r="A5" s="2">
        <v>44288</v>
      </c>
      <c r="B5">
        <v>94.178108565545458</v>
      </c>
      <c r="C5" s="3">
        <v>655.41766420608701</v>
      </c>
      <c r="D5" s="3">
        <v>58.422133883562246</v>
      </c>
      <c r="E5" s="3">
        <f>(0.6728*B5)-19.597</f>
        <v>43.766031442898978</v>
      </c>
      <c r="F5" s="4">
        <v>356.17775320220426</v>
      </c>
      <c r="G5" s="5">
        <v>101.48651134980348</v>
      </c>
      <c r="H5" s="3">
        <f t="shared" ref="H5:H18" si="11">(0.4331*F5)+20.402</f>
        <v>174.66258491187466</v>
      </c>
      <c r="I5" s="3">
        <f t="shared" ref="I5:I15" si="12">(0.124*F5)+6.2</f>
        <v>50.366041397073332</v>
      </c>
      <c r="J5" s="3">
        <f>(0.311*F5)+0.6977</f>
        <v>111.46898124588552</v>
      </c>
      <c r="K5">
        <v>201.23996417000964</v>
      </c>
      <c r="L5" s="12">
        <v>44317</v>
      </c>
      <c r="M5">
        <f>SUM(B34:B64)</f>
        <v>2484.0082769481</v>
      </c>
      <c r="N5">
        <f t="shared" ref="N5" si="13">SUM(C34:C64)</f>
        <v>6447.5450271374111</v>
      </c>
      <c r="O5">
        <f t="shared" ref="O5" si="14">SUM(D34:D64)</f>
        <v>217.33355843874006</v>
      </c>
      <c r="P5">
        <f t="shared" ref="P5" si="15">SUM(E34:E64)</f>
        <v>340.1458546657596</v>
      </c>
      <c r="Q5">
        <f t="shared" ref="Q5" si="16">SUM(F34:F64)</f>
        <v>683.81425196741054</v>
      </c>
      <c r="R5">
        <f t="shared" ref="R5" si="17">SUM(G34:G64)</f>
        <v>66.712148381906573</v>
      </c>
      <c r="S5">
        <f t="shared" ref="S5" si="18">SUM(H34:H64)</f>
        <v>646.44265459324959</v>
      </c>
      <c r="T5">
        <f t="shared" ref="T5" si="19">SUM(I34:I64)</f>
        <v>119.01367024297964</v>
      </c>
      <c r="U5">
        <f t="shared" ref="U5" si="20">SUM(J34:J64)</f>
        <v>349.77796725693582</v>
      </c>
      <c r="V5">
        <f t="shared" ref="V5" si="21">SUM(K34:K64)</f>
        <v>24.532779497411418</v>
      </c>
      <c r="W5" s="13">
        <f t="shared" ref="W5:W33" si="22">M5/11752071</f>
        <v>2.1136770505795108E-4</v>
      </c>
      <c r="X5" s="13">
        <f t="shared" ref="X5:X33" si="23">N5/12141000</f>
        <v>5.3105551660797385E-4</v>
      </c>
      <c r="Y5" s="13">
        <f t="shared" ref="Y5:Y33" si="24">O5/6750157</f>
        <v>3.2196815339071379E-5</v>
      </c>
      <c r="Z5" s="13">
        <f t="shared" ref="Z5:Z33" si="25">P5/6487111</f>
        <v>5.243410428243938E-5</v>
      </c>
      <c r="AA5" s="4">
        <f t="shared" si="9"/>
        <v>3.5663620108866722E-5</v>
      </c>
      <c r="AB5" s="4"/>
      <c r="AC5" s="4">
        <f t="shared" ref="AC5:AC33" si="26">S5/7579762.1</f>
        <v>8.5285348809727108E-5</v>
      </c>
      <c r="AD5" s="4">
        <f t="shared" ref="AD5:AD33" si="27">T5/4047000</f>
        <v>2.9407875029152372E-5</v>
      </c>
      <c r="AE5" s="4">
        <f t="shared" ref="AE5:AE33" si="28">U5/25851319</f>
        <v>1.3530372173927985E-5</v>
      </c>
      <c r="AF5" s="4">
        <f t="shared" ref="AF5:AF33" si="29">V5/5382319</f>
        <v>4.5580314911493389E-6</v>
      </c>
      <c r="AH5" s="11">
        <v>44288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10">
        <v>44317</v>
      </c>
      <c r="AT5" s="7">
        <f>SUM(AI34:AI64)</f>
        <v>42.925999999999995</v>
      </c>
      <c r="AU5" s="7">
        <f t="shared" ref="AU5:BC5" si="30">SUM(AJ34:AJ64)</f>
        <v>42.925999999999995</v>
      </c>
      <c r="AV5" s="7">
        <f t="shared" si="30"/>
        <v>42.925999999999995</v>
      </c>
      <c r="AW5" s="7">
        <f t="shared" si="30"/>
        <v>46.481999999999992</v>
      </c>
      <c r="AX5" s="7">
        <f t="shared" si="30"/>
        <v>38.099999999999994</v>
      </c>
      <c r="AY5" s="7">
        <f t="shared" si="30"/>
        <v>43.942</v>
      </c>
      <c r="AZ5" s="7">
        <f t="shared" si="30"/>
        <v>48.513999999999989</v>
      </c>
      <c r="BA5" s="7">
        <f t="shared" si="30"/>
        <v>54.355999999999995</v>
      </c>
      <c r="BB5" s="7">
        <f t="shared" si="30"/>
        <v>39.369999999999997</v>
      </c>
      <c r="BC5" s="7">
        <f t="shared" si="30"/>
        <v>40.64</v>
      </c>
    </row>
    <row r="6" spans="1:55" x14ac:dyDescent="0.25">
      <c r="A6" s="2">
        <v>44289</v>
      </c>
      <c r="B6">
        <v>93.526052491463645</v>
      </c>
      <c r="C6" s="3">
        <v>585.50181229463544</v>
      </c>
      <c r="D6" s="3">
        <v>46.76111288991364</v>
      </c>
      <c r="E6" s="3">
        <f>(0.6728*B6)-19.597</f>
        <v>43.327328116256737</v>
      </c>
      <c r="F6" s="4">
        <v>273.00405758769642</v>
      </c>
      <c r="G6" s="5">
        <v>66.854349791064365</v>
      </c>
      <c r="H6" s="3">
        <f t="shared" si="11"/>
        <v>138.64005734123131</v>
      </c>
      <c r="I6" s="3">
        <f t="shared" si="12"/>
        <v>40.052503140874357</v>
      </c>
      <c r="J6" s="3">
        <f>(0.311*F6)+0.6977</f>
        <v>85.601961909773578</v>
      </c>
      <c r="K6">
        <v>126.71411618477377</v>
      </c>
      <c r="L6" s="12">
        <v>44348</v>
      </c>
      <c r="M6">
        <f>SUM(B65:B94)</f>
        <v>4099.2250367164443</v>
      </c>
      <c r="N6">
        <f t="shared" ref="N6" si="31">SUM(C65:C94)</f>
        <v>14707.568650954958</v>
      </c>
      <c r="O6">
        <f t="shared" ref="O6" si="32">SUM(D65:D94)</f>
        <v>1124.9141697011141</v>
      </c>
      <c r="P6">
        <f t="shared" ref="P6" si="33">SUM(E65:E94)</f>
        <v>1393.8069587351783</v>
      </c>
      <c r="Q6">
        <f t="shared" ref="Q6" si="34">SUM(F65:F94)</f>
        <v>8564.0464867077535</v>
      </c>
      <c r="R6">
        <f t="shared" ref="R6" si="35">SUM(G65:G94)</f>
        <v>652.23665544894857</v>
      </c>
      <c r="S6">
        <f t="shared" ref="S6" si="36">SUM(H65:H94)</f>
        <v>7729.3169047944211</v>
      </c>
      <c r="T6">
        <f t="shared" ref="T6" si="37">SUM(I65:I94)</f>
        <v>1337.8730107358081</v>
      </c>
      <c r="U6">
        <f t="shared" ref="U6" si="38">SUM(J65:J94)</f>
        <v>3206.9175465087924</v>
      </c>
      <c r="V6">
        <f t="shared" ref="V6" si="39">SUM(K65:K94)</f>
        <v>2544.5202931249414</v>
      </c>
      <c r="W6" s="13">
        <f t="shared" si="22"/>
        <v>3.4880873649558824E-4</v>
      </c>
      <c r="X6" s="13">
        <f t="shared" si="23"/>
        <v>1.2113968084140482E-3</v>
      </c>
      <c r="Y6" s="13">
        <f t="shared" si="24"/>
        <v>1.6665007490953383E-4</v>
      </c>
      <c r="Z6" s="13">
        <f t="shared" si="25"/>
        <v>2.1485788646674589E-4</v>
      </c>
      <c r="AA6" s="4">
        <f t="shared" si="9"/>
        <v>4.4664892493521193E-4</v>
      </c>
      <c r="AB6" s="4"/>
      <c r="AC6" s="4">
        <f t="shared" si="26"/>
        <v>1.0197308045848063E-3</v>
      </c>
      <c r="AD6" s="4">
        <f t="shared" si="27"/>
        <v>3.3058389195349844E-4</v>
      </c>
      <c r="AE6" s="4">
        <f t="shared" si="28"/>
        <v>1.2405237607059015E-4</v>
      </c>
      <c r="AF6" s="4">
        <f t="shared" si="29"/>
        <v>4.7275538538777459E-4</v>
      </c>
      <c r="AH6" s="11">
        <v>44289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10">
        <v>44348</v>
      </c>
      <c r="AT6" s="7">
        <f>SUM(AI65:AI94)</f>
        <v>340.10599999999994</v>
      </c>
      <c r="AU6" s="7">
        <f t="shared" ref="AU6:BC6" si="40">SUM(AJ65:AJ94)</f>
        <v>340.10599999999994</v>
      </c>
      <c r="AV6" s="7">
        <f t="shared" si="40"/>
        <v>340.10599999999994</v>
      </c>
      <c r="AW6" s="7">
        <f t="shared" si="40"/>
        <v>296.16399999999999</v>
      </c>
      <c r="AX6" s="7">
        <f t="shared" si="40"/>
        <v>331.21600000000001</v>
      </c>
      <c r="AY6" s="7">
        <f t="shared" si="40"/>
        <v>337.82000000000005</v>
      </c>
      <c r="AZ6" s="7">
        <f t="shared" si="40"/>
        <v>352.04399999999998</v>
      </c>
      <c r="BA6" s="7">
        <f t="shared" si="40"/>
        <v>368.55400000000003</v>
      </c>
      <c r="BB6" s="7">
        <f t="shared" si="40"/>
        <v>293.11600000000004</v>
      </c>
      <c r="BC6" s="7">
        <f t="shared" si="40"/>
        <v>295.90999999999997</v>
      </c>
    </row>
    <row r="7" spans="1:55" x14ac:dyDescent="0.25">
      <c r="A7" s="2">
        <v>44290</v>
      </c>
      <c r="B7">
        <v>84.954256445576263</v>
      </c>
      <c r="C7" s="3">
        <v>530.77328088058061</v>
      </c>
      <c r="D7" s="3">
        <v>37.924625996082142</v>
      </c>
      <c r="E7" s="3">
        <f>(0.6728*B7)-19.597</f>
        <v>37.560223736583701</v>
      </c>
      <c r="F7" s="4">
        <v>213.41154893490398</v>
      </c>
      <c r="G7" s="5">
        <v>41.136364083069765</v>
      </c>
      <c r="H7" s="3">
        <f t="shared" si="11"/>
        <v>112.83054184370691</v>
      </c>
      <c r="I7" s="3">
        <f t="shared" si="12"/>
        <v>32.663032067928093</v>
      </c>
      <c r="J7" s="3">
        <f>(0.311*F7)+0.6977</f>
        <v>67.068691718755133</v>
      </c>
      <c r="K7">
        <v>71.370914747298826</v>
      </c>
      <c r="L7" s="12">
        <v>44378</v>
      </c>
      <c r="M7">
        <f>SUM(B95:B125)</f>
        <v>7407.7056065473744</v>
      </c>
      <c r="N7">
        <f t="shared" ref="N7" si="41">SUM(C95:C125)</f>
        <v>24901.152858222595</v>
      </c>
      <c r="O7">
        <f t="shared" ref="O7" si="42">SUM(D95:D125)</f>
        <v>6381.2387867594389</v>
      </c>
      <c r="P7">
        <f t="shared" ref="P7" si="43">SUM(E95:E125)</f>
        <v>5800.5549837236204</v>
      </c>
      <c r="Q7">
        <f t="shared" ref="Q7" si="44">SUM(F95:F125)</f>
        <v>14804.336005135541</v>
      </c>
      <c r="R7">
        <f t="shared" ref="R7" si="45">SUM(G95:G125)</f>
        <v>2352.3443391465962</v>
      </c>
      <c r="S7">
        <f t="shared" ref="S7" si="46">SUM(H95:H125)</f>
        <v>28690.637438145768</v>
      </c>
      <c r="T7">
        <f t="shared" ref="T7" si="47">SUM(I95:I125)</f>
        <v>2438.7878915682668</v>
      </c>
      <c r="U7">
        <f t="shared" ref="U7" si="48">SUM(J95:J125)</f>
        <v>3487.8933134003983</v>
      </c>
      <c r="V7">
        <f t="shared" ref="V7" si="49">SUM(K95:K125)</f>
        <v>6042.878825593315</v>
      </c>
      <c r="W7" s="13">
        <f t="shared" si="22"/>
        <v>6.3033193098879119E-4</v>
      </c>
      <c r="X7" s="13">
        <f t="shared" si="23"/>
        <v>2.0509968584319738E-3</v>
      </c>
      <c r="Y7" s="13">
        <f t="shared" si="24"/>
        <v>9.453467210850709E-4</v>
      </c>
      <c r="Z7" s="13">
        <f t="shared" si="25"/>
        <v>8.9416613708685115E-4</v>
      </c>
      <c r="AA7" s="4">
        <f t="shared" si="9"/>
        <v>7.7210472541647756E-4</v>
      </c>
      <c r="AB7" s="4"/>
      <c r="AC7" s="4">
        <f t="shared" si="26"/>
        <v>3.785163315105334E-3</v>
      </c>
      <c r="AD7" s="4">
        <f t="shared" si="27"/>
        <v>6.0261623216413811E-4</v>
      </c>
      <c r="AE7" s="4">
        <f t="shared" si="28"/>
        <v>1.349212902212223E-4</v>
      </c>
      <c r="AF7" s="4">
        <f t="shared" si="29"/>
        <v>1.1227277360545361E-3</v>
      </c>
      <c r="AH7" s="11">
        <v>44290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10">
        <v>44378</v>
      </c>
      <c r="AT7" s="7">
        <f>SUM(AI95:AI125)</f>
        <v>279.65400000000005</v>
      </c>
      <c r="AU7" s="7">
        <f t="shared" ref="AU7:BC7" si="50">SUM(AJ95:AJ125)</f>
        <v>279.65400000000005</v>
      </c>
      <c r="AV7" s="7">
        <f t="shared" si="50"/>
        <v>279.65400000000005</v>
      </c>
      <c r="AW7" s="7">
        <f t="shared" si="50"/>
        <v>247.39600000000002</v>
      </c>
      <c r="AX7" s="7">
        <f t="shared" si="50"/>
        <v>280.67</v>
      </c>
      <c r="AY7" s="7">
        <f t="shared" si="50"/>
        <v>282.19399999999996</v>
      </c>
      <c r="AZ7" s="7">
        <f t="shared" si="50"/>
        <v>304.8</v>
      </c>
      <c r="BA7" s="7">
        <f t="shared" si="50"/>
        <v>305.81600000000003</v>
      </c>
      <c r="BB7" s="7">
        <f t="shared" si="50"/>
        <v>280.92399999999998</v>
      </c>
      <c r="BC7" s="7">
        <f t="shared" si="50"/>
        <v>297.18</v>
      </c>
    </row>
    <row r="8" spans="1:55" x14ac:dyDescent="0.25">
      <c r="A8" s="2">
        <v>44291</v>
      </c>
      <c r="B8">
        <v>58.22172672879978</v>
      </c>
      <c r="C8" s="3">
        <v>485.3202736477142</v>
      </c>
      <c r="D8" s="3">
        <v>32.299814407450675</v>
      </c>
      <c r="E8" s="3">
        <f>(0.6728*B8)-19.597</f>
        <v>19.574577743136487</v>
      </c>
      <c r="F8" s="4">
        <v>168.04631720551779</v>
      </c>
      <c r="G8" s="5">
        <v>27.529230412046545</v>
      </c>
      <c r="H8" s="3">
        <f t="shared" si="11"/>
        <v>93.182859981709754</v>
      </c>
      <c r="I8" s="3">
        <f t="shared" si="12"/>
        <v>27.037743333484205</v>
      </c>
      <c r="J8" s="3">
        <f>(0.311*F8)+0.6977</f>
        <v>52.96010465091603</v>
      </c>
      <c r="K8">
        <v>42.08937037238335</v>
      </c>
      <c r="L8" s="12">
        <v>44409</v>
      </c>
      <c r="M8">
        <f>SUM(B126:B156)</f>
        <v>3687.314160784766</v>
      </c>
      <c r="N8">
        <f t="shared" ref="N8" si="51">SUM(C126:C156)</f>
        <v>11614.050444525144</v>
      </c>
      <c r="O8">
        <f t="shared" ref="O8" si="52">SUM(D126:D156)</f>
        <v>1435.0193339808106</v>
      </c>
      <c r="P8">
        <f t="shared" ref="P8" si="53">SUM(E126:E156)</f>
        <v>1797.6863622771425</v>
      </c>
      <c r="Q8">
        <f t="shared" ref="Q8" si="54">SUM(F126:F156)</f>
        <v>5964.3059881016297</v>
      </c>
      <c r="R8">
        <f t="shared" ref="R8" si="55">SUM(G126:G156)</f>
        <v>1569.7048251305123</v>
      </c>
      <c r="S8">
        <f t="shared" ref="S8" si="56">SUM(H126:H156)</f>
        <v>6860.3072404041131</v>
      </c>
      <c r="T8">
        <f t="shared" ref="T8" si="57">SUM(I126:I156)</f>
        <v>1123.9435148918969</v>
      </c>
      <c r="U8">
        <f t="shared" ref="U8" si="58">SUM(J126:J156)</f>
        <v>1245.4379295823724</v>
      </c>
      <c r="V8">
        <f t="shared" ref="V8" si="59">SUM(K126:K156)</f>
        <v>1009.6930230018725</v>
      </c>
      <c r="W8" s="13">
        <f t="shared" si="22"/>
        <v>3.1375866949619061E-4</v>
      </c>
      <c r="X8" s="13">
        <f t="shared" si="23"/>
        <v>9.5659751622808209E-4</v>
      </c>
      <c r="Y8" s="13">
        <f t="shared" si="24"/>
        <v>2.1259051218820699E-4</v>
      </c>
      <c r="Z8" s="13">
        <f t="shared" si="25"/>
        <v>2.7711663362583783E-4</v>
      </c>
      <c r="AA8" s="4">
        <f t="shared" si="9"/>
        <v>3.1106216689796753E-4</v>
      </c>
      <c r="AB8" s="4"/>
      <c r="AC8" s="4">
        <f t="shared" si="26"/>
        <v>9.0508213185267567E-4</v>
      </c>
      <c r="AD8" s="4">
        <f t="shared" si="27"/>
        <v>2.7772263772965082E-4</v>
      </c>
      <c r="AE8" s="4">
        <f t="shared" si="28"/>
        <v>4.8176958768810689E-5</v>
      </c>
      <c r="AF8" s="4">
        <f t="shared" si="29"/>
        <v>1.8759442221872626E-4</v>
      </c>
      <c r="AH8" s="11">
        <v>44291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10">
        <v>44409</v>
      </c>
      <c r="AT8" s="7">
        <f>SUM(AI126:AI156)</f>
        <v>146.55799999999999</v>
      </c>
      <c r="AU8" s="7">
        <f t="shared" ref="AU8:BC8" si="60">SUM(AJ126:AJ156)</f>
        <v>146.55799999999999</v>
      </c>
      <c r="AV8" s="7">
        <f t="shared" si="60"/>
        <v>146.55799999999999</v>
      </c>
      <c r="AW8" s="7">
        <f t="shared" si="60"/>
        <v>156.464</v>
      </c>
      <c r="AX8" s="7">
        <f t="shared" si="60"/>
        <v>138.93800000000002</v>
      </c>
      <c r="AY8" s="7">
        <f t="shared" si="60"/>
        <v>151.892</v>
      </c>
      <c r="AZ8" s="7">
        <f t="shared" si="60"/>
        <v>152.4</v>
      </c>
      <c r="BA8" s="7">
        <f t="shared" si="60"/>
        <v>148.33600000000001</v>
      </c>
      <c r="BB8" s="7">
        <f t="shared" si="60"/>
        <v>140.71600000000001</v>
      </c>
      <c r="BC8" s="7">
        <f t="shared" si="60"/>
        <v>142.23999999999998</v>
      </c>
    </row>
    <row r="9" spans="1:55" x14ac:dyDescent="0.25">
      <c r="A9" s="2">
        <v>44292</v>
      </c>
      <c r="B9">
        <v>30.665330289903139</v>
      </c>
      <c r="C9">
        <v>533.98958820790733</v>
      </c>
      <c r="D9">
        <v>55.495599645182786</v>
      </c>
      <c r="E9">
        <v>121.63193400081217</v>
      </c>
      <c r="F9" s="4">
        <v>132.30131123578289</v>
      </c>
      <c r="G9" s="5">
        <v>20.146429876577159</v>
      </c>
      <c r="H9" s="3">
        <f t="shared" si="11"/>
        <v>77.701697896217567</v>
      </c>
      <c r="I9" s="3">
        <f t="shared" si="12"/>
        <v>22.605362593237079</v>
      </c>
      <c r="J9">
        <v>33.294485583154625</v>
      </c>
      <c r="K9">
        <v>26.202130141117195</v>
      </c>
      <c r="L9" s="12">
        <v>44440</v>
      </c>
      <c r="M9">
        <f>SUM(B157:B186)</f>
        <v>4773.4098089664521</v>
      </c>
      <c r="N9">
        <f t="shared" ref="N9" si="61">SUM(C157:C186)</f>
        <v>18044.934179647</v>
      </c>
      <c r="O9">
        <f t="shared" ref="O9" si="62">SUM(D157:D186)</f>
        <v>4424.7124434466086</v>
      </c>
      <c r="P9">
        <f t="shared" ref="P9" si="63">SUM(E157:E186)</f>
        <v>1910.4499420933137</v>
      </c>
      <c r="Q9">
        <f t="shared" ref="Q9" si="64">SUM(F157:F186)</f>
        <v>6848.9923743482177</v>
      </c>
      <c r="R9">
        <f t="shared" ref="R9" si="65">SUM(G157:G186)</f>
        <v>1073.1728827574439</v>
      </c>
      <c r="S9">
        <f t="shared" ref="S9" si="66">SUM(H157:H186)</f>
        <v>8141.4579710508242</v>
      </c>
      <c r="T9">
        <f t="shared" ref="T9" si="67">SUM(I157:I186)</f>
        <v>2061.9471227284171</v>
      </c>
      <c r="U9">
        <f t="shared" ref="U9" si="68">SUM(J157:J186)</f>
        <v>1563.9690589257602</v>
      </c>
      <c r="V9">
        <f t="shared" ref="V9" si="69">SUM(K157:K186)</f>
        <v>284.63499904609466</v>
      </c>
      <c r="W9" s="13">
        <f t="shared" si="22"/>
        <v>4.0617605262650744E-4</v>
      </c>
      <c r="X9" s="13">
        <f t="shared" si="23"/>
        <v>1.4862807165511077E-3</v>
      </c>
      <c r="Y9" s="13">
        <f t="shared" si="24"/>
        <v>6.5549770819354407E-4</v>
      </c>
      <c r="Z9" s="13">
        <f t="shared" si="25"/>
        <v>2.9449934525450753E-4</v>
      </c>
      <c r="AA9" s="4">
        <f t="shared" si="9"/>
        <v>3.5720206395891405E-4</v>
      </c>
      <c r="AB9" s="4"/>
      <c r="AC9" s="4">
        <f t="shared" si="26"/>
        <v>1.0741046834505301E-3</v>
      </c>
      <c r="AD9" s="4">
        <f t="shared" si="27"/>
        <v>5.095001538740838E-4</v>
      </c>
      <c r="AE9" s="4">
        <f t="shared" si="28"/>
        <v>6.049861745645397E-5</v>
      </c>
      <c r="AF9" s="4">
        <f t="shared" si="29"/>
        <v>5.2883338770164802E-5</v>
      </c>
      <c r="AH9" s="11">
        <v>44292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10">
        <v>44440</v>
      </c>
      <c r="AT9" s="7">
        <f>SUM(AI157:AI186)</f>
        <v>229.86999999999998</v>
      </c>
      <c r="AU9" s="7">
        <f t="shared" ref="AU9:BC9" si="70">SUM(AJ157:AJ186)</f>
        <v>229.86999999999998</v>
      </c>
      <c r="AV9" s="7">
        <f t="shared" si="70"/>
        <v>229.86999999999998</v>
      </c>
      <c r="AW9" s="7">
        <f t="shared" si="70"/>
        <v>192.27799999999996</v>
      </c>
      <c r="AX9" s="7">
        <f t="shared" si="70"/>
        <v>189.99199999999996</v>
      </c>
      <c r="AY9" s="7">
        <f t="shared" si="70"/>
        <v>236.47399999999996</v>
      </c>
      <c r="AZ9" s="7">
        <f t="shared" si="70"/>
        <v>232.91799999999998</v>
      </c>
      <c r="BA9" s="7">
        <f t="shared" si="70"/>
        <v>259.08</v>
      </c>
      <c r="BB9" s="7">
        <f t="shared" si="70"/>
        <v>173.48199999999997</v>
      </c>
      <c r="BC9" s="7">
        <f t="shared" si="70"/>
        <v>168.65599999999998</v>
      </c>
    </row>
    <row r="10" spans="1:55" x14ac:dyDescent="0.25">
      <c r="A10" s="2">
        <v>44293</v>
      </c>
      <c r="B10">
        <v>18.161590661743332</v>
      </c>
      <c r="C10">
        <v>580.9724236864364</v>
      </c>
      <c r="D10">
        <v>57.433232414717615</v>
      </c>
      <c r="E10">
        <v>101.35646499213732</v>
      </c>
      <c r="F10" s="4">
        <v>105.41851839178328</v>
      </c>
      <c r="G10" s="5">
        <v>15.506964933104502</v>
      </c>
      <c r="H10" s="3">
        <f t="shared" si="11"/>
        <v>66.058760315481337</v>
      </c>
      <c r="I10" s="3">
        <f t="shared" si="12"/>
        <v>19.271896280581128</v>
      </c>
      <c r="J10">
        <v>29.866162337312186</v>
      </c>
      <c r="K10">
        <v>16.218345024972027</v>
      </c>
      <c r="L10" s="12">
        <v>44470</v>
      </c>
      <c r="M10">
        <f>SUM(B187:B217)</f>
        <v>2567.5354053818251</v>
      </c>
      <c r="N10">
        <f t="shared" ref="N10" si="71">SUM(C187:C217)</f>
        <v>7800.6738736714678</v>
      </c>
      <c r="O10">
        <f t="shared" ref="O10" si="72">SUM(D187:D217)</f>
        <v>420.02089691425346</v>
      </c>
      <c r="P10">
        <f t="shared" ref="P10" si="73">SUM(E187:E217)</f>
        <v>260.50435884552923</v>
      </c>
      <c r="Q10">
        <f t="shared" ref="Q10" si="74">SUM(F187:F217)</f>
        <v>608.7657149310171</v>
      </c>
      <c r="R10">
        <f t="shared" ref="R10" si="75">SUM(G187:G217)</f>
        <v>0</v>
      </c>
      <c r="S10">
        <f t="shared" ref="S10" si="76">SUM(H187:H217)</f>
        <v>1760.2981465575622</v>
      </c>
      <c r="T10">
        <f t="shared" ref="T10" si="77">SUM(I187:I217)</f>
        <v>97.572562394506591</v>
      </c>
      <c r="U10">
        <f t="shared" ref="U10" si="78">SUM(J187:J217)</f>
        <v>408.53072194779054</v>
      </c>
      <c r="V10">
        <f t="shared" ref="V10" si="79">SUM(K187:K217)</f>
        <v>8.2300092712217978</v>
      </c>
      <c r="W10" s="13">
        <f t="shared" si="22"/>
        <v>2.1847514411560526E-4</v>
      </c>
      <c r="X10" s="13">
        <f t="shared" si="23"/>
        <v>6.4250670238625055E-4</v>
      </c>
      <c r="Y10" s="13">
        <f t="shared" si="24"/>
        <v>6.2223870780228296E-5</v>
      </c>
      <c r="Z10" s="13">
        <f t="shared" si="25"/>
        <v>4.0157222351448779E-5</v>
      </c>
      <c r="AA10" s="4">
        <f t="shared" si="9"/>
        <v>3.1749541823876974E-5</v>
      </c>
      <c r="AB10" s="4"/>
      <c r="AC10" s="4">
        <f t="shared" si="26"/>
        <v>2.322365957313571E-4</v>
      </c>
      <c r="AD10" s="4">
        <f t="shared" si="27"/>
        <v>2.410984986273946E-5</v>
      </c>
      <c r="AE10" s="4">
        <f t="shared" si="28"/>
        <v>1.5803090045339292E-5</v>
      </c>
      <c r="AF10" s="4">
        <f t="shared" si="29"/>
        <v>1.5290824031837946E-6</v>
      </c>
      <c r="AH10" s="11">
        <v>44293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10">
        <v>44470</v>
      </c>
      <c r="AT10" s="7">
        <f>SUM(AI187:AI217)</f>
        <v>60.705999999999989</v>
      </c>
      <c r="AU10" s="7">
        <f t="shared" ref="AU10:BC10" si="80">SUM(AJ187:AJ217)</f>
        <v>60.705999999999989</v>
      </c>
      <c r="AV10" s="7">
        <f t="shared" si="80"/>
        <v>60.705999999999989</v>
      </c>
      <c r="AW10" s="7">
        <f t="shared" si="80"/>
        <v>51.054000000000002</v>
      </c>
      <c r="AX10" s="7">
        <f t="shared" si="80"/>
        <v>49.275999999999989</v>
      </c>
      <c r="AY10" s="7">
        <f t="shared" si="80"/>
        <v>58.165999999999997</v>
      </c>
      <c r="AZ10" s="7">
        <f t="shared" si="80"/>
        <v>58.165999999999997</v>
      </c>
      <c r="BA10" s="7">
        <f t="shared" si="80"/>
        <v>62.991999999999997</v>
      </c>
      <c r="BB10" s="7">
        <f t="shared" si="80"/>
        <v>49.021999999999998</v>
      </c>
      <c r="BC10" s="7">
        <f t="shared" si="80"/>
        <v>48.513999999999989</v>
      </c>
    </row>
    <row r="11" spans="1:55" x14ac:dyDescent="0.25">
      <c r="A11" s="2">
        <v>44294</v>
      </c>
      <c r="B11">
        <v>19.22184279873461</v>
      </c>
      <c r="C11">
        <v>545.73253156166936</v>
      </c>
      <c r="D11">
        <v>44.35734553501333</v>
      </c>
      <c r="E11">
        <v>84.201917898590395</v>
      </c>
      <c r="F11" s="4">
        <v>85.424176699993396</v>
      </c>
      <c r="G11" s="5">
        <v>12.972056863508271</v>
      </c>
      <c r="H11" s="3">
        <f t="shared" si="11"/>
        <v>57.39921092876714</v>
      </c>
      <c r="I11" s="3">
        <f t="shared" si="12"/>
        <v>16.792597910799181</v>
      </c>
      <c r="J11">
        <v>25.826748486132999</v>
      </c>
      <c r="K11">
        <v>10.76341050894829</v>
      </c>
      <c r="L11" s="12">
        <v>44501</v>
      </c>
      <c r="M11">
        <f>SUM(B218:B247)</f>
        <v>3194.7485409213787</v>
      </c>
      <c r="N11">
        <f t="shared" ref="N11" si="81">SUM(C218:C247)</f>
        <v>12630.063021359945</v>
      </c>
      <c r="O11">
        <f t="shared" ref="O11" si="82">SUM(D218:D247)</f>
        <v>1082.9903049597376</v>
      </c>
      <c r="P11">
        <f t="shared" ref="P11" si="83">SUM(E218:E247)</f>
        <v>940.89456474180179</v>
      </c>
      <c r="Q11">
        <f t="shared" ref="Q11" si="84">SUM(F218:F247)</f>
        <v>3978.1766437676733</v>
      </c>
      <c r="R11">
        <f t="shared" ref="R11" si="85">SUM(G218:G247)</f>
        <v>578.31264078436811</v>
      </c>
      <c r="S11">
        <f t="shared" ref="S11" si="86">SUM(H218:H247)</f>
        <v>3126.4466385137594</v>
      </c>
      <c r="T11">
        <f t="shared" ref="T11" si="87">SUM(I218:I247)</f>
        <v>615.23246831650283</v>
      </c>
      <c r="U11">
        <f t="shared" ref="U11" si="88">SUM(J218:J247)</f>
        <v>1094.8231709507945</v>
      </c>
      <c r="V11">
        <f t="shared" ref="V11" si="89">SUM(K218:K247)</f>
        <v>283.53078688860154</v>
      </c>
      <c r="W11" s="13">
        <f t="shared" si="22"/>
        <v>2.7184557861515459E-4</v>
      </c>
      <c r="X11" s="13">
        <f t="shared" si="23"/>
        <v>1.0402819389967832E-3</v>
      </c>
      <c r="Y11" s="13">
        <f t="shared" si="24"/>
        <v>1.604392764434572E-4</v>
      </c>
      <c r="Z11" s="13">
        <f t="shared" si="25"/>
        <v>1.4504061434154615E-4</v>
      </c>
      <c r="AA11" s="4">
        <f t="shared" si="9"/>
        <v>2.0747765952684226E-4</v>
      </c>
      <c r="AB11" s="4"/>
      <c r="AC11" s="4">
        <f t="shared" si="26"/>
        <v>4.1247292425098135E-4</v>
      </c>
      <c r="AD11" s="4">
        <f t="shared" si="27"/>
        <v>1.5202186022152283E-4</v>
      </c>
      <c r="AE11" s="4">
        <f t="shared" si="28"/>
        <v>4.2350766355511473E-5</v>
      </c>
      <c r="AF11" s="4">
        <f t="shared" si="29"/>
        <v>5.2678183305114678E-5</v>
      </c>
      <c r="AH11" s="11">
        <v>44294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10">
        <v>44501</v>
      </c>
      <c r="AT11" s="7">
        <f>SUM(AI218:AI247)</f>
        <v>109.22</v>
      </c>
      <c r="AU11" s="7">
        <f t="shared" ref="AU11:BC11" si="90">SUM(AJ218:AJ247)</f>
        <v>109.22</v>
      </c>
      <c r="AV11" s="7">
        <f t="shared" si="90"/>
        <v>109.22</v>
      </c>
      <c r="AW11" s="7">
        <f t="shared" si="90"/>
        <v>120.14199999999998</v>
      </c>
      <c r="AX11" s="7">
        <f t="shared" si="90"/>
        <v>93.98</v>
      </c>
      <c r="AY11" s="7">
        <f t="shared" si="90"/>
        <v>97.02800000000002</v>
      </c>
      <c r="AZ11" s="7">
        <f t="shared" si="90"/>
        <v>100.33000000000001</v>
      </c>
      <c r="BA11" s="7">
        <f t="shared" si="90"/>
        <v>101.85400000000001</v>
      </c>
      <c r="BB11" s="7">
        <f t="shared" si="90"/>
        <v>90.424000000000007</v>
      </c>
      <c r="BC11" s="7">
        <f t="shared" si="90"/>
        <v>89.154000000000025</v>
      </c>
    </row>
    <row r="12" spans="1:55" x14ac:dyDescent="0.25">
      <c r="A12" s="2">
        <v>44295</v>
      </c>
      <c r="B12">
        <v>21.691650590698643</v>
      </c>
      <c r="C12">
        <v>511.52691445528848</v>
      </c>
      <c r="D12">
        <v>34.780745718189223</v>
      </c>
      <c r="E12">
        <v>69.676809508107695</v>
      </c>
      <c r="F12" s="4">
        <v>69.311563322751681</v>
      </c>
      <c r="G12" s="5">
        <v>11.362303427661832</v>
      </c>
      <c r="H12" s="3">
        <f t="shared" si="11"/>
        <v>50.420838075083751</v>
      </c>
      <c r="I12" s="3">
        <f t="shared" si="12"/>
        <v>14.79463385202121</v>
      </c>
      <c r="J12">
        <v>23.187602896096834</v>
      </c>
      <c r="K12">
        <v>7.2993402790226618</v>
      </c>
      <c r="L12" s="12">
        <v>44531</v>
      </c>
      <c r="M12">
        <f>SUM(B248:B278)</f>
        <v>2786.5992135728479</v>
      </c>
      <c r="N12">
        <f t="shared" ref="N12" si="91">SUM(C248:C278)</f>
        <v>11189.77359315415</v>
      </c>
      <c r="O12">
        <f t="shared" ref="O12" si="92">SUM(D248:D278)</f>
        <v>923.1595121933758</v>
      </c>
      <c r="P12">
        <f t="shared" ref="P12" si="93">SUM(E248:E278)</f>
        <v>1103.8165703053855</v>
      </c>
      <c r="Q12">
        <f t="shared" ref="Q12" si="94">SUM(F248:F278)</f>
        <v>3080.1032297153815</v>
      </c>
      <c r="R12">
        <f t="shared" ref="R12" si="95">SUM(G248:G278)</f>
        <v>670.1140993032169</v>
      </c>
      <c r="S12">
        <f t="shared" ref="S12" si="96">SUM(H248:H278)</f>
        <v>2349.2672635550321</v>
      </c>
      <c r="T12">
        <f t="shared" ref="T12" si="97">SUM(I248:I278)</f>
        <v>175.00126453841662</v>
      </c>
      <c r="U12">
        <f t="shared" ref="U12" si="98">SUM(J248:J278)</f>
        <v>1431.9566891984794</v>
      </c>
      <c r="V12">
        <f t="shared" ref="V12" si="99">SUM(K248:K278)</f>
        <v>542.03727914751846</v>
      </c>
      <c r="W12" s="13">
        <f t="shared" si="22"/>
        <v>2.3711558699507923E-4</v>
      </c>
      <c r="X12" s="13">
        <f t="shared" si="23"/>
        <v>9.2165172499416442E-4</v>
      </c>
      <c r="Y12" s="13">
        <f t="shared" si="24"/>
        <v>1.367611912127934E-4</v>
      </c>
      <c r="Z12" s="13">
        <f t="shared" si="25"/>
        <v>1.7015533884118608E-4</v>
      </c>
      <c r="AA12" s="4">
        <f t="shared" si="9"/>
        <v>1.6063957597347352E-4</v>
      </c>
      <c r="AB12" s="4"/>
      <c r="AC12" s="4">
        <f t="shared" si="26"/>
        <v>3.0993944566611557E-4</v>
      </c>
      <c r="AD12" s="4">
        <f t="shared" si="27"/>
        <v>4.3242220049028075E-5</v>
      </c>
      <c r="AE12" s="4">
        <f t="shared" si="28"/>
        <v>5.5392016523353386E-5</v>
      </c>
      <c r="AF12" s="4">
        <f t="shared" si="29"/>
        <v>1.0070701479186173E-4</v>
      </c>
      <c r="AH12" s="11">
        <v>44295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10">
        <v>44531</v>
      </c>
      <c r="AT12" s="7">
        <f>SUM(AI248:AI278)</f>
        <v>100.33</v>
      </c>
      <c r="AU12" s="7">
        <f t="shared" ref="AU12:BC12" si="100">SUM(AJ248:AJ278)</f>
        <v>100.33</v>
      </c>
      <c r="AV12" s="7">
        <f t="shared" si="100"/>
        <v>100.33</v>
      </c>
      <c r="AW12" s="7">
        <f t="shared" si="100"/>
        <v>105.40999999999998</v>
      </c>
      <c r="AX12" s="7">
        <f t="shared" si="100"/>
        <v>85.597999999999999</v>
      </c>
      <c r="AY12" s="7">
        <f t="shared" si="100"/>
        <v>85.089999999999989</v>
      </c>
      <c r="AZ12" s="7">
        <f t="shared" si="100"/>
        <v>92.201999999999984</v>
      </c>
      <c r="BA12" s="7">
        <f t="shared" si="100"/>
        <v>83.565999999999988</v>
      </c>
      <c r="BB12" s="7">
        <f t="shared" si="100"/>
        <v>96.773999999999987</v>
      </c>
      <c r="BC12" s="7">
        <f t="shared" si="100"/>
        <v>74.421999999999997</v>
      </c>
    </row>
    <row r="13" spans="1:55" x14ac:dyDescent="0.25">
      <c r="A13" s="2">
        <v>44296</v>
      </c>
      <c r="B13">
        <v>12.756121102356808</v>
      </c>
      <c r="C13">
        <v>478.85545167173092</v>
      </c>
      <c r="D13">
        <v>28.861581676649241</v>
      </c>
      <c r="E13">
        <v>59.332496834521017</v>
      </c>
      <c r="F13" s="4">
        <v>60.178735663704714</v>
      </c>
      <c r="G13" s="5">
        <v>10.316325561729375</v>
      </c>
      <c r="H13" s="3">
        <f t="shared" si="11"/>
        <v>46.465410415950515</v>
      </c>
      <c r="I13" s="3">
        <f t="shared" si="12"/>
        <v>13.662163222299384</v>
      </c>
      <c r="J13">
        <v>21.45723915202775</v>
      </c>
      <c r="K13">
        <v>5.0484733413586733</v>
      </c>
      <c r="L13" s="12">
        <v>44562</v>
      </c>
      <c r="M13">
        <f>SUM(B279:B309)</f>
        <v>1868.4045409598236</v>
      </c>
      <c r="N13">
        <f t="shared" ref="N13" si="101">SUM(C279:C309)</f>
        <v>7446.6918827119325</v>
      </c>
      <c r="O13">
        <f t="shared" ref="O13" si="102">SUM(D279:D309)</f>
        <v>358.09579669922334</v>
      </c>
      <c r="P13">
        <f t="shared" ref="P13" si="103">SUM(E279:E309)</f>
        <v>337.22650198673404</v>
      </c>
      <c r="Q13">
        <f t="shared" ref="Q13" si="104">SUM(F279:F309)</f>
        <v>1354.6616651170527</v>
      </c>
      <c r="R13">
        <f t="shared" ref="R13" si="105">SUM(G279:G309)</f>
        <v>547.11238338212888</v>
      </c>
      <c r="S13">
        <f t="shared" ref="S13" si="106">SUM(H279:H309)</f>
        <v>1455.711028587961</v>
      </c>
      <c r="T13">
        <f t="shared" ref="T13" si="107">SUM(I279:I309)</f>
        <v>234.88315416582029</v>
      </c>
      <c r="U13">
        <f t="shared" ref="U13" si="108">SUM(J279:J309)</f>
        <v>862.42033328207856</v>
      </c>
      <c r="V13">
        <f t="shared" ref="V13" si="109">SUM(K279:K309)</f>
        <v>145.29010640538212</v>
      </c>
      <c r="W13" s="13">
        <f t="shared" si="22"/>
        <v>1.5898513044720574E-4</v>
      </c>
      <c r="X13" s="13">
        <f t="shared" si="23"/>
        <v>6.1335078516694939E-4</v>
      </c>
      <c r="Y13" s="13">
        <f t="shared" si="24"/>
        <v>5.304999523703276E-5</v>
      </c>
      <c r="Z13" s="13">
        <f t="shared" si="25"/>
        <v>5.1984080738981346E-5</v>
      </c>
      <c r="AA13" s="4">
        <f t="shared" si="9"/>
        <v>7.0650968244344046E-5</v>
      </c>
      <c r="AB13" s="4"/>
      <c r="AC13" s="4">
        <f t="shared" si="26"/>
        <v>1.9205233744578357E-4</v>
      </c>
      <c r="AD13" s="4">
        <f t="shared" si="27"/>
        <v>5.8038832262372201E-5</v>
      </c>
      <c r="AE13" s="4">
        <f t="shared" si="28"/>
        <v>3.3360786476004513E-5</v>
      </c>
      <c r="AF13" s="4">
        <f t="shared" si="29"/>
        <v>2.6993960485319084E-5</v>
      </c>
      <c r="AH13" s="11">
        <v>44296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10">
        <v>44562</v>
      </c>
      <c r="AT13" s="7">
        <f>SUM(AI279:AI309)</f>
        <v>40.385999999999996</v>
      </c>
      <c r="AU13" s="7">
        <f t="shared" ref="AU13:BC13" si="110">SUM(AJ279:AJ309)</f>
        <v>40.385999999999996</v>
      </c>
      <c r="AV13" s="7">
        <f t="shared" si="110"/>
        <v>40.385999999999996</v>
      </c>
      <c r="AW13" s="7">
        <f t="shared" si="110"/>
        <v>38.353999999999999</v>
      </c>
      <c r="AX13" s="7">
        <f t="shared" si="110"/>
        <v>42.925999999999995</v>
      </c>
      <c r="AY13" s="7">
        <f t="shared" si="110"/>
        <v>45.72</v>
      </c>
      <c r="AZ13" s="7">
        <f t="shared" si="110"/>
        <v>43.434000000000005</v>
      </c>
      <c r="BA13" s="7">
        <f t="shared" si="110"/>
        <v>47.244</v>
      </c>
      <c r="BB13" s="7">
        <f t="shared" si="110"/>
        <v>41.910000000000004</v>
      </c>
      <c r="BC13" s="7">
        <f t="shared" si="110"/>
        <v>39.623999999999995</v>
      </c>
    </row>
    <row r="14" spans="1:55" x14ac:dyDescent="0.25">
      <c r="A14" s="2">
        <v>44297</v>
      </c>
      <c r="B14">
        <v>23.743127914145848</v>
      </c>
      <c r="C14">
        <v>466.04655515660039</v>
      </c>
      <c r="D14">
        <v>46.14268743706473</v>
      </c>
      <c r="E14">
        <v>107.43554538525591</v>
      </c>
      <c r="F14" s="4">
        <v>139.67073378437155</v>
      </c>
      <c r="G14" s="5">
        <v>14.225094850010759</v>
      </c>
      <c r="H14" s="3">
        <f t="shared" si="11"/>
        <v>80.893394802011315</v>
      </c>
      <c r="I14" s="3">
        <f t="shared" si="12"/>
        <v>23.519170989262072</v>
      </c>
      <c r="J14">
        <v>64.182762234732962</v>
      </c>
      <c r="K14">
        <v>13.459855498194017</v>
      </c>
      <c r="L14" s="12">
        <v>44593</v>
      </c>
      <c r="M14">
        <f>SUM(B310:B337)</f>
        <v>1387.6370798393639</v>
      </c>
      <c r="N14">
        <f t="shared" ref="N14" si="111">SUM(C310:C337)</f>
        <v>5055.181225079139</v>
      </c>
      <c r="O14">
        <f t="shared" ref="O14" si="112">SUM(D310:D337)</f>
        <v>38.151990509439841</v>
      </c>
      <c r="P14">
        <f t="shared" ref="P14" si="113">SUM(E310:E337)</f>
        <v>113.46075327417545</v>
      </c>
      <c r="Q14">
        <f t="shared" ref="Q14" si="114">SUM(F310:F337)</f>
        <v>1347.0058550500851</v>
      </c>
      <c r="R14">
        <f t="shared" ref="R14" si="115">SUM(G310:G337)</f>
        <v>535.97048317945655</v>
      </c>
      <c r="S14">
        <f t="shared" ref="S14" si="116">SUM(H310:H337)</f>
        <v>771.66377346281081</v>
      </c>
      <c r="T14">
        <f t="shared" ref="T14" si="117">SUM(I310:I337)</f>
        <v>0</v>
      </c>
      <c r="U14">
        <f t="shared" ref="U14" si="118">SUM(J310:J337)</f>
        <v>882.34238282720275</v>
      </c>
      <c r="V14">
        <f t="shared" ref="V14" si="119">SUM(K310:K337)</f>
        <v>137.13063517246488</v>
      </c>
      <c r="W14" s="13">
        <f t="shared" si="22"/>
        <v>1.1807596123605481E-4</v>
      </c>
      <c r="X14" s="13">
        <f t="shared" si="23"/>
        <v>4.1637272259938547E-4</v>
      </c>
      <c r="Y14" s="13">
        <f t="shared" si="24"/>
        <v>5.65201528045049E-6</v>
      </c>
      <c r="Z14" s="13">
        <f t="shared" si="25"/>
        <v>1.7490182189602652E-5</v>
      </c>
      <c r="AA14" s="4">
        <f t="shared" si="9"/>
        <v>7.0251687443938934E-5</v>
      </c>
      <c r="AB14" s="4"/>
      <c r="AC14" s="4">
        <f t="shared" si="26"/>
        <v>1.0180580383424051E-4</v>
      </c>
      <c r="AD14" s="4">
        <f t="shared" si="27"/>
        <v>0</v>
      </c>
      <c r="AE14" s="4">
        <f t="shared" si="28"/>
        <v>3.4131426053239403E-5</v>
      </c>
      <c r="AF14" s="4">
        <f t="shared" si="29"/>
        <v>2.5477983592660502E-5</v>
      </c>
      <c r="AH14" s="11">
        <v>44297</v>
      </c>
      <c r="AI14" s="7">
        <v>12.191999999999998</v>
      </c>
      <c r="AJ14" s="7">
        <v>12.191999999999998</v>
      </c>
      <c r="AK14" s="7">
        <v>12.191999999999998</v>
      </c>
      <c r="AL14" s="7">
        <v>12.953999999999999</v>
      </c>
      <c r="AM14" s="7">
        <v>11.683999999999999</v>
      </c>
      <c r="AN14" s="7">
        <v>11.937999999999999</v>
      </c>
      <c r="AO14" s="7">
        <v>10.921999999999999</v>
      </c>
      <c r="AP14" s="7">
        <v>10.921999999999999</v>
      </c>
      <c r="AQ14" s="7">
        <v>12.7</v>
      </c>
      <c r="AR14" s="7">
        <v>13.715999999999999</v>
      </c>
      <c r="AS14" s="10">
        <v>44593</v>
      </c>
      <c r="AT14" s="7">
        <f>SUM(AI310:AI337)</f>
        <v>38.607999999999997</v>
      </c>
      <c r="AU14" s="7">
        <f t="shared" ref="AU14:BC14" si="120">SUM(AJ310:AJ337)</f>
        <v>38.607999999999997</v>
      </c>
      <c r="AV14" s="7">
        <f t="shared" si="120"/>
        <v>38.607999999999997</v>
      </c>
      <c r="AW14" s="7">
        <f t="shared" si="120"/>
        <v>42.418000000000006</v>
      </c>
      <c r="AX14" s="7">
        <f t="shared" si="120"/>
        <v>31.750000000000004</v>
      </c>
      <c r="AY14" s="7">
        <f t="shared" si="120"/>
        <v>33.527999999999999</v>
      </c>
      <c r="AZ14" s="7">
        <f t="shared" si="120"/>
        <v>37.083999999999996</v>
      </c>
      <c r="BA14" s="7">
        <f t="shared" si="120"/>
        <v>35.814</v>
      </c>
      <c r="BB14" s="7">
        <f t="shared" si="120"/>
        <v>32.765999999999998</v>
      </c>
      <c r="BC14" s="7">
        <f t="shared" si="120"/>
        <v>31.495999999999995</v>
      </c>
    </row>
    <row r="15" spans="1:55" x14ac:dyDescent="0.25">
      <c r="A15" s="2">
        <v>44298</v>
      </c>
      <c r="B15">
        <v>65.675046506475837</v>
      </c>
      <c r="C15">
        <v>511.54318613088566</v>
      </c>
      <c r="D15">
        <v>65.315498681259882</v>
      </c>
      <c r="E15">
        <v>150.86357054094563</v>
      </c>
      <c r="F15" s="4">
        <v>266.00584065242845</v>
      </c>
      <c r="G15" s="5">
        <v>20.994968212567898</v>
      </c>
      <c r="H15" s="3">
        <f t="shared" si="11"/>
        <v>135.60912958656675</v>
      </c>
      <c r="I15" s="3">
        <f t="shared" si="12"/>
        <v>39.184724240901133</v>
      </c>
      <c r="J15">
        <v>82.824084962625662</v>
      </c>
      <c r="K15">
        <v>28.028121826055294</v>
      </c>
      <c r="L15" s="12">
        <v>44621</v>
      </c>
      <c r="M15">
        <f>SUM(B338:B368)</f>
        <v>4930.4281442865495</v>
      </c>
      <c r="N15">
        <f t="shared" ref="N15" si="121">SUM(C338:C368)</f>
        <v>19203.389386980944</v>
      </c>
      <c r="O15">
        <f t="shared" ref="O15" si="122">SUM(D338:D368)</f>
        <v>41.170064645920661</v>
      </c>
      <c r="P15">
        <f t="shared" ref="P15" si="123">SUM(E338:E368)</f>
        <v>3121.0755717641428</v>
      </c>
      <c r="Q15">
        <f t="shared" ref="Q15" si="124">SUM(F338:F368)</f>
        <v>12950.71262298156</v>
      </c>
      <c r="R15">
        <f t="shared" ref="R15" si="125">SUM(G338:G368)</f>
        <v>1246.1002467539024</v>
      </c>
      <c r="S15">
        <f t="shared" ref="S15" si="126">SUM(H338:H368)</f>
        <v>16275.476052480115</v>
      </c>
      <c r="T15">
        <f t="shared" ref="T15" si="127">SUM(I338:I368)</f>
        <v>128.66698680559628</v>
      </c>
      <c r="U15">
        <f t="shared" ref="U15" si="128">SUM(J338:J368)</f>
        <v>3986.7886938552192</v>
      </c>
      <c r="V15">
        <f t="shared" ref="V15" si="129">SUM(K338:K368)</f>
        <v>3147.7536372917266</v>
      </c>
      <c r="W15" s="13">
        <f t="shared" si="22"/>
        <v>4.1953696027589941E-4</v>
      </c>
      <c r="X15" s="13">
        <f t="shared" si="23"/>
        <v>1.5816975032518692E-3</v>
      </c>
      <c r="Y15" s="13">
        <f t="shared" si="24"/>
        <v>6.0991269752571176E-6</v>
      </c>
      <c r="Z15" s="13">
        <f t="shared" si="25"/>
        <v>4.81119495529542E-4</v>
      </c>
      <c r="AA15" s="4">
        <f t="shared" si="9"/>
        <v>6.7543092849596119E-4</v>
      </c>
      <c r="AB15" s="4"/>
      <c r="AC15" s="4">
        <f t="shared" si="26"/>
        <v>2.1472278203137954E-3</v>
      </c>
      <c r="AD15" s="4">
        <f t="shared" si="27"/>
        <v>3.1793176873139682E-5</v>
      </c>
      <c r="AE15" s="4">
        <f t="shared" si="28"/>
        <v>1.5421993337574842E-4</v>
      </c>
      <c r="AF15" s="4">
        <f t="shared" si="29"/>
        <v>5.8483223259188583E-4</v>
      </c>
      <c r="AH15" s="11">
        <v>44298</v>
      </c>
      <c r="AI15" s="7">
        <v>24.891999999999999</v>
      </c>
      <c r="AJ15" s="7">
        <v>24.891999999999999</v>
      </c>
      <c r="AK15" s="7">
        <v>24.891999999999999</v>
      </c>
      <c r="AL15" s="7">
        <v>26.416</v>
      </c>
      <c r="AM15" s="7">
        <v>21.59</v>
      </c>
      <c r="AN15" s="7">
        <v>24.13</v>
      </c>
      <c r="AO15" s="7">
        <v>24.637999999999998</v>
      </c>
      <c r="AP15" s="7">
        <v>25.145999999999997</v>
      </c>
      <c r="AQ15" s="7">
        <v>22.86</v>
      </c>
      <c r="AR15" s="7">
        <v>18.541999999999998</v>
      </c>
      <c r="AS15" s="10">
        <v>44621</v>
      </c>
      <c r="AT15" s="7">
        <f>SUM(AI338:AI368)</f>
        <v>267.20799999999997</v>
      </c>
      <c r="AU15" s="7">
        <f t="shared" ref="AU15:BC15" si="130">SUM(AJ338:AJ368)</f>
        <v>267.20799999999997</v>
      </c>
      <c r="AV15" s="7">
        <f t="shared" si="130"/>
        <v>267.20799999999997</v>
      </c>
      <c r="AW15" s="7">
        <f t="shared" si="130"/>
        <v>274.57400000000001</v>
      </c>
      <c r="AX15" s="7">
        <f t="shared" si="130"/>
        <v>296.92599999999993</v>
      </c>
      <c r="AY15" s="7">
        <f t="shared" si="130"/>
        <v>302.76799999999992</v>
      </c>
      <c r="AZ15" s="7">
        <f t="shared" si="130"/>
        <v>279.39999999999998</v>
      </c>
      <c r="BA15" s="7">
        <f t="shared" si="130"/>
        <v>301.49799999999999</v>
      </c>
      <c r="BB15" s="7">
        <f t="shared" si="130"/>
        <v>283.97199999999998</v>
      </c>
      <c r="BC15" s="7">
        <f t="shared" si="130"/>
        <v>295.14800000000002</v>
      </c>
    </row>
    <row r="16" spans="1:55" x14ac:dyDescent="0.25">
      <c r="A16" s="2">
        <v>44299</v>
      </c>
      <c r="B16">
        <v>180.24056146963304</v>
      </c>
      <c r="C16">
        <v>623.42125207092067</v>
      </c>
      <c r="D16">
        <v>60.265178174354482</v>
      </c>
      <c r="E16">
        <v>114.54843636267839</v>
      </c>
      <c r="F16" s="4">
        <v>159.72308653505513</v>
      </c>
      <c r="G16" s="4">
        <v>25.067949870153978</v>
      </c>
      <c r="H16" s="3">
        <f t="shared" si="11"/>
        <v>89.57806877833238</v>
      </c>
      <c r="I16">
        <v>1.6492444363284482</v>
      </c>
      <c r="J16">
        <v>57.730796016297255</v>
      </c>
      <c r="K16">
        <v>28.248191079938426</v>
      </c>
      <c r="L16" s="12">
        <v>44652</v>
      </c>
      <c r="M16">
        <f>SUM(B369:B398)</f>
        <v>2103.9397576116189</v>
      </c>
      <c r="N16">
        <f t="shared" ref="N16" si="131">SUM(C369:C398)</f>
        <v>4992.8739254949123</v>
      </c>
      <c r="O16">
        <f t="shared" ref="O16" si="132">SUM(D369:D398)</f>
        <v>140.41983725904834</v>
      </c>
      <c r="P16">
        <f t="shared" ref="P16" si="133">SUM(E369:E398)</f>
        <v>481.26777281276981</v>
      </c>
      <c r="Q16">
        <f t="shared" ref="Q16" si="134">SUM(F369:F398)</f>
        <v>3945.0956550614655</v>
      </c>
      <c r="R16">
        <f t="shared" ref="R16" si="135">SUM(G369:G398)</f>
        <v>772.5162573693824</v>
      </c>
      <c r="S16">
        <f t="shared" ref="S16" si="136">SUM(H369:H398)</f>
        <v>6315.3098519996856</v>
      </c>
      <c r="T16">
        <f t="shared" ref="T16" si="137">SUM(I369:I398)</f>
        <v>325.90042226768537</v>
      </c>
      <c r="U16">
        <f t="shared" ref="U16" si="138">SUM(J369:J398)</f>
        <v>966.26080197409976</v>
      </c>
      <c r="V16">
        <f t="shared" ref="V16" si="139">SUM(K369:K398)</f>
        <v>595.1250608833443</v>
      </c>
      <c r="W16" s="13">
        <f t="shared" si="22"/>
        <v>1.7902714828829904E-4</v>
      </c>
      <c r="X16" s="13">
        <f t="shared" si="23"/>
        <v>4.112407483316788E-4</v>
      </c>
      <c r="Y16" s="13">
        <f t="shared" si="24"/>
        <v>2.0802455003498192E-5</v>
      </c>
      <c r="Z16" s="13">
        <f t="shared" si="25"/>
        <v>7.4188305520403425E-5</v>
      </c>
      <c r="AA16" s="4">
        <f t="shared" si="9"/>
        <v>2.0575235501520109E-4</v>
      </c>
      <c r="AB16" s="4"/>
      <c r="AC16" s="4">
        <f t="shared" si="26"/>
        <v>8.3318048359323652E-4</v>
      </c>
      <c r="AD16" s="4">
        <f t="shared" si="27"/>
        <v>8.0528891096537039E-5</v>
      </c>
      <c r="AE16" s="4">
        <f t="shared" si="28"/>
        <v>3.7377620924259212E-5</v>
      </c>
      <c r="AF16" s="4">
        <f t="shared" si="29"/>
        <v>1.1057038070083626E-4</v>
      </c>
      <c r="AH16" s="11">
        <v>44299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10">
        <v>44652</v>
      </c>
      <c r="AT16" s="7">
        <f>SUM(AI369:AI398)</f>
        <v>57.15</v>
      </c>
      <c r="AU16" s="7">
        <f t="shared" ref="AU16:BC16" si="140">SUM(AJ369:AJ398)</f>
        <v>57.15</v>
      </c>
      <c r="AV16" s="7">
        <f t="shared" si="140"/>
        <v>57.15</v>
      </c>
      <c r="AW16" s="7">
        <f t="shared" si="140"/>
        <v>41.147999999999996</v>
      </c>
      <c r="AX16" s="7">
        <f t="shared" si="140"/>
        <v>82.549999999999983</v>
      </c>
      <c r="AY16" s="7">
        <f t="shared" si="140"/>
        <v>71.881999999999991</v>
      </c>
      <c r="AZ16" s="7">
        <f t="shared" si="140"/>
        <v>61.975999999999999</v>
      </c>
      <c r="BA16" s="7">
        <f t="shared" si="140"/>
        <v>69.596000000000004</v>
      </c>
      <c r="BB16" s="7">
        <f t="shared" si="140"/>
        <v>63.245999999999995</v>
      </c>
      <c r="BC16" s="7">
        <f t="shared" si="140"/>
        <v>77.977999999999994</v>
      </c>
    </row>
    <row r="17" spans="1:55" x14ac:dyDescent="0.25">
      <c r="A17" s="2">
        <v>44300</v>
      </c>
      <c r="B17">
        <v>193.39164794802176</v>
      </c>
      <c r="C17">
        <v>772.83166232193662</v>
      </c>
      <c r="D17">
        <v>50.04686006101074</v>
      </c>
      <c r="E17">
        <v>88.884988240986459</v>
      </c>
      <c r="F17" s="4">
        <v>110.20994661266518</v>
      </c>
      <c r="G17" s="4">
        <v>24.950228046372704</v>
      </c>
      <c r="H17" s="3">
        <f t="shared" si="11"/>
        <v>68.133927877945297</v>
      </c>
      <c r="I17">
        <v>5.1203406448469897</v>
      </c>
      <c r="J17">
        <v>40.612522830194152</v>
      </c>
      <c r="K17">
        <v>21.255147413900588</v>
      </c>
      <c r="L17" s="12">
        <v>44682</v>
      </c>
      <c r="M17">
        <f>SUM(B399:B429)</f>
        <v>1411.7879188625227</v>
      </c>
      <c r="N17">
        <f t="shared" ref="N17" si="141">SUM(C399:C429)</f>
        <v>1962.7239619485631</v>
      </c>
      <c r="O17">
        <f t="shared" ref="O17" si="142">SUM(D399:D429)</f>
        <v>287.46939080328883</v>
      </c>
      <c r="P17">
        <f t="shared" ref="P17" si="143">SUM(E399:E429)</f>
        <v>323.50150417124956</v>
      </c>
      <c r="Q17">
        <f t="shared" ref="Q17" si="144">SUM(F399:F429)</f>
        <v>3857.7725636863465</v>
      </c>
      <c r="R17">
        <f t="shared" ref="R17" si="145">SUM(G399:G429)</f>
        <v>1108.6690042584632</v>
      </c>
      <c r="S17">
        <f t="shared" ref="S17" si="146">SUM(H399:H429)</f>
        <v>2626.9143140581091</v>
      </c>
      <c r="T17">
        <f t="shared" ref="T17" si="147">SUM(I399:I429)</f>
        <v>254.79199167826206</v>
      </c>
      <c r="U17">
        <f t="shared" ref="U17" si="148">SUM(J399:J429)</f>
        <v>1332.8659244294001</v>
      </c>
      <c r="V17">
        <f t="shared" ref="V17" si="149">SUM(K399:K429)</f>
        <v>393.27136006236418</v>
      </c>
      <c r="W17" s="13">
        <f t="shared" si="22"/>
        <v>1.2013098958154037E-4</v>
      </c>
      <c r="X17" s="13">
        <f t="shared" si="23"/>
        <v>1.616608155793232E-4</v>
      </c>
      <c r="Y17" s="13">
        <f t="shared" si="24"/>
        <v>4.258706735314287E-5</v>
      </c>
      <c r="Z17" s="13">
        <f t="shared" si="25"/>
        <v>4.986834727681545E-5</v>
      </c>
      <c r="AA17" s="4">
        <f t="shared" si="9"/>
        <v>2.0119811013280206E-4</v>
      </c>
      <c r="AB17" s="4"/>
      <c r="AC17" s="4">
        <f t="shared" si="26"/>
        <v>3.4656949379164675E-4</v>
      </c>
      <c r="AD17" s="4">
        <f t="shared" si="27"/>
        <v>6.2958238615829518E-5</v>
      </c>
      <c r="AE17" s="4">
        <f t="shared" si="28"/>
        <v>5.1558913664304719E-5</v>
      </c>
      <c r="AF17" s="4">
        <f t="shared" si="29"/>
        <v>7.3067270829239999E-5</v>
      </c>
      <c r="AH17" s="11">
        <v>44300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10">
        <v>44682</v>
      </c>
      <c r="AT17" s="7">
        <f>SUM(AI399:AI429)</f>
        <v>138.17599999999999</v>
      </c>
      <c r="AU17" s="7">
        <f t="shared" ref="AU17:BC17" si="150">SUM(AJ399:AJ429)</f>
        <v>138.17599999999999</v>
      </c>
      <c r="AV17" s="7">
        <f t="shared" si="150"/>
        <v>138.17599999999999</v>
      </c>
      <c r="AW17" s="7">
        <f t="shared" si="150"/>
        <v>146.81200000000001</v>
      </c>
      <c r="AX17" s="7">
        <f t="shared" si="150"/>
        <v>141.98599999999999</v>
      </c>
      <c r="AY17" s="7">
        <f t="shared" si="150"/>
        <v>133.35</v>
      </c>
      <c r="AZ17" s="7">
        <f t="shared" si="150"/>
        <v>128.77799999999999</v>
      </c>
      <c r="BA17" s="7">
        <f t="shared" si="150"/>
        <v>113.03</v>
      </c>
      <c r="BB17" s="7">
        <f t="shared" si="150"/>
        <v>158.74999999999997</v>
      </c>
      <c r="BC17" s="7">
        <f t="shared" si="150"/>
        <v>129.54</v>
      </c>
    </row>
    <row r="18" spans="1:55" x14ac:dyDescent="0.25">
      <c r="A18" s="2">
        <v>44301</v>
      </c>
      <c r="B18">
        <v>122.85282112999523</v>
      </c>
      <c r="C18">
        <v>814.17043969335657</v>
      </c>
      <c r="D18">
        <v>41.164897997695739</v>
      </c>
      <c r="E18">
        <v>72.95987180610453</v>
      </c>
      <c r="F18" s="4">
        <v>87.472090477950744</v>
      </c>
      <c r="G18" s="4">
        <v>21.105142074782787</v>
      </c>
      <c r="H18" s="3">
        <f t="shared" si="11"/>
        <v>58.28616238600047</v>
      </c>
      <c r="I18">
        <v>0.85044204048468963</v>
      </c>
      <c r="J18">
        <v>32.552405531318144</v>
      </c>
      <c r="K18">
        <v>16.356102953666216</v>
      </c>
      <c r="L18" s="12">
        <v>44713</v>
      </c>
      <c r="M18">
        <f>SUM(B430:B459)</f>
        <v>153.74388219586865</v>
      </c>
      <c r="N18">
        <f t="shared" ref="N18" si="151">SUM(C430:C459)</f>
        <v>610.25783565560903</v>
      </c>
      <c r="O18">
        <f t="shared" ref="O18" si="152">SUM(D430:D459)</f>
        <v>0.37008884905956585</v>
      </c>
      <c r="P18">
        <f t="shared" ref="P18" si="153">SUM(E430:E459)</f>
        <v>5.0948140952717171</v>
      </c>
      <c r="Q18">
        <f t="shared" ref="Q18" si="154">SUM(F430:F459)</f>
        <v>187.21842774892187</v>
      </c>
      <c r="R18">
        <f t="shared" ref="R18" si="155">SUM(G430:G459)</f>
        <v>0</v>
      </c>
      <c r="S18">
        <f t="shared" ref="S18" si="156">SUM(H430:H459)</f>
        <v>264.30033655419766</v>
      </c>
      <c r="T18">
        <f t="shared" ref="T18" si="157">SUM(I430:I459)</f>
        <v>248.12491792992682</v>
      </c>
      <c r="U18">
        <f t="shared" ref="U18" si="158">SUM(J430:J459)</f>
        <v>297.28112436165765</v>
      </c>
      <c r="V18">
        <f t="shared" ref="V18" si="159">SUM(K430:K459)</f>
        <v>57.562956305440238</v>
      </c>
      <c r="W18" s="13">
        <f t="shared" si="22"/>
        <v>1.3082279897378823E-5</v>
      </c>
      <c r="X18" s="13">
        <f t="shared" si="23"/>
        <v>5.0264215110419987E-5</v>
      </c>
      <c r="Y18" s="13">
        <f t="shared" si="24"/>
        <v>5.4826702409968515E-8</v>
      </c>
      <c r="Z18" s="13">
        <f t="shared" si="25"/>
        <v>7.8537489111435231E-7</v>
      </c>
      <c r="AA18" s="4">
        <f t="shared" si="9"/>
        <v>9.7641821085283134E-6</v>
      </c>
      <c r="AB18" s="4"/>
      <c r="AC18" s="4">
        <f t="shared" si="26"/>
        <v>3.486921265697741E-5</v>
      </c>
      <c r="AD18" s="4">
        <f t="shared" si="27"/>
        <v>6.1310827262151422E-5</v>
      </c>
      <c r="AE18" s="4">
        <f t="shared" si="28"/>
        <v>1.1499650147896038E-5</v>
      </c>
      <c r="AF18" s="4">
        <f t="shared" si="29"/>
        <v>1.0694824350886716E-5</v>
      </c>
      <c r="AH18" s="11">
        <v>44301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10">
        <v>44713</v>
      </c>
      <c r="AT18" s="7">
        <f>SUM(AI430:AI459)</f>
        <v>73.152000000000015</v>
      </c>
      <c r="AU18" s="7">
        <f t="shared" ref="AU18:BC18" si="160">SUM(AJ430:AJ459)</f>
        <v>73.152000000000015</v>
      </c>
      <c r="AV18" s="7">
        <f t="shared" si="160"/>
        <v>73.152000000000015</v>
      </c>
      <c r="AW18" s="7">
        <f t="shared" si="160"/>
        <v>84.073999999999998</v>
      </c>
      <c r="AX18" s="7">
        <f t="shared" si="160"/>
        <v>142.24</v>
      </c>
      <c r="AY18" s="7">
        <f t="shared" si="160"/>
        <v>123.69799999999999</v>
      </c>
      <c r="AZ18" s="7">
        <f t="shared" si="160"/>
        <v>81.28</v>
      </c>
      <c r="BA18" s="7">
        <f t="shared" si="160"/>
        <v>100.33</v>
      </c>
      <c r="BB18" s="7">
        <f t="shared" si="160"/>
        <v>126.99999999999997</v>
      </c>
      <c r="BC18" s="7">
        <f t="shared" si="160"/>
        <v>127.76199999999999</v>
      </c>
    </row>
    <row r="19" spans="1:55" x14ac:dyDescent="0.25">
      <c r="A19" s="2">
        <v>44302</v>
      </c>
      <c r="B19">
        <v>101.57901489838503</v>
      </c>
      <c r="C19">
        <v>777.89443700867332</v>
      </c>
      <c r="D19">
        <v>37.401584302606899</v>
      </c>
      <c r="E19">
        <v>65.850205174002653</v>
      </c>
      <c r="F19" s="4">
        <v>91.605017016933914</v>
      </c>
      <c r="G19" s="4">
        <v>22.602621257121765</v>
      </c>
      <c r="H19">
        <v>127.79267881135918</v>
      </c>
      <c r="I19">
        <v>0</v>
      </c>
      <c r="J19">
        <v>33.232325932351195</v>
      </c>
      <c r="K19">
        <v>13.728828160914965</v>
      </c>
      <c r="L19" s="12">
        <v>44743</v>
      </c>
      <c r="M19">
        <f>SUM(B460:B490)</f>
        <v>1874.0582049672284</v>
      </c>
      <c r="N19">
        <f t="shared" ref="N19" si="161">SUM(C460:C490)</f>
        <v>844.40246941145199</v>
      </c>
      <c r="O19">
        <f t="shared" ref="O19" si="162">SUM(D460:D490)</f>
        <v>131.07550403868584</v>
      </c>
      <c r="P19">
        <f t="shared" ref="P19" si="163">SUM(E460:E490)</f>
        <v>92.519886898294885</v>
      </c>
      <c r="Q19">
        <f t="shared" ref="Q19" si="164">SUM(F460:F490)</f>
        <v>1949.2106194772186</v>
      </c>
      <c r="R19">
        <f t="shared" ref="R19" si="165">SUM(G460:G490)</f>
        <v>264.26852499667768</v>
      </c>
      <c r="S19">
        <f t="shared" ref="S19" si="166">SUM(H460:H490)</f>
        <v>536.72062243041637</v>
      </c>
      <c r="T19">
        <f t="shared" ref="T19" si="167">SUM(I460:I490)</f>
        <v>260.0591367407547</v>
      </c>
      <c r="U19">
        <f t="shared" ref="U19" si="168">SUM(J460:J490)</f>
        <v>544.79766579442514</v>
      </c>
      <c r="V19">
        <f t="shared" ref="V19" si="169">SUM(K460:K490)</f>
        <v>1203.1882200127397</v>
      </c>
      <c r="W19" s="13">
        <f t="shared" si="22"/>
        <v>1.5946620854887861E-4</v>
      </c>
      <c r="X19" s="13">
        <f t="shared" si="23"/>
        <v>6.9549663900127833E-5</v>
      </c>
      <c r="Y19" s="13">
        <f t="shared" si="24"/>
        <v>1.9418141539328024E-5</v>
      </c>
      <c r="Z19" s="13">
        <f t="shared" si="25"/>
        <v>1.4262109419477312E-5</v>
      </c>
      <c r="AA19" s="4">
        <f t="shared" si="9"/>
        <v>1.0165904972761128E-4</v>
      </c>
      <c r="AB19" s="4"/>
      <c r="AC19" s="4">
        <f t="shared" si="26"/>
        <v>7.0809692355702872E-5</v>
      </c>
      <c r="AD19" s="4">
        <f t="shared" si="27"/>
        <v>6.4259732330307557E-5</v>
      </c>
      <c r="AE19" s="4">
        <f t="shared" si="28"/>
        <v>2.1074269587343885E-5</v>
      </c>
      <c r="AF19" s="4">
        <f t="shared" si="29"/>
        <v>2.2354457623428484E-4</v>
      </c>
      <c r="AH19" s="11">
        <v>44302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10">
        <v>44743</v>
      </c>
      <c r="AT19" s="7">
        <f>SUM(AI460:AI490)</f>
        <v>216.66199999999998</v>
      </c>
      <c r="AU19" s="7">
        <f t="shared" ref="AU19:BC19" si="170">SUM(AJ460:AJ490)</f>
        <v>216.66199999999998</v>
      </c>
      <c r="AV19" s="7">
        <f t="shared" si="170"/>
        <v>216.66199999999998</v>
      </c>
      <c r="AW19" s="7">
        <f t="shared" si="170"/>
        <v>207.00999999999996</v>
      </c>
      <c r="AX19" s="7">
        <f t="shared" si="170"/>
        <v>230.63200000000001</v>
      </c>
      <c r="AY19" s="7">
        <f t="shared" si="170"/>
        <v>191.26200000000003</v>
      </c>
      <c r="AZ19" s="7">
        <f t="shared" si="170"/>
        <v>204.72399999999996</v>
      </c>
      <c r="BA19" s="7">
        <f t="shared" si="170"/>
        <v>181.102</v>
      </c>
      <c r="BB19" s="7">
        <f t="shared" si="170"/>
        <v>228.85400000000001</v>
      </c>
      <c r="BC19" s="7">
        <f t="shared" si="170"/>
        <v>234.44199999999998</v>
      </c>
    </row>
    <row r="20" spans="1:55" x14ac:dyDescent="0.25">
      <c r="A20" s="2">
        <v>44303</v>
      </c>
      <c r="B20">
        <v>148.51394875092288</v>
      </c>
      <c r="C20">
        <v>704.72192852161959</v>
      </c>
      <c r="D20">
        <v>48.602817599803757</v>
      </c>
      <c r="E20">
        <v>105.20583390143742</v>
      </c>
      <c r="F20" s="4">
        <v>285.73206679584416</v>
      </c>
      <c r="G20" s="4">
        <v>43.559502368135078</v>
      </c>
      <c r="H20">
        <v>210.26842053250229</v>
      </c>
      <c r="I20">
        <v>6.1663066096352609E-2</v>
      </c>
      <c r="J20">
        <v>70.059615606500927</v>
      </c>
      <c r="K20">
        <v>25.511128976691538</v>
      </c>
      <c r="L20" s="12">
        <v>44774</v>
      </c>
      <c r="M20">
        <f>SUM(B491:B521)</f>
        <v>3674.4392257084401</v>
      </c>
      <c r="N20">
        <f t="shared" ref="N20" si="171">SUM(C491:C521)</f>
        <v>2148.5028954650138</v>
      </c>
      <c r="O20">
        <f t="shared" ref="O20" si="172">SUM(D491:D521)</f>
        <v>101.51562668163749</v>
      </c>
      <c r="P20">
        <f t="shared" ref="P20" si="173">SUM(E491:E521)</f>
        <v>1030.4544930008458</v>
      </c>
      <c r="Q20">
        <f t="shared" ref="Q20" si="174">SUM(F491:F521)</f>
        <v>3118.9643708688045</v>
      </c>
      <c r="R20">
        <f t="shared" ref="R20" si="175">SUM(G491:G521)</f>
        <v>503.97624500051131</v>
      </c>
      <c r="S20">
        <f t="shared" ref="S20" si="176">SUM(H491:H521)</f>
        <v>645.5891997987203</v>
      </c>
      <c r="T20">
        <f t="shared" ref="T20" si="177">SUM(I491:I521)</f>
        <v>546.5907854063687</v>
      </c>
      <c r="U20">
        <f t="shared" ref="U20" si="178">SUM(J491:J521)</f>
        <v>970.59460088901471</v>
      </c>
      <c r="V20">
        <f t="shared" ref="V20" si="179">SUM(K491:K521)</f>
        <v>1929.4228344987189</v>
      </c>
      <c r="W20" s="13">
        <f t="shared" si="22"/>
        <v>3.1266312343657896E-4</v>
      </c>
      <c r="X20" s="13">
        <f t="shared" si="23"/>
        <v>1.7696259743555011E-4</v>
      </c>
      <c r="Y20" s="13">
        <f t="shared" si="24"/>
        <v>1.503900230492972E-5</v>
      </c>
      <c r="Z20" s="13">
        <f t="shared" si="25"/>
        <v>1.5884644073468849E-4</v>
      </c>
      <c r="AA20" s="4">
        <f t="shared" ref="AA20:AA33" si="180">Q20/19174000</f>
        <v>1.6266633831588632E-4</v>
      </c>
      <c r="AB20" s="4"/>
      <c r="AC20" s="4">
        <f t="shared" si="26"/>
        <v>8.5172752295051629E-5</v>
      </c>
      <c r="AD20" s="4">
        <f t="shared" si="27"/>
        <v>1.3506073274187515E-4</v>
      </c>
      <c r="AE20" s="4">
        <f t="shared" si="28"/>
        <v>3.7545264165786461E-5</v>
      </c>
      <c r="AF20" s="4">
        <f t="shared" si="29"/>
        <v>3.5847426258063091E-4</v>
      </c>
      <c r="AH20" s="11">
        <v>44303</v>
      </c>
      <c r="AI20" s="7">
        <v>18.795999999999999</v>
      </c>
      <c r="AJ20" s="7">
        <v>18.795999999999999</v>
      </c>
      <c r="AK20" s="7">
        <v>18.795999999999999</v>
      </c>
      <c r="AL20" s="7">
        <v>18.795999999999999</v>
      </c>
      <c r="AM20" s="7">
        <v>29.717999999999996</v>
      </c>
      <c r="AN20" s="7">
        <v>29.463999999999995</v>
      </c>
      <c r="AO20" s="7">
        <v>23.114000000000001</v>
      </c>
      <c r="AP20" s="7">
        <v>29.463999999999995</v>
      </c>
      <c r="AQ20" s="7">
        <v>24.637999999999998</v>
      </c>
      <c r="AR20" s="7">
        <v>28.194000000000003</v>
      </c>
      <c r="AS20" s="10">
        <v>44774</v>
      </c>
      <c r="AT20" s="7">
        <f>SUM(AI491:AI521)</f>
        <v>254.25399999999999</v>
      </c>
      <c r="AU20" s="7">
        <f t="shared" ref="AU20:BC20" si="181">SUM(AJ491:AJ521)</f>
        <v>254.25399999999999</v>
      </c>
      <c r="AV20" s="7">
        <f t="shared" si="181"/>
        <v>254.25399999999999</v>
      </c>
      <c r="AW20" s="7">
        <f t="shared" si="181"/>
        <v>256.03199999999998</v>
      </c>
      <c r="AX20" s="7">
        <f t="shared" si="181"/>
        <v>240.28399999999999</v>
      </c>
      <c r="AY20" s="7">
        <f t="shared" si="181"/>
        <v>242.06200000000001</v>
      </c>
      <c r="AZ20" s="7">
        <f t="shared" si="181"/>
        <v>232.15599999999998</v>
      </c>
      <c r="BA20" s="7">
        <f t="shared" si="181"/>
        <v>253.74599999999995</v>
      </c>
      <c r="BB20" s="7">
        <f t="shared" si="181"/>
        <v>239.52199999999999</v>
      </c>
      <c r="BC20" s="7">
        <f t="shared" si="181"/>
        <v>238.25199999999998</v>
      </c>
    </row>
    <row r="21" spans="1:55" x14ac:dyDescent="0.25">
      <c r="A21" s="2">
        <v>44304</v>
      </c>
      <c r="B21">
        <v>291.65648876342846</v>
      </c>
      <c r="C21">
        <v>633.1332163316423</v>
      </c>
      <c r="D21">
        <v>95.582257986850138</v>
      </c>
      <c r="E21">
        <v>274.64895746766263</v>
      </c>
      <c r="F21" s="4">
        <v>612.32348210212672</v>
      </c>
      <c r="G21" s="4">
        <v>67.594741474538367</v>
      </c>
      <c r="H21">
        <v>411.98457958055479</v>
      </c>
      <c r="I21">
        <v>9.4954105290834487</v>
      </c>
      <c r="J21">
        <v>275.07708899567837</v>
      </c>
      <c r="K21">
        <v>69.154911833918163</v>
      </c>
      <c r="L21" s="12">
        <v>44805</v>
      </c>
      <c r="M21">
        <f>SUM(B522:B551)</f>
        <v>5208.0418713334439</v>
      </c>
      <c r="N21">
        <f t="shared" ref="N21" si="182">SUM(C522:C551)</f>
        <v>8335.4631260354763</v>
      </c>
      <c r="O21">
        <f t="shared" ref="O21" si="183">SUM(D522:D551)</f>
        <v>774.1134069552993</v>
      </c>
      <c r="P21">
        <f t="shared" ref="P21" si="184">SUM(E522:E551)</f>
        <v>2653.6579905036874</v>
      </c>
      <c r="Q21">
        <f t="shared" ref="Q21" si="185">SUM(F522:F551)</f>
        <v>7342.7468338863591</v>
      </c>
      <c r="R21">
        <f t="shared" ref="R21" si="186">SUM(G522:G551)</f>
        <v>1633.8545348240059</v>
      </c>
      <c r="S21">
        <f t="shared" ref="S21" si="187">SUM(H522:H551)</f>
        <v>2183.4893628035256</v>
      </c>
      <c r="T21">
        <f t="shared" ref="T21" si="188">SUM(I522:I551)</f>
        <v>1829.2213571630464</v>
      </c>
      <c r="U21">
        <f t="shared" ref="U21" si="189">SUM(J522:J551)</f>
        <v>1697.5991904270229</v>
      </c>
      <c r="V21">
        <f t="shared" ref="V21" si="190">SUM(K522:K551)</f>
        <v>2974.6839908573288</v>
      </c>
      <c r="W21" s="13">
        <f t="shared" si="22"/>
        <v>4.4315949685237981E-4</v>
      </c>
      <c r="X21" s="13">
        <f t="shared" si="23"/>
        <v>6.8655490701222935E-4</v>
      </c>
      <c r="Y21" s="13">
        <f t="shared" si="24"/>
        <v>1.1468080030661498E-4</v>
      </c>
      <c r="Z21" s="13">
        <f t="shared" si="25"/>
        <v>4.0906622231432258E-4</v>
      </c>
      <c r="AA21" s="4">
        <f t="shared" si="180"/>
        <v>3.8295331354367161E-4</v>
      </c>
      <c r="AB21" s="4"/>
      <c r="AC21" s="4">
        <f t="shared" si="26"/>
        <v>2.8806832378070623E-4</v>
      </c>
      <c r="AD21" s="4">
        <f t="shared" si="27"/>
        <v>4.5199440503163984E-4</v>
      </c>
      <c r="AE21" s="4">
        <f t="shared" si="28"/>
        <v>6.5667797856930351E-5</v>
      </c>
      <c r="AF21" s="4">
        <f t="shared" si="29"/>
        <v>5.5267701354329399E-4</v>
      </c>
      <c r="AH21" s="11">
        <v>44304</v>
      </c>
      <c r="AI21" s="7">
        <v>20.32</v>
      </c>
      <c r="AJ21" s="7">
        <v>20.32</v>
      </c>
      <c r="AK21" s="7">
        <v>20.32</v>
      </c>
      <c r="AL21" s="7">
        <v>25.654</v>
      </c>
      <c r="AM21" s="7">
        <v>17.018000000000001</v>
      </c>
      <c r="AN21" s="7">
        <v>15.239999999999998</v>
      </c>
      <c r="AO21" s="7">
        <v>16.763999999999999</v>
      </c>
      <c r="AP21" s="7">
        <v>12.446</v>
      </c>
      <c r="AQ21" s="7">
        <v>20.574000000000002</v>
      </c>
      <c r="AR21" s="7">
        <v>17.525999999999996</v>
      </c>
      <c r="AS21" s="10">
        <v>44805</v>
      </c>
      <c r="AT21" s="7">
        <f>SUM(AI522:AI551)</f>
        <v>188.46799999999996</v>
      </c>
      <c r="AU21" s="7">
        <f t="shared" ref="AU21:BC21" si="191">SUM(AJ522:AJ551)</f>
        <v>188.46799999999996</v>
      </c>
      <c r="AV21" s="7">
        <f t="shared" si="191"/>
        <v>188.46799999999996</v>
      </c>
      <c r="AW21" s="7">
        <f t="shared" si="191"/>
        <v>165.10000000000002</v>
      </c>
      <c r="AX21" s="7">
        <f t="shared" si="191"/>
        <v>172.71999999999997</v>
      </c>
      <c r="AY21" s="7">
        <f t="shared" si="191"/>
        <v>178.81599999999997</v>
      </c>
      <c r="AZ21" s="7">
        <f t="shared" si="191"/>
        <v>190.49999999999997</v>
      </c>
      <c r="BA21" s="7">
        <f t="shared" si="191"/>
        <v>196.34199999999998</v>
      </c>
      <c r="BB21" s="7">
        <f t="shared" si="191"/>
        <v>185.166</v>
      </c>
      <c r="BC21" s="7">
        <f t="shared" si="191"/>
        <v>190.75399999999999</v>
      </c>
    </row>
    <row r="22" spans="1:55" x14ac:dyDescent="0.25">
      <c r="A22" s="2">
        <v>44305</v>
      </c>
      <c r="B22">
        <v>302.10782552552837</v>
      </c>
      <c r="C22">
        <v>576.35913780171643</v>
      </c>
      <c r="D22">
        <v>164.83307544101322</v>
      </c>
      <c r="E22">
        <v>364.95834225045587</v>
      </c>
      <c r="F22" s="4">
        <v>724.11281171565679</v>
      </c>
      <c r="G22" s="4">
        <v>69.108246291970673</v>
      </c>
      <c r="H22">
        <v>599.52722036670355</v>
      </c>
      <c r="I22">
        <v>20.262216464507912</v>
      </c>
      <c r="J22">
        <v>305.35288197989451</v>
      </c>
      <c r="K22">
        <v>128.07456083981134</v>
      </c>
      <c r="L22" s="12">
        <v>44835</v>
      </c>
      <c r="M22">
        <f>SUM(B552:B582)</f>
        <v>1261.481765330348</v>
      </c>
      <c r="N22">
        <f t="shared" ref="N22" si="192">SUM(C552:C582)</f>
        <v>325.03807783749579</v>
      </c>
      <c r="O22">
        <f t="shared" ref="O22" si="193">SUM(D552:D582)</f>
        <v>20.436835318363723</v>
      </c>
      <c r="P22">
        <f t="shared" ref="P22" si="194">SUM(E552:E582)</f>
        <v>83.853122912164707</v>
      </c>
      <c r="Q22">
        <f t="shared" ref="Q22" si="195">SUM(F552:F582)</f>
        <v>178.05814866151206</v>
      </c>
      <c r="R22">
        <f t="shared" ref="R22" si="196">SUM(G552:G582)</f>
        <v>385.55110453352978</v>
      </c>
      <c r="S22">
        <f t="shared" ref="S22" si="197">SUM(H552:H582)</f>
        <v>278.54353551665031</v>
      </c>
      <c r="T22">
        <f t="shared" ref="T22" si="198">SUM(I552:I582)</f>
        <v>448.3339555915386</v>
      </c>
      <c r="U22">
        <f t="shared" ref="U22" si="199">SUM(J552:J582)</f>
        <v>465.74999579782974</v>
      </c>
      <c r="V22">
        <f t="shared" ref="V22" si="200">SUM(K552:K582)</f>
        <v>43.122370846872641</v>
      </c>
      <c r="W22" s="13">
        <f t="shared" si="22"/>
        <v>1.0734123077799207E-4</v>
      </c>
      <c r="X22" s="13">
        <f t="shared" si="23"/>
        <v>2.6771936235688641E-5</v>
      </c>
      <c r="Y22" s="13">
        <f t="shared" si="24"/>
        <v>3.0276088864842291E-6</v>
      </c>
      <c r="Z22" s="13">
        <f t="shared" si="25"/>
        <v>1.2926111933673511E-5</v>
      </c>
      <c r="AA22" s="4">
        <f t="shared" si="180"/>
        <v>9.2864372932884149E-6</v>
      </c>
      <c r="AB22" s="4"/>
      <c r="AC22" s="4">
        <f t="shared" si="26"/>
        <v>3.6748321628280433E-5</v>
      </c>
      <c r="AD22" s="4">
        <f t="shared" si="27"/>
        <v>1.1078180271597198E-4</v>
      </c>
      <c r="AE22" s="4">
        <f t="shared" si="28"/>
        <v>1.8016488667283465E-5</v>
      </c>
      <c r="AF22" s="4">
        <f t="shared" si="29"/>
        <v>8.0118571282885026E-6</v>
      </c>
      <c r="AH22" s="11">
        <v>44305</v>
      </c>
      <c r="AI22" s="7">
        <v>23.367999999999999</v>
      </c>
      <c r="AJ22" s="7">
        <v>23.367999999999999</v>
      </c>
      <c r="AK22" s="7">
        <v>23.367999999999999</v>
      </c>
      <c r="AL22" s="7">
        <v>22.352</v>
      </c>
      <c r="AM22" s="7">
        <v>24.891999999999999</v>
      </c>
      <c r="AN22" s="7">
        <v>25.654</v>
      </c>
      <c r="AO22" s="7">
        <v>25.145999999999997</v>
      </c>
      <c r="AP22" s="7">
        <v>25.907999999999998</v>
      </c>
      <c r="AQ22" s="7">
        <v>23.622</v>
      </c>
      <c r="AR22" s="7">
        <v>23.875999999999998</v>
      </c>
      <c r="AS22" s="10">
        <v>44835</v>
      </c>
      <c r="AT22" s="7">
        <f>SUM(AI552:AI582)</f>
        <v>15.494</v>
      </c>
      <c r="AU22" s="7">
        <f t="shared" ref="AU22:BC22" si="201">SUM(AJ552:AJ582)</f>
        <v>15.494</v>
      </c>
      <c r="AV22" s="7">
        <f t="shared" si="201"/>
        <v>15.494</v>
      </c>
      <c r="AW22" s="7">
        <f t="shared" si="201"/>
        <v>17.017999999999997</v>
      </c>
      <c r="AX22" s="7">
        <f t="shared" si="201"/>
        <v>11.176</v>
      </c>
      <c r="AY22" s="7">
        <f t="shared" si="201"/>
        <v>10.159999999999998</v>
      </c>
      <c r="AZ22" s="7">
        <f t="shared" si="201"/>
        <v>10.921999999999999</v>
      </c>
      <c r="BA22" s="7">
        <f t="shared" si="201"/>
        <v>7.62</v>
      </c>
      <c r="BB22" s="7">
        <f t="shared" si="201"/>
        <v>14.478</v>
      </c>
      <c r="BC22" s="7">
        <f t="shared" si="201"/>
        <v>12.445999999999998</v>
      </c>
    </row>
    <row r="23" spans="1:55" x14ac:dyDescent="0.25">
      <c r="A23" s="2">
        <v>44306</v>
      </c>
      <c r="B23">
        <v>216.58387355975378</v>
      </c>
      <c r="C23">
        <v>581.71210062584032</v>
      </c>
      <c r="D23">
        <v>167.76875935074969</v>
      </c>
      <c r="E23">
        <v>234.62548653672215</v>
      </c>
      <c r="F23" s="4">
        <v>485.88767310563298</v>
      </c>
      <c r="G23" s="4">
        <v>51.656943804180322</v>
      </c>
      <c r="H23">
        <v>526.81725750758403</v>
      </c>
      <c r="I23">
        <v>19.25554062700861</v>
      </c>
      <c r="J23">
        <v>138.59042837456224</v>
      </c>
      <c r="K23">
        <v>130.90536661592668</v>
      </c>
      <c r="L23" s="12">
        <v>44866</v>
      </c>
      <c r="M23">
        <f>SUM(B583:B612)</f>
        <v>1011.4372145710435</v>
      </c>
      <c r="N23">
        <f t="shared" ref="N23" si="202">SUM(C583:C612)</f>
        <v>277.10358943328254</v>
      </c>
      <c r="O23">
        <f t="shared" ref="O23" si="203">SUM(D583:D612)</f>
        <v>29.640416802704593</v>
      </c>
      <c r="P23">
        <f t="shared" ref="P23" si="204">SUM(E583:E612)</f>
        <v>49.841070160301705</v>
      </c>
      <c r="Q23">
        <f t="shared" ref="Q23" si="205">SUM(F583:F612)</f>
        <v>1209.4845942372422</v>
      </c>
      <c r="R23">
        <f t="shared" ref="R23" si="206">SUM(G583:G612)</f>
        <v>5.2095945069937875</v>
      </c>
      <c r="S23">
        <f t="shared" ref="S23" si="207">SUM(H583:H612)</f>
        <v>485.87863865396747</v>
      </c>
      <c r="T23">
        <f t="shared" ref="T23" si="208">SUM(I583:I612)</f>
        <v>634.05873448233683</v>
      </c>
      <c r="U23">
        <f t="shared" ref="U23" si="209">SUM(J583:J612)</f>
        <v>503.38357707073237</v>
      </c>
      <c r="V23">
        <f t="shared" ref="V23" si="210">SUM(K583:K612)</f>
        <v>21.330953989778195</v>
      </c>
      <c r="W23" s="13">
        <f t="shared" si="22"/>
        <v>8.6064593599804112E-5</v>
      </c>
      <c r="X23" s="13">
        <f t="shared" si="23"/>
        <v>2.2823786297115768E-5</v>
      </c>
      <c r="Y23" s="13">
        <f t="shared" si="24"/>
        <v>4.3910707266074837E-6</v>
      </c>
      <c r="Z23" s="13">
        <f t="shared" si="25"/>
        <v>7.6830919280249262E-6</v>
      </c>
      <c r="AA23" s="4">
        <f t="shared" si="180"/>
        <v>6.3079409316639309E-5</v>
      </c>
      <c r="AB23" s="4"/>
      <c r="AC23" s="4">
        <f t="shared" si="26"/>
        <v>6.4102096113803823E-5</v>
      </c>
      <c r="AD23" s="4">
        <f t="shared" si="27"/>
        <v>1.5667376685997946E-4</v>
      </c>
      <c r="AE23" s="4">
        <f t="shared" si="28"/>
        <v>1.9472258923064327E-5</v>
      </c>
      <c r="AF23" s="4">
        <f t="shared" si="29"/>
        <v>3.9631530553611173E-6</v>
      </c>
      <c r="AH23" s="11">
        <v>44306</v>
      </c>
      <c r="AI23" s="7">
        <v>0.7619999999999999</v>
      </c>
      <c r="AJ23" s="7">
        <v>0.7619999999999999</v>
      </c>
      <c r="AK23" s="7">
        <v>0.7619999999999999</v>
      </c>
      <c r="AL23" s="7">
        <v>0.254</v>
      </c>
      <c r="AM23" s="7">
        <v>0.7619999999999999</v>
      </c>
      <c r="AN23" s="7">
        <v>0.7619999999999999</v>
      </c>
      <c r="AO23" s="7">
        <v>0.7619999999999999</v>
      </c>
      <c r="AP23" s="7">
        <v>0.7619999999999999</v>
      </c>
      <c r="AQ23" s="7">
        <v>0.7619999999999999</v>
      </c>
      <c r="AR23" s="7">
        <v>0.50800000000000001</v>
      </c>
      <c r="AS23" s="10">
        <v>44866</v>
      </c>
      <c r="AT23" s="7">
        <f>SUM(AI583:AI612)</f>
        <v>61.468000000000011</v>
      </c>
      <c r="AU23" s="7">
        <f t="shared" ref="AU23:BC23" si="211">SUM(AJ583:AJ612)</f>
        <v>61.468000000000011</v>
      </c>
      <c r="AV23" s="7">
        <f t="shared" si="211"/>
        <v>61.468000000000011</v>
      </c>
      <c r="AW23" s="7">
        <f t="shared" si="211"/>
        <v>58.166000000000004</v>
      </c>
      <c r="AX23" s="7">
        <f t="shared" si="211"/>
        <v>70.611999999999995</v>
      </c>
      <c r="AY23" s="7">
        <f t="shared" si="211"/>
        <v>74.930000000000007</v>
      </c>
      <c r="AZ23" s="7">
        <f t="shared" si="211"/>
        <v>69.088000000000008</v>
      </c>
      <c r="BA23" s="7">
        <f t="shared" si="211"/>
        <v>76.961999999999975</v>
      </c>
      <c r="BB23" s="7">
        <f t="shared" si="211"/>
        <v>61.213999999999999</v>
      </c>
      <c r="BC23" s="7">
        <f t="shared" si="211"/>
        <v>68.834000000000003</v>
      </c>
    </row>
    <row r="24" spans="1:55" x14ac:dyDescent="0.25">
      <c r="A24" s="2">
        <v>44307</v>
      </c>
      <c r="B24">
        <v>187.41543164451426</v>
      </c>
      <c r="C24">
        <v>548.14886055588852</v>
      </c>
      <c r="D24">
        <v>137.95528988255683</v>
      </c>
      <c r="E24">
        <v>155.04315443785421</v>
      </c>
      <c r="F24" s="4">
        <v>336.13616307217507</v>
      </c>
      <c r="G24" s="4">
        <v>40.934819867989006</v>
      </c>
      <c r="H24">
        <v>447.48436013535451</v>
      </c>
      <c r="I24">
        <v>18.845961785646676</v>
      </c>
      <c r="J24">
        <v>79.544513078263492</v>
      </c>
      <c r="K24">
        <v>97.387304188722069</v>
      </c>
      <c r="L24" s="12">
        <v>44896</v>
      </c>
      <c r="M24">
        <f>SUM(B613:B643)</f>
        <v>551.14604576524823</v>
      </c>
      <c r="N24">
        <f t="shared" ref="N24" si="212">SUM(C613:C643)</f>
        <v>50.135092223442712</v>
      </c>
      <c r="O24">
        <f t="shared" ref="O24" si="213">SUM(D613:D643)</f>
        <v>0</v>
      </c>
      <c r="P24">
        <f t="shared" ref="P24" si="214">SUM(E613:E643)</f>
        <v>18.591684771336041</v>
      </c>
      <c r="Q24">
        <f t="shared" ref="Q24" si="215">SUM(F613:F643)</f>
        <v>1463.1354593321771</v>
      </c>
      <c r="R24">
        <f t="shared" ref="R24" si="216">SUM(G613:G643)</f>
        <v>0</v>
      </c>
      <c r="S24">
        <f t="shared" ref="S24" si="217">SUM(H613:H643)</f>
        <v>531.93517464222577</v>
      </c>
      <c r="T24">
        <f t="shared" ref="T24" si="218">SUM(I613:I643)</f>
        <v>754.14678939184296</v>
      </c>
      <c r="U24">
        <f t="shared" ref="U24" si="219">SUM(J613:J643)</f>
        <v>440.59463915610291</v>
      </c>
      <c r="V24">
        <f t="shared" ref="V24" si="220">SUM(K613:K643)</f>
        <v>1.346859313554126</v>
      </c>
      <c r="W24" s="13">
        <f t="shared" si="22"/>
        <v>4.6897780464843024E-5</v>
      </c>
      <c r="X24" s="13">
        <f t="shared" si="23"/>
        <v>4.1294038566380617E-6</v>
      </c>
      <c r="Y24" s="13">
        <f t="shared" si="24"/>
        <v>0</v>
      </c>
      <c r="Z24" s="13">
        <f t="shared" si="25"/>
        <v>2.8659421383935071E-6</v>
      </c>
      <c r="AA24" s="4">
        <f t="shared" si="180"/>
        <v>7.6308306004598792E-5</v>
      </c>
      <c r="AB24" s="4"/>
      <c r="AC24" s="4">
        <f t="shared" si="26"/>
        <v>7.0178346975062158E-5</v>
      </c>
      <c r="AD24" s="4">
        <f t="shared" si="27"/>
        <v>1.8634711870319816E-4</v>
      </c>
      <c r="AE24" s="4">
        <f t="shared" si="28"/>
        <v>1.7043410402235293E-5</v>
      </c>
      <c r="AF24" s="4">
        <f t="shared" si="29"/>
        <v>2.5023773461850291E-7</v>
      </c>
      <c r="AH24" s="11">
        <v>44307</v>
      </c>
      <c r="AI24" s="7">
        <v>0</v>
      </c>
      <c r="AJ24" s="7">
        <v>0</v>
      </c>
      <c r="AK24" s="7">
        <v>0</v>
      </c>
      <c r="AL24" s="7">
        <v>0</v>
      </c>
      <c r="AM24" s="7">
        <v>0.254</v>
      </c>
      <c r="AN24" s="7">
        <v>0.254</v>
      </c>
      <c r="AO24" s="7">
        <v>0</v>
      </c>
      <c r="AP24" s="7">
        <v>0.50800000000000001</v>
      </c>
      <c r="AQ24" s="7">
        <v>0</v>
      </c>
      <c r="AR24" s="7">
        <v>0</v>
      </c>
      <c r="AS24" s="10">
        <v>44896</v>
      </c>
      <c r="AT24" s="7">
        <f>SUM(AI613:AI643)</f>
        <v>31.749999999999996</v>
      </c>
      <c r="AU24" s="7">
        <f t="shared" ref="AU24:BC24" si="221">SUM(AJ613:AJ643)</f>
        <v>31.749999999999996</v>
      </c>
      <c r="AV24" s="7">
        <f t="shared" si="221"/>
        <v>31.749999999999996</v>
      </c>
      <c r="AW24" s="7">
        <f t="shared" si="221"/>
        <v>28.956000000000007</v>
      </c>
      <c r="AX24" s="7">
        <f t="shared" si="221"/>
        <v>32.765999999999998</v>
      </c>
      <c r="AY24" s="7">
        <f t="shared" si="221"/>
        <v>34.29</v>
      </c>
      <c r="AZ24" s="7">
        <f t="shared" si="221"/>
        <v>35.813999999999993</v>
      </c>
      <c r="BA24" s="7">
        <f t="shared" si="221"/>
        <v>39.115999999999993</v>
      </c>
      <c r="BB24" s="7">
        <f t="shared" si="221"/>
        <v>28.448</v>
      </c>
      <c r="BC24" s="7">
        <f t="shared" si="221"/>
        <v>31.75</v>
      </c>
    </row>
    <row r="25" spans="1:55" x14ac:dyDescent="0.25">
      <c r="A25" s="2">
        <v>44308</v>
      </c>
      <c r="B25">
        <v>214.24661734103037</v>
      </c>
      <c r="C25">
        <v>502.6431785410719</v>
      </c>
      <c r="D25">
        <v>103.08554952721045</v>
      </c>
      <c r="E25">
        <v>111.97906660158274</v>
      </c>
      <c r="F25" s="4">
        <v>232.58440972499571</v>
      </c>
      <c r="G25" s="4">
        <v>34.39660439158915</v>
      </c>
      <c r="H25">
        <v>380.35263086924652</v>
      </c>
      <c r="I25">
        <v>31.980379072659801</v>
      </c>
      <c r="J25">
        <v>52.078919022424863</v>
      </c>
      <c r="K25">
        <v>61.394168679236778</v>
      </c>
      <c r="L25" s="12">
        <v>44927</v>
      </c>
      <c r="M25">
        <f>SUM(B644:B674)</f>
        <v>204.11373273525535</v>
      </c>
      <c r="N25">
        <f t="shared" ref="N25" si="222">SUM(C644:C674)</f>
        <v>41.240137407781774</v>
      </c>
      <c r="O25">
        <f t="shared" ref="O25" si="223">SUM(D644:D674)</f>
        <v>0</v>
      </c>
      <c r="P25">
        <f t="shared" ref="P25" si="224">SUM(E644:E674)</f>
        <v>25.909394345939177</v>
      </c>
      <c r="Q25">
        <f t="shared" ref="Q25" si="225">SUM(F644:F674)</f>
        <v>2819.8338624523176</v>
      </c>
      <c r="R25">
        <f t="shared" ref="R25" si="226">SUM(G644:G674)</f>
        <v>0</v>
      </c>
      <c r="S25">
        <f t="shared" ref="S25" si="227">SUM(H644:H674)</f>
        <v>277.33213530286145</v>
      </c>
      <c r="T25">
        <f t="shared" ref="T25" si="228">SUM(I644:I674)</f>
        <v>620.75922817715059</v>
      </c>
      <c r="U25">
        <f t="shared" ref="U25" si="229">SUM(J644:J674)</f>
        <v>475.59168105630238</v>
      </c>
      <c r="V25">
        <f t="shared" ref="V25" si="230">SUM(K644:K674)</f>
        <v>10.178707698222096</v>
      </c>
      <c r="W25" s="13">
        <f t="shared" si="22"/>
        <v>1.7368320250554591E-5</v>
      </c>
      <c r="X25" s="13">
        <f t="shared" si="23"/>
        <v>3.3967661154585102E-6</v>
      </c>
      <c r="Y25" s="13">
        <f t="shared" si="24"/>
        <v>0</v>
      </c>
      <c r="Z25" s="13">
        <f t="shared" si="25"/>
        <v>3.9939804245586635E-6</v>
      </c>
      <c r="AA25" s="4">
        <f t="shared" si="180"/>
        <v>1.4706549819820159E-4</v>
      </c>
      <c r="AB25" s="4"/>
      <c r="AC25" s="4">
        <f t="shared" si="26"/>
        <v>3.6588501280648565E-5</v>
      </c>
      <c r="AD25" s="4">
        <f t="shared" si="27"/>
        <v>1.5338750387377083E-4</v>
      </c>
      <c r="AE25" s="4">
        <f t="shared" si="28"/>
        <v>1.8397192075820286E-5</v>
      </c>
      <c r="AF25" s="4">
        <f t="shared" si="29"/>
        <v>1.8911379459712619E-6</v>
      </c>
      <c r="AH25" s="11">
        <v>44308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10">
        <v>44927</v>
      </c>
      <c r="AT25" s="7">
        <f>SUM(AI644:AI674)</f>
        <v>49.783999999999999</v>
      </c>
      <c r="AU25" s="7">
        <f t="shared" ref="AU25:BC25" si="231">SUM(AJ644:AJ674)</f>
        <v>49.783999999999999</v>
      </c>
      <c r="AV25" s="7">
        <f t="shared" si="231"/>
        <v>49.783999999999999</v>
      </c>
      <c r="AW25" s="7">
        <f t="shared" si="231"/>
        <v>50.291999999999994</v>
      </c>
      <c r="AX25" s="7">
        <f t="shared" si="231"/>
        <v>52.577999999999996</v>
      </c>
      <c r="AY25" s="7">
        <f t="shared" si="231"/>
        <v>52.323999999999998</v>
      </c>
      <c r="AZ25" s="7">
        <f t="shared" si="231"/>
        <v>49.021999999999998</v>
      </c>
      <c r="BA25" s="7">
        <f t="shared" si="231"/>
        <v>51.053999999999995</v>
      </c>
      <c r="BB25" s="7">
        <f t="shared" si="231"/>
        <v>54.863999999999983</v>
      </c>
      <c r="BC25" s="7">
        <f t="shared" si="231"/>
        <v>54.102000000000004</v>
      </c>
    </row>
    <row r="26" spans="1:55" x14ac:dyDescent="0.25">
      <c r="A26" s="2">
        <v>44309</v>
      </c>
      <c r="B26">
        <v>203.34584643674933</v>
      </c>
      <c r="C26">
        <v>467.59404050073641</v>
      </c>
      <c r="D26">
        <v>75.132002618828935</v>
      </c>
      <c r="E26">
        <v>86.379916996393092</v>
      </c>
      <c r="F26" s="4">
        <v>174.414655644974</v>
      </c>
      <c r="G26" s="4">
        <v>31.1773717934276</v>
      </c>
      <c r="H26">
        <v>331.75000874571828</v>
      </c>
      <c r="I26">
        <v>26.944569685259751</v>
      </c>
      <c r="J26">
        <v>40.245183521491114</v>
      </c>
      <c r="K26">
        <v>39.837283028375424</v>
      </c>
      <c r="L26" s="12">
        <v>44958</v>
      </c>
      <c r="M26">
        <f>SUM(B675:B702)</f>
        <v>40.938555389826767</v>
      </c>
      <c r="N26">
        <f t="shared" ref="N26" si="232">SUM(C675:C702)</f>
        <v>43.803870010982749</v>
      </c>
      <c r="O26">
        <f t="shared" ref="O26" si="233">SUM(D675:D702)</f>
        <v>0</v>
      </c>
      <c r="P26">
        <f t="shared" ref="P26" si="234">SUM(E675:E702)</f>
        <v>74.040568038467043</v>
      </c>
      <c r="Q26">
        <f t="shared" ref="Q26" si="235">SUM(F675:F702)</f>
        <v>2348.2588598930929</v>
      </c>
      <c r="R26">
        <f t="shared" ref="R26" si="236">SUM(G675:G702)</f>
        <v>22.609252283669946</v>
      </c>
      <c r="S26">
        <f t="shared" ref="S26" si="237">SUM(H675:H702)</f>
        <v>317.9467004562656</v>
      </c>
      <c r="T26">
        <f t="shared" ref="T26" si="238">SUM(I675:I702)</f>
        <v>704.62985453482383</v>
      </c>
      <c r="U26">
        <f t="shared" ref="U26" si="239">SUM(J675:J702)</f>
        <v>404.97434172222876</v>
      </c>
      <c r="V26">
        <f t="shared" ref="V26" si="240">SUM(K675:K702)</f>
        <v>32.975067543569516</v>
      </c>
      <c r="W26" s="13">
        <f t="shared" si="22"/>
        <v>3.4835183849575762E-6</v>
      </c>
      <c r="X26" s="13">
        <f t="shared" si="23"/>
        <v>3.6079293312727738E-6</v>
      </c>
      <c r="Y26" s="13">
        <f t="shared" si="24"/>
        <v>0</v>
      </c>
      <c r="Z26" s="13">
        <f t="shared" si="25"/>
        <v>1.1413488691417034E-5</v>
      </c>
      <c r="AA26" s="4">
        <f t="shared" si="180"/>
        <v>1.2247099509195226E-4</v>
      </c>
      <c r="AB26" s="4"/>
      <c r="AC26" s="4">
        <f t="shared" si="26"/>
        <v>4.1946791503689225E-5</v>
      </c>
      <c r="AD26" s="4">
        <f t="shared" si="27"/>
        <v>1.7411165172592633E-4</v>
      </c>
      <c r="AE26" s="4">
        <f t="shared" si="28"/>
        <v>1.5665519493308204E-5</v>
      </c>
      <c r="AF26" s="4">
        <f t="shared" si="29"/>
        <v>6.1265539154348741E-6</v>
      </c>
      <c r="AH26" s="11">
        <v>44309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10">
        <v>44958</v>
      </c>
      <c r="AT26" s="7">
        <f>SUM(AI675:AI702)</f>
        <v>54.101999999999997</v>
      </c>
      <c r="AU26" s="7">
        <f t="shared" ref="AU26:BC26" si="241">SUM(AJ675:AJ702)</f>
        <v>54.101999999999997</v>
      </c>
      <c r="AV26" s="7">
        <f t="shared" si="241"/>
        <v>54.101999999999997</v>
      </c>
      <c r="AW26" s="7">
        <f t="shared" si="241"/>
        <v>59.436</v>
      </c>
      <c r="AX26" s="7">
        <f t="shared" si="241"/>
        <v>45.973999999999997</v>
      </c>
      <c r="AY26" s="7">
        <f t="shared" si="241"/>
        <v>43.687999999999995</v>
      </c>
      <c r="AZ26" s="7">
        <f t="shared" si="241"/>
        <v>49.783999999999992</v>
      </c>
      <c r="BA26" s="7">
        <f t="shared" si="241"/>
        <v>49.275999999999996</v>
      </c>
      <c r="BB26" s="7">
        <f t="shared" si="241"/>
        <v>52.07</v>
      </c>
      <c r="BC26" s="7">
        <f t="shared" si="241"/>
        <v>46.989999999999995</v>
      </c>
    </row>
    <row r="27" spans="1:55" x14ac:dyDescent="0.25">
      <c r="A27" s="2">
        <v>44310</v>
      </c>
      <c r="B27">
        <v>150.22999925500193</v>
      </c>
      <c r="C27">
        <v>434.70052028208755</v>
      </c>
      <c r="D27">
        <v>58.263205033536742</v>
      </c>
      <c r="E27">
        <v>70.774616009831263</v>
      </c>
      <c r="F27" s="4">
        <v>135.68590012847099</v>
      </c>
      <c r="G27" s="4">
        <v>27.201370174043191</v>
      </c>
      <c r="H27">
        <v>287.53198089374638</v>
      </c>
      <c r="I27">
        <v>18.628531235348067</v>
      </c>
      <c r="J27">
        <v>32.877770042240428</v>
      </c>
      <c r="K27">
        <v>25.668624103017724</v>
      </c>
      <c r="L27" s="12">
        <v>44986</v>
      </c>
      <c r="M27">
        <f>SUM(B703:B733)</f>
        <v>572.79165141627698</v>
      </c>
      <c r="N27">
        <f t="shared" ref="N27" si="242">SUM(C703:C733)</f>
        <v>298.06309495443247</v>
      </c>
      <c r="O27">
        <f t="shared" ref="O27" si="243">SUM(D703:D733)</f>
        <v>51.233506763508942</v>
      </c>
      <c r="P27">
        <f t="shared" ref="P27" si="244">SUM(E703:E733)</f>
        <v>280.3066267134472</v>
      </c>
      <c r="Q27">
        <f t="shared" ref="Q27" si="245">SUM(F703:F733)</f>
        <v>2255.4865493237558</v>
      </c>
      <c r="R27">
        <f t="shared" ref="R27" si="246">SUM(G703:G733)</f>
        <v>108.70573035208085</v>
      </c>
      <c r="S27">
        <f t="shared" ref="S27" si="247">SUM(H703:H733)</f>
        <v>152.02686766102008</v>
      </c>
      <c r="T27">
        <f t="shared" ref="T27" si="248">SUM(I703:I733)</f>
        <v>828.34465127784233</v>
      </c>
      <c r="U27">
        <f t="shared" ref="U27" si="249">SUM(J703:J733)</f>
        <v>406.4471237392907</v>
      </c>
      <c r="V27">
        <f t="shared" ref="V27" si="250">SUM(K703:K733)</f>
        <v>122.07079418377627</v>
      </c>
      <c r="W27" s="13">
        <f t="shared" si="22"/>
        <v>4.8739635032521246E-5</v>
      </c>
      <c r="X27" s="13">
        <f t="shared" si="23"/>
        <v>2.4550127251003416E-5</v>
      </c>
      <c r="Y27" s="13">
        <f t="shared" si="24"/>
        <v>7.5899726130086963E-6</v>
      </c>
      <c r="Z27" s="13">
        <f t="shared" si="25"/>
        <v>4.3209778083564043E-5</v>
      </c>
      <c r="AA27" s="4">
        <f t="shared" si="180"/>
        <v>1.1763255185791988E-4</v>
      </c>
      <c r="AB27" s="4"/>
      <c r="AC27" s="4">
        <f t="shared" si="26"/>
        <v>2.0056944486558501E-5</v>
      </c>
      <c r="AD27" s="4">
        <f t="shared" si="27"/>
        <v>2.0468115919887382E-4</v>
      </c>
      <c r="AE27" s="4">
        <f t="shared" si="28"/>
        <v>1.5722490745609178E-5</v>
      </c>
      <c r="AF27" s="4">
        <f t="shared" si="29"/>
        <v>2.2679962704510132E-5</v>
      </c>
      <c r="AH27" s="11">
        <v>44310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10">
        <v>44986</v>
      </c>
      <c r="AT27" s="7">
        <f>SUM(AI703:AI733)</f>
        <v>113.538</v>
      </c>
      <c r="AU27" s="7">
        <f t="shared" ref="AU27:BC27" si="251">SUM(AJ703:AJ733)</f>
        <v>113.538</v>
      </c>
      <c r="AV27" s="7">
        <f t="shared" si="251"/>
        <v>113.538</v>
      </c>
      <c r="AW27" s="7">
        <f t="shared" si="251"/>
        <v>109.982</v>
      </c>
      <c r="AX27" s="7">
        <f t="shared" si="251"/>
        <v>106.426</v>
      </c>
      <c r="AY27" s="7">
        <f t="shared" si="251"/>
        <v>107.188</v>
      </c>
      <c r="AZ27" s="7">
        <f t="shared" si="251"/>
        <v>107.94999999999999</v>
      </c>
      <c r="BA27" s="7">
        <f t="shared" si="251"/>
        <v>105.91800000000001</v>
      </c>
      <c r="BB27" s="7">
        <f t="shared" si="251"/>
        <v>108.71199999999999</v>
      </c>
      <c r="BC27" s="7">
        <f t="shared" si="251"/>
        <v>97.281999999999996</v>
      </c>
    </row>
    <row r="28" spans="1:55" x14ac:dyDescent="0.25">
      <c r="A28" s="2">
        <v>44311</v>
      </c>
      <c r="B28">
        <v>181.76638627336311</v>
      </c>
      <c r="C28">
        <v>404.60729471974742</v>
      </c>
      <c r="D28">
        <v>63.399348773216616</v>
      </c>
      <c r="E28">
        <v>97.384669065002001</v>
      </c>
      <c r="F28" s="4">
        <v>146.40738205499053</v>
      </c>
      <c r="G28" s="4">
        <v>33.662301279545609</v>
      </c>
      <c r="H28">
        <v>297.49976806301913</v>
      </c>
      <c r="I28">
        <v>21.028892478207691</v>
      </c>
      <c r="J28">
        <v>35.052611983003352</v>
      </c>
      <c r="K28">
        <v>23.218941900020724</v>
      </c>
      <c r="L28" s="12">
        <v>45017</v>
      </c>
      <c r="M28">
        <f>SUM(B734:B763)</f>
        <v>172.45040868573116</v>
      </c>
      <c r="N28">
        <f t="shared" ref="N28" si="252">SUM(C734:C763)</f>
        <v>0</v>
      </c>
      <c r="O28">
        <f t="shared" ref="O28" si="253">SUM(D734:D763)</f>
        <v>0</v>
      </c>
      <c r="P28">
        <f t="shared" ref="P28" si="254">SUM(E734:E763)</f>
        <v>7.463330706004907</v>
      </c>
      <c r="Q28">
        <f t="shared" ref="Q28" si="255">SUM(F734:F763)</f>
        <v>872.08347708652616</v>
      </c>
      <c r="R28">
        <f t="shared" ref="R28" si="256">SUM(G734:G763)</f>
        <v>4.7718169273291249</v>
      </c>
      <c r="S28">
        <f t="shared" ref="S28" si="257">SUM(H734:H763)</f>
        <v>3.2226724604854882</v>
      </c>
      <c r="T28">
        <f t="shared" ref="T28" si="258">SUM(I734:I763)</f>
        <v>301.29021924549835</v>
      </c>
      <c r="U28">
        <f t="shared" ref="U28" si="259">SUM(J734:J763)</f>
        <v>265.56145237974312</v>
      </c>
      <c r="V28">
        <f t="shared" ref="V28" si="260">SUM(K734:K763)</f>
        <v>0</v>
      </c>
      <c r="W28" s="13">
        <f t="shared" si="22"/>
        <v>1.4674044148110674E-5</v>
      </c>
      <c r="X28" s="13">
        <f t="shared" si="23"/>
        <v>0</v>
      </c>
      <c r="Y28" s="13">
        <f t="shared" si="24"/>
        <v>0</v>
      </c>
      <c r="Z28" s="13">
        <f t="shared" si="25"/>
        <v>1.1504860493376645E-6</v>
      </c>
      <c r="AA28" s="4">
        <f t="shared" si="180"/>
        <v>4.5482605459816739E-5</v>
      </c>
      <c r="AB28" s="4"/>
      <c r="AC28" s="4">
        <f t="shared" si="26"/>
        <v>4.2516802215804217E-7</v>
      </c>
      <c r="AD28" s="4">
        <f t="shared" si="27"/>
        <v>7.4447793240795248E-5</v>
      </c>
      <c r="AE28" s="4">
        <f t="shared" si="28"/>
        <v>1.0272646141566049E-5</v>
      </c>
      <c r="AF28" s="4">
        <f t="shared" si="29"/>
        <v>0</v>
      </c>
      <c r="AH28" s="11">
        <v>44311</v>
      </c>
      <c r="AI28" s="7">
        <v>23.875999999999998</v>
      </c>
      <c r="AJ28" s="7">
        <v>23.875999999999998</v>
      </c>
      <c r="AK28" s="7">
        <v>23.875999999999998</v>
      </c>
      <c r="AL28" s="7">
        <v>25.4</v>
      </c>
      <c r="AM28" s="7">
        <v>14.477999999999998</v>
      </c>
      <c r="AN28" s="7">
        <v>14.477999999999998</v>
      </c>
      <c r="AO28" s="7">
        <v>18.033999999999999</v>
      </c>
      <c r="AP28" s="7">
        <v>12.953999999999999</v>
      </c>
      <c r="AQ28" s="7">
        <v>17.779999999999998</v>
      </c>
      <c r="AR28" s="7">
        <v>13.462</v>
      </c>
      <c r="AS28" s="10">
        <v>45017</v>
      </c>
      <c r="AT28" s="7">
        <f>SUM(AI734:AI763)</f>
        <v>50.292000000000002</v>
      </c>
      <c r="AU28" s="7">
        <f t="shared" ref="AU28:BC28" si="261">SUM(AJ734:AJ763)</f>
        <v>50.292000000000002</v>
      </c>
      <c r="AV28" s="7">
        <f t="shared" si="261"/>
        <v>50.292000000000002</v>
      </c>
      <c r="AW28" s="7">
        <f t="shared" si="261"/>
        <v>56.133999999999993</v>
      </c>
      <c r="AX28" s="7">
        <f t="shared" si="261"/>
        <v>56.64200000000001</v>
      </c>
      <c r="AY28" s="7">
        <f t="shared" si="261"/>
        <v>64.261999999999986</v>
      </c>
      <c r="AZ28" s="7">
        <f t="shared" si="261"/>
        <v>51.815999999999995</v>
      </c>
      <c r="BA28" s="7">
        <f t="shared" si="261"/>
        <v>58.673999999999992</v>
      </c>
      <c r="BB28" s="7">
        <f t="shared" si="261"/>
        <v>54.356000000000002</v>
      </c>
      <c r="BC28" s="7">
        <f t="shared" si="261"/>
        <v>49.53</v>
      </c>
    </row>
    <row r="29" spans="1:55" x14ac:dyDescent="0.25">
      <c r="A29" s="2">
        <v>44312</v>
      </c>
      <c r="B29">
        <v>227.26365655994948</v>
      </c>
      <c r="C29">
        <v>378.9758674967955</v>
      </c>
      <c r="D29">
        <v>53.134584076952272</v>
      </c>
      <c r="E29">
        <v>78.243336383097841</v>
      </c>
      <c r="F29" s="4">
        <v>142.12630300891499</v>
      </c>
      <c r="G29" s="4">
        <v>29.870929345217807</v>
      </c>
      <c r="H29">
        <v>250.89967635255323</v>
      </c>
      <c r="I29">
        <v>22.3864682377036</v>
      </c>
      <c r="J29">
        <v>29.336639585056744</v>
      </c>
      <c r="K29">
        <v>17.571034711441012</v>
      </c>
      <c r="L29" s="12">
        <v>45047</v>
      </c>
      <c r="M29">
        <f>SUM(B764:B794)</f>
        <v>403.23577850679612</v>
      </c>
      <c r="N29">
        <f t="shared" ref="N29" si="262">SUM(C764:C794)</f>
        <v>1269.7237235688415</v>
      </c>
      <c r="O29">
        <f t="shared" ref="O29" si="263">SUM(D764:D794)</f>
        <v>238.3901938573259</v>
      </c>
      <c r="P29">
        <f t="shared" ref="P29" si="264">SUM(E764:E794)</f>
        <v>252.07406866823669</v>
      </c>
      <c r="Q29">
        <f t="shared" ref="Q29" si="265">SUM(F764:F794)</f>
        <v>961.26495086886462</v>
      </c>
      <c r="R29">
        <f t="shared" ref="R29" si="266">SUM(G764:G794)</f>
        <v>0.1417013538879294</v>
      </c>
      <c r="S29">
        <f t="shared" ref="S29" si="267">SUM(H764:H794)</f>
        <v>462.61797453026639</v>
      </c>
      <c r="T29">
        <f t="shared" ref="T29" si="268">SUM(I764:I794)</f>
        <v>451.21284515678224</v>
      </c>
      <c r="U29">
        <f t="shared" ref="U29" si="269">SUM(J764:J794)</f>
        <v>716.47550916526222</v>
      </c>
      <c r="V29">
        <f t="shared" ref="V29" si="270">SUM(K764:K794)</f>
        <v>0</v>
      </c>
      <c r="W29" s="13">
        <f t="shared" si="22"/>
        <v>3.4311890943034305E-5</v>
      </c>
      <c r="X29" s="13">
        <f t="shared" si="23"/>
        <v>1.0458147793170591E-4</v>
      </c>
      <c r="Y29" s="13">
        <f t="shared" si="24"/>
        <v>3.531624432695801E-5</v>
      </c>
      <c r="Z29" s="13">
        <f t="shared" si="25"/>
        <v>3.8857677734855579E-5</v>
      </c>
      <c r="AA29" s="4">
        <f t="shared" si="180"/>
        <v>5.0133772341131984E-5</v>
      </c>
      <c r="AB29" s="4"/>
      <c r="AC29" s="4">
        <f t="shared" si="26"/>
        <v>6.1033310600904802E-5</v>
      </c>
      <c r="AD29" s="4">
        <f t="shared" si="27"/>
        <v>1.1149316658185872E-4</v>
      </c>
      <c r="AE29" s="4">
        <f t="shared" si="28"/>
        <v>2.7715239952176606E-5</v>
      </c>
      <c r="AF29" s="4">
        <f t="shared" si="29"/>
        <v>0</v>
      </c>
      <c r="AH29" s="11">
        <v>44312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10">
        <v>45047</v>
      </c>
      <c r="AT29" s="7">
        <f>SUM(AI764:AI794)</f>
        <v>195.834</v>
      </c>
      <c r="AU29" s="7">
        <f t="shared" ref="AU29:BC29" si="271">SUM(AJ764:AJ794)</f>
        <v>195.834</v>
      </c>
      <c r="AV29" s="7">
        <f t="shared" si="271"/>
        <v>195.834</v>
      </c>
      <c r="AW29" s="7">
        <f t="shared" si="271"/>
        <v>170.68800000000002</v>
      </c>
      <c r="AX29" s="7">
        <f t="shared" si="271"/>
        <v>106.17199999999998</v>
      </c>
      <c r="AY29" s="7">
        <f t="shared" si="271"/>
        <v>125.98399999999999</v>
      </c>
      <c r="AZ29" s="7">
        <f t="shared" si="271"/>
        <v>187.452</v>
      </c>
      <c r="BA29" s="7">
        <f t="shared" si="271"/>
        <v>150.62200000000001</v>
      </c>
      <c r="BB29" s="7">
        <f t="shared" si="271"/>
        <v>131.06400000000002</v>
      </c>
      <c r="BC29" s="7">
        <f t="shared" si="271"/>
        <v>85.597999999999999</v>
      </c>
    </row>
    <row r="30" spans="1:55" x14ac:dyDescent="0.25">
      <c r="A30" s="2">
        <v>44313</v>
      </c>
      <c r="B30">
        <v>213.76297983613313</v>
      </c>
      <c r="C30">
        <v>364.48430624177286</v>
      </c>
      <c r="D30">
        <v>42.282110305822904</v>
      </c>
      <c r="E30">
        <v>62.42489778793658</v>
      </c>
      <c r="F30" s="4">
        <v>107.78138574917006</v>
      </c>
      <c r="G30" s="4">
        <v>25.702132559084593</v>
      </c>
      <c r="H30">
        <v>184.34281947565486</v>
      </c>
      <c r="I30">
        <v>12.320856829985933</v>
      </c>
      <c r="J30">
        <v>24.276738452718973</v>
      </c>
      <c r="K30">
        <v>13.036785288503308</v>
      </c>
      <c r="L30" s="12">
        <v>45078</v>
      </c>
      <c r="M30">
        <f>SUM(B795:B824)</f>
        <v>706.95336936539695</v>
      </c>
      <c r="N30">
        <f t="shared" ref="N30" si="272">SUM(C795:C824)</f>
        <v>1585.1832406298745</v>
      </c>
      <c r="O30">
        <f t="shared" ref="O30" si="273">SUM(D795:D824)</f>
        <v>409.23668549842006</v>
      </c>
      <c r="P30">
        <f t="shared" ref="P30" si="274">SUM(E795:E824)</f>
        <v>480.58367497014586</v>
      </c>
      <c r="Q30">
        <f t="shared" ref="Q30" si="275">SUM(F795:F824)</f>
        <v>3384.0978128920387</v>
      </c>
      <c r="R30">
        <f t="shared" ref="R30" si="276">SUM(G795:G824)</f>
        <v>137.60835389524095</v>
      </c>
      <c r="S30">
        <f t="shared" ref="S30" si="277">SUM(H795:H824)</f>
        <v>14.072133093011908</v>
      </c>
      <c r="T30">
        <f t="shared" ref="T30" si="278">SUM(I795:I824)</f>
        <v>604.64511412207821</v>
      </c>
      <c r="U30">
        <f t="shared" ref="U30" si="279">SUM(J795:J824)</f>
        <v>599.52593569459918</v>
      </c>
      <c r="V30">
        <f t="shared" ref="V30" si="280">SUM(K795:K824)</f>
        <v>94.174071985371043</v>
      </c>
      <c r="W30" s="13">
        <f t="shared" si="22"/>
        <v>6.0155641449528086E-5</v>
      </c>
      <c r="X30" s="13">
        <f t="shared" si="23"/>
        <v>1.3056447085329665E-4</v>
      </c>
      <c r="Y30" s="13">
        <f t="shared" si="24"/>
        <v>6.0626246989280406E-5</v>
      </c>
      <c r="Z30" s="13">
        <f t="shared" si="25"/>
        <v>7.408285058944511E-5</v>
      </c>
      <c r="AA30" s="4">
        <f t="shared" si="180"/>
        <v>1.7649409684427031E-4</v>
      </c>
      <c r="AB30" s="4"/>
      <c r="AC30" s="4">
        <f t="shared" si="26"/>
        <v>1.8565402063228223E-6</v>
      </c>
      <c r="AD30" s="4">
        <f t="shared" si="27"/>
        <v>1.49405760840642E-4</v>
      </c>
      <c r="AE30" s="4">
        <f t="shared" si="28"/>
        <v>2.3191309336850442E-5</v>
      </c>
      <c r="AF30" s="4">
        <f t="shared" si="29"/>
        <v>1.7496932453347906E-5</v>
      </c>
      <c r="AH30" s="11">
        <v>44313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10">
        <v>45078</v>
      </c>
      <c r="AT30" s="7">
        <f>SUM(AI795:AI824)</f>
        <v>168.40199999999999</v>
      </c>
      <c r="AU30" s="7">
        <f t="shared" ref="AU30:BC30" si="281">SUM(AJ795:AJ824)</f>
        <v>168.40199999999999</v>
      </c>
      <c r="AV30" s="7">
        <f t="shared" si="281"/>
        <v>168.40199999999999</v>
      </c>
      <c r="AW30" s="7">
        <f t="shared" si="281"/>
        <v>189.22999999999996</v>
      </c>
      <c r="AX30" s="7">
        <f t="shared" si="281"/>
        <v>191.51599999999996</v>
      </c>
      <c r="AY30" s="7">
        <f t="shared" si="281"/>
        <v>179.06999999999996</v>
      </c>
      <c r="AZ30" s="7">
        <f t="shared" si="281"/>
        <v>167.64</v>
      </c>
      <c r="BA30" s="7">
        <f t="shared" si="281"/>
        <v>186.18199999999999</v>
      </c>
      <c r="BB30" s="7">
        <f t="shared" si="281"/>
        <v>176.78399999999996</v>
      </c>
      <c r="BC30" s="7">
        <f t="shared" si="281"/>
        <v>204.21600000000001</v>
      </c>
    </row>
    <row r="31" spans="1:55" x14ac:dyDescent="0.25">
      <c r="A31" s="2">
        <v>44314</v>
      </c>
      <c r="B31">
        <v>183.20477736007476</v>
      </c>
      <c r="C31">
        <v>352.63261429975802</v>
      </c>
      <c r="D31">
        <v>34.709185407823504</v>
      </c>
      <c r="E31">
        <v>52.297141621515181</v>
      </c>
      <c r="F31" s="4">
        <v>85.298999619107249</v>
      </c>
      <c r="G31" s="4">
        <v>21.846828399119712</v>
      </c>
      <c r="H31">
        <v>140.30877323458387</v>
      </c>
      <c r="I31">
        <v>6.8500018215738345</v>
      </c>
      <c r="J31">
        <v>20.778765592824545</v>
      </c>
      <c r="K31">
        <v>8.8900436122368927</v>
      </c>
      <c r="L31" s="12">
        <v>45108</v>
      </c>
      <c r="M31">
        <f>SUM(B825:B855)</f>
        <v>1324.6565997019486</v>
      </c>
      <c r="N31">
        <f t="shared" ref="N31" si="282">SUM(C825:C855)</f>
        <v>2399.9644407056708</v>
      </c>
      <c r="O31">
        <f t="shared" ref="O31" si="283">SUM(D825:D855)</f>
        <v>336.47239495901772</v>
      </c>
      <c r="P31">
        <f t="shared" ref="P31" si="284">SUM(E825:E855)</f>
        <v>146.67171988435283</v>
      </c>
      <c r="Q31">
        <f t="shared" ref="Q31" si="285">SUM(F825:F855)</f>
        <v>1248.8784476268554</v>
      </c>
      <c r="R31">
        <f t="shared" ref="R31" si="286">SUM(G825:G855)</f>
        <v>306.05577735876017</v>
      </c>
      <c r="S31">
        <f t="shared" ref="S31" si="287">SUM(H825:H855)</f>
        <v>56.409996193657967</v>
      </c>
      <c r="T31">
        <f t="shared" ref="T31" si="288">SUM(I825:I855)</f>
        <v>396.9647958145402</v>
      </c>
      <c r="U31">
        <f t="shared" ref="U31" si="289">SUM(J825:J855)</f>
        <v>939.56538264280027</v>
      </c>
      <c r="V31">
        <f t="shared" ref="V31" si="290">SUM(K825:K855)</f>
        <v>0.41120891357506606</v>
      </c>
      <c r="W31" s="13">
        <f t="shared" si="22"/>
        <v>1.1271686494252363E-4</v>
      </c>
      <c r="X31" s="13">
        <f t="shared" si="23"/>
        <v>1.9767436296068452E-4</v>
      </c>
      <c r="Y31" s="13">
        <f t="shared" si="24"/>
        <v>4.9846602821092567E-5</v>
      </c>
      <c r="Z31" s="13">
        <f t="shared" si="25"/>
        <v>2.2609713304482199E-5</v>
      </c>
      <c r="AA31" s="4">
        <f t="shared" si="180"/>
        <v>6.5133954710903068E-5</v>
      </c>
      <c r="AB31" s="4"/>
      <c r="AC31" s="4">
        <f t="shared" si="26"/>
        <v>7.4421855791038572E-6</v>
      </c>
      <c r="AD31" s="4">
        <f t="shared" si="27"/>
        <v>9.8088657231168821E-5</v>
      </c>
      <c r="AE31" s="4">
        <f t="shared" si="28"/>
        <v>3.6344968805761915E-5</v>
      </c>
      <c r="AF31" s="4">
        <f t="shared" si="29"/>
        <v>7.6399952060638924E-8</v>
      </c>
      <c r="AH31" s="11">
        <v>44314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10">
        <v>45108</v>
      </c>
      <c r="AT31" s="7">
        <f>SUM(AI825:AI855)</f>
        <v>179.32399999999996</v>
      </c>
      <c r="AU31" s="7">
        <f t="shared" ref="AU31:BC31" si="291">SUM(AJ825:AJ855)</f>
        <v>179.32399999999996</v>
      </c>
      <c r="AV31" s="7">
        <f t="shared" si="291"/>
        <v>179.32399999999996</v>
      </c>
      <c r="AW31" s="7">
        <f t="shared" si="291"/>
        <v>174.75199999999995</v>
      </c>
      <c r="AX31" s="7">
        <f t="shared" si="291"/>
        <v>151.13</v>
      </c>
      <c r="AY31" s="7">
        <f t="shared" si="291"/>
        <v>163.57599999999996</v>
      </c>
      <c r="AZ31" s="7">
        <f t="shared" si="291"/>
        <v>174.24399999999997</v>
      </c>
      <c r="BA31" s="7">
        <f t="shared" si="291"/>
        <v>159.25799999999998</v>
      </c>
      <c r="BB31" s="7">
        <f t="shared" si="291"/>
        <v>166.87799999999999</v>
      </c>
      <c r="BC31" s="7">
        <f t="shared" si="291"/>
        <v>122.93599999999999</v>
      </c>
    </row>
    <row r="32" spans="1:55" x14ac:dyDescent="0.25">
      <c r="A32" s="2">
        <v>44315</v>
      </c>
      <c r="B32">
        <v>155.48854037393798</v>
      </c>
      <c r="C32">
        <v>322.48358682265172</v>
      </c>
      <c r="D32">
        <v>28.600441785141239</v>
      </c>
      <c r="E32">
        <v>41.83095815359551</v>
      </c>
      <c r="F32" s="4">
        <v>69.335014239139369</v>
      </c>
      <c r="G32" s="4">
        <v>18.209610667190798</v>
      </c>
      <c r="H32">
        <v>107.16703175504774</v>
      </c>
      <c r="I32">
        <v>10.094764311632131</v>
      </c>
      <c r="J32">
        <v>18.506576795094983</v>
      </c>
      <c r="K32">
        <v>5.8241474628366277</v>
      </c>
      <c r="L32" s="12">
        <v>45139</v>
      </c>
      <c r="M32">
        <f>SUM(B856:B886)</f>
        <v>5731.070969296592</v>
      </c>
      <c r="N32">
        <f t="shared" ref="N32" si="292">SUM(C856:C886)</f>
        <v>2029.830022017512</v>
      </c>
      <c r="O32">
        <f t="shared" ref="O32" si="293">SUM(D856:D886)</f>
        <v>940.27212342467863</v>
      </c>
      <c r="P32">
        <f t="shared" ref="P32" si="294">SUM(E856:E886)</f>
        <v>1270.9715103784404</v>
      </c>
      <c r="Q32">
        <f t="shared" ref="Q32" si="295">SUM(F856:F886)</f>
        <v>5799.8109551943953</v>
      </c>
      <c r="R32">
        <f t="shared" ref="R32" si="296">SUM(G856:G886)</f>
        <v>562.05905700344738</v>
      </c>
      <c r="S32">
        <f t="shared" ref="S32" si="297">SUM(H856:H886)</f>
        <v>312.57625793387183</v>
      </c>
      <c r="T32">
        <f t="shared" ref="T32" si="298">SUM(I856:I886)</f>
        <v>928.32691223477195</v>
      </c>
      <c r="U32">
        <f t="shared" ref="U32" si="299">SUM(J856:J886)</f>
        <v>1250.4564182039776</v>
      </c>
      <c r="V32">
        <f t="shared" ref="V32" si="300">SUM(K856:K886)</f>
        <v>475.46492382695533</v>
      </c>
      <c r="W32" s="13">
        <f t="shared" si="22"/>
        <v>4.8766476728200433E-4</v>
      </c>
      <c r="X32" s="13">
        <f t="shared" si="23"/>
        <v>1.6718804233732904E-4</v>
      </c>
      <c r="Y32" s="13">
        <f t="shared" si="24"/>
        <v>1.3929633391114883E-4</v>
      </c>
      <c r="Z32" s="13">
        <f t="shared" si="25"/>
        <v>1.959225779208095E-4</v>
      </c>
      <c r="AA32" s="4">
        <f t="shared" si="180"/>
        <v>3.0248309978066109E-4</v>
      </c>
      <c r="AB32" s="4"/>
      <c r="AC32" s="4">
        <f t="shared" si="26"/>
        <v>4.1238267614477223E-5</v>
      </c>
      <c r="AD32" s="4">
        <f t="shared" si="27"/>
        <v>2.2938643741901951E-4</v>
      </c>
      <c r="AE32" s="4">
        <f t="shared" si="28"/>
        <v>4.8371087688174736E-5</v>
      </c>
      <c r="AF32" s="4">
        <f t="shared" si="29"/>
        <v>8.8338302472773411E-5</v>
      </c>
      <c r="AH32" s="11">
        <v>44315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10">
        <v>45139</v>
      </c>
      <c r="AT32" s="7">
        <f>SUM(AI856:AI886)</f>
        <v>208.28</v>
      </c>
      <c r="AU32" s="7">
        <f t="shared" ref="AU32:BC32" si="301">SUM(AJ856:AJ886)</f>
        <v>208.28</v>
      </c>
      <c r="AV32" s="7">
        <f t="shared" si="301"/>
        <v>208.28</v>
      </c>
      <c r="AW32" s="7">
        <f t="shared" si="301"/>
        <v>195.32599999999999</v>
      </c>
      <c r="AX32" s="7">
        <f t="shared" si="301"/>
        <v>179.57799999999997</v>
      </c>
      <c r="AY32" s="7">
        <f t="shared" si="301"/>
        <v>176.27599999999995</v>
      </c>
      <c r="AZ32" s="7">
        <f t="shared" si="301"/>
        <v>195.32599999999999</v>
      </c>
      <c r="BA32" s="7">
        <f t="shared" si="301"/>
        <v>198.88199999999995</v>
      </c>
      <c r="BB32" s="7">
        <f t="shared" si="301"/>
        <v>182.88</v>
      </c>
      <c r="BC32" s="7">
        <f t="shared" si="301"/>
        <v>168.65599999999998</v>
      </c>
    </row>
    <row r="33" spans="1:55" x14ac:dyDescent="0.25">
      <c r="A33" s="2">
        <v>44316</v>
      </c>
      <c r="B33">
        <v>139.77026815987213</v>
      </c>
      <c r="C33">
        <v>299.45186753861282</v>
      </c>
      <c r="D33">
        <v>23.651399203490154</v>
      </c>
      <c r="E33">
        <v>35.335787758708101</v>
      </c>
      <c r="F33" s="4">
        <v>56.252881166809708</v>
      </c>
      <c r="G33" s="4">
        <v>13.678753728079213</v>
      </c>
      <c r="H33">
        <v>83.745053751658347</v>
      </c>
      <c r="I33">
        <v>9.1695757271373299</v>
      </c>
      <c r="J33">
        <v>16.791259735409536</v>
      </c>
      <c r="K33">
        <v>3.8548580601680738</v>
      </c>
      <c r="L33" s="12">
        <v>45170</v>
      </c>
      <c r="M33">
        <f>SUM(B887:B917)</f>
        <v>3228.8433783189648</v>
      </c>
      <c r="N33">
        <f t="shared" ref="N33" si="302">SUM(C887:C917)</f>
        <v>2912.5415673396801</v>
      </c>
      <c r="O33">
        <f t="shared" ref="O33" si="303">SUM(D887:D917)</f>
        <v>646.95495593415194</v>
      </c>
      <c r="P33">
        <f t="shared" ref="P33" si="304">SUM(E887:E917)</f>
        <v>910.34032074546531</v>
      </c>
      <c r="Q33">
        <f t="shared" ref="Q33" si="305">SUM(F887:F917)</f>
        <v>2166.1055802344654</v>
      </c>
      <c r="R33">
        <f t="shared" ref="R33" si="306">SUM(G887:G917)</f>
        <v>361.67209237300472</v>
      </c>
      <c r="S33">
        <f t="shared" ref="S33" si="307">SUM(H887:H917)</f>
        <v>550.13808558313804</v>
      </c>
      <c r="T33">
        <f t="shared" ref="T33" si="308">SUM(I887:I917)</f>
        <v>425.44029500135525</v>
      </c>
      <c r="U33">
        <f t="shared" ref="U33" si="309">SUM(J887:J917)</f>
        <v>295.02123895518088</v>
      </c>
      <c r="V33">
        <f t="shared" ref="V33" si="310">SUM(K887:K917)</f>
        <v>218.85164308614026</v>
      </c>
      <c r="W33" s="13">
        <f t="shared" si="22"/>
        <v>2.7474675555644318E-4</v>
      </c>
      <c r="X33" s="13">
        <f t="shared" si="23"/>
        <v>2.3989305389503996E-4</v>
      </c>
      <c r="Y33" s="13">
        <f t="shared" si="24"/>
        <v>9.5842949420902649E-5</v>
      </c>
      <c r="Z33" s="13">
        <f t="shared" si="25"/>
        <v>1.4033062186626148E-4</v>
      </c>
      <c r="AA33" s="4">
        <f t="shared" si="180"/>
        <v>1.1297098050664782E-4</v>
      </c>
      <c r="AB33" s="4"/>
      <c r="AC33" s="4">
        <f t="shared" si="26"/>
        <v>7.2579861785258156E-5</v>
      </c>
      <c r="AD33" s="4">
        <f t="shared" si="27"/>
        <v>1.0512485668429831E-4</v>
      </c>
      <c r="AE33" s="4">
        <f t="shared" si="28"/>
        <v>1.1412231575308822E-5</v>
      </c>
      <c r="AF33" s="4">
        <f t="shared" si="29"/>
        <v>4.0661217420621162E-5</v>
      </c>
      <c r="AH33" s="11">
        <v>44316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10">
        <v>45170</v>
      </c>
      <c r="AT33" s="7">
        <f>SUM(AI887:AI917)</f>
        <v>135.12799999999999</v>
      </c>
      <c r="AU33" s="7">
        <f t="shared" ref="AU33:BC33" si="311">SUM(AJ887:AJ917)</f>
        <v>135.12799999999999</v>
      </c>
      <c r="AV33" s="7">
        <f t="shared" si="311"/>
        <v>135.12799999999999</v>
      </c>
      <c r="AW33" s="7">
        <f t="shared" si="311"/>
        <v>127.254</v>
      </c>
      <c r="AX33" s="7">
        <f t="shared" si="311"/>
        <v>129.28599999999997</v>
      </c>
      <c r="AY33" s="7">
        <f t="shared" si="311"/>
        <v>116.586</v>
      </c>
      <c r="AZ33" s="7">
        <f t="shared" si="311"/>
        <v>132.08000000000001</v>
      </c>
      <c r="BA33" s="7">
        <f t="shared" si="311"/>
        <v>106.426</v>
      </c>
      <c r="BB33" s="7">
        <f t="shared" si="311"/>
        <v>147.066</v>
      </c>
      <c r="BC33" s="7">
        <f t="shared" si="311"/>
        <v>103.63200000000001</v>
      </c>
    </row>
    <row r="34" spans="1:55" x14ac:dyDescent="0.25">
      <c r="A34" s="2">
        <v>44317</v>
      </c>
      <c r="B34">
        <v>114.74690759836874</v>
      </c>
      <c r="C34">
        <v>317.94231143624501</v>
      </c>
      <c r="D34">
        <v>19.72358930558245</v>
      </c>
      <c r="E34">
        <v>30.60157807609372</v>
      </c>
      <c r="F34" s="4">
        <v>48.298140520613337</v>
      </c>
      <c r="G34" s="4">
        <v>9.4677526512864763</v>
      </c>
      <c r="H34">
        <v>68.601831809955982</v>
      </c>
      <c r="I34">
        <v>7.6663377390715048</v>
      </c>
      <c r="J34">
        <v>15.378966524307907</v>
      </c>
      <c r="K34">
        <v>2.4877401622519781</v>
      </c>
      <c r="L34" s="12"/>
      <c r="AH34" s="11">
        <v>44317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10"/>
      <c r="AT34" s="7"/>
      <c r="AU34" s="7"/>
      <c r="AV34" s="7"/>
      <c r="AW34" s="7"/>
      <c r="AX34" s="7"/>
      <c r="AY34" s="7"/>
      <c r="AZ34" s="7"/>
      <c r="BA34" s="7"/>
      <c r="BB34" s="7"/>
      <c r="BC34" s="7"/>
    </row>
    <row r="35" spans="1:55" x14ac:dyDescent="0.25">
      <c r="A35" s="2">
        <v>44318</v>
      </c>
      <c r="B35">
        <v>101.16593202252869</v>
      </c>
      <c r="C35">
        <v>333.32748193626389</v>
      </c>
      <c r="D35">
        <v>16.713856121537166</v>
      </c>
      <c r="E35">
        <v>25.993046827427502</v>
      </c>
      <c r="F35" s="4">
        <v>41.469792990657247</v>
      </c>
      <c r="G35" s="4">
        <v>9.3028960291075737</v>
      </c>
      <c r="H35">
        <v>59.804232337241125</v>
      </c>
      <c r="I35">
        <v>9.6754768806428348</v>
      </c>
      <c r="J35">
        <v>14.273013263391286</v>
      </c>
      <c r="K35">
        <v>1.6595048471124942</v>
      </c>
      <c r="L35" s="12"/>
      <c r="AH35" s="11">
        <v>44318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/>
      <c r="AT35" s="7" t="s">
        <v>9</v>
      </c>
      <c r="AU35" s="7">
        <f>AVERAGE(AT4:AW33)</f>
        <v>131.29048333333347</v>
      </c>
      <c r="AV35" s="7"/>
      <c r="AW35" s="7"/>
      <c r="AX35" s="7"/>
      <c r="AY35" s="7"/>
      <c r="AZ35" s="7"/>
      <c r="BA35" s="7"/>
      <c r="BB35" s="7"/>
      <c r="BC35" s="7"/>
    </row>
    <row r="36" spans="1:55" x14ac:dyDescent="0.25">
      <c r="A36" s="2">
        <v>44319</v>
      </c>
      <c r="B36">
        <v>100.01395270710647</v>
      </c>
      <c r="C36">
        <v>311.1640130409491</v>
      </c>
      <c r="D36">
        <v>14.760211997302223</v>
      </c>
      <c r="E36">
        <v>22.063969866056819</v>
      </c>
      <c r="F36" s="4">
        <v>37.192671741248652</v>
      </c>
      <c r="G36" s="4">
        <v>7.3922814955929708</v>
      </c>
      <c r="H36">
        <v>50.686776136378604</v>
      </c>
      <c r="I36">
        <v>8.9306345945382208</v>
      </c>
      <c r="J36">
        <v>13.47800555724087</v>
      </c>
      <c r="K36">
        <v>1.2109767667942513</v>
      </c>
      <c r="L36" s="18" t="s">
        <v>8</v>
      </c>
      <c r="AH36" s="11">
        <v>44319</v>
      </c>
      <c r="AI36" s="7">
        <v>5.08</v>
      </c>
      <c r="AJ36" s="7">
        <v>5.08</v>
      </c>
      <c r="AK36" s="7">
        <v>5.08</v>
      </c>
      <c r="AL36" s="7">
        <v>0.7619999999999999</v>
      </c>
      <c r="AM36" s="7">
        <v>3.302</v>
      </c>
      <c r="AN36" s="7">
        <v>10.16</v>
      </c>
      <c r="AO36" s="7">
        <v>13.715999999999999</v>
      </c>
      <c r="AP36" s="7">
        <v>21.335999999999999</v>
      </c>
      <c r="AQ36" s="7">
        <v>2.032</v>
      </c>
      <c r="AR36" s="7">
        <v>2.2859999999999996</v>
      </c>
      <c r="AS36" s="7"/>
      <c r="AT36" s="7" t="s">
        <v>10</v>
      </c>
      <c r="AU36" s="7">
        <f>AVERAGE(AX4:BC32)</f>
        <v>129.02762068965521</v>
      </c>
      <c r="AV36" s="7"/>
      <c r="AW36" s="7"/>
      <c r="AX36" s="7"/>
      <c r="AY36" s="7"/>
      <c r="AZ36" s="7"/>
      <c r="BA36" s="7"/>
      <c r="BB36" s="7"/>
      <c r="BC36" s="7"/>
    </row>
    <row r="37" spans="1:55" x14ac:dyDescent="0.25">
      <c r="A37" s="2">
        <v>44320</v>
      </c>
      <c r="B37">
        <v>95.854840342035899</v>
      </c>
      <c r="C37">
        <v>292.59750996100661</v>
      </c>
      <c r="D37">
        <v>12.486568620849638</v>
      </c>
      <c r="E37">
        <v>17.810960150669505</v>
      </c>
      <c r="F37" s="4">
        <v>31.602318752756506</v>
      </c>
      <c r="G37" s="4">
        <v>6.4306743645135045</v>
      </c>
      <c r="H37">
        <v>42.89824437954659</v>
      </c>
      <c r="I37">
        <v>5.5380909971970924</v>
      </c>
      <c r="J37">
        <v>12.623718140549272</v>
      </c>
      <c r="K37">
        <v>0.90685681450002231</v>
      </c>
      <c r="AH37" s="11">
        <v>44320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</row>
    <row r="38" spans="1:55" x14ac:dyDescent="0.25">
      <c r="A38" s="2">
        <v>44321</v>
      </c>
      <c r="B38">
        <v>95.707174881699828</v>
      </c>
      <c r="C38">
        <v>280.5489229894593</v>
      </c>
      <c r="D38">
        <v>10.053691616967301</v>
      </c>
      <c r="E38">
        <v>14.25260535854097</v>
      </c>
      <c r="F38" s="4">
        <v>25.113539911786187</v>
      </c>
      <c r="G38" s="4">
        <v>5.3407662259045461</v>
      </c>
      <c r="H38">
        <v>37.201092490032245</v>
      </c>
      <c r="I38">
        <v>4.8423535479423805</v>
      </c>
      <c r="J38">
        <v>11.654112410137273</v>
      </c>
      <c r="K38">
        <v>0.68505899698047334</v>
      </c>
      <c r="L38" s="14">
        <v>44287</v>
      </c>
      <c r="M38" s="15">
        <v>2.86</v>
      </c>
      <c r="N38">
        <v>2.96</v>
      </c>
      <c r="O38">
        <v>2.06</v>
      </c>
      <c r="P38" s="16">
        <v>2.48</v>
      </c>
      <c r="Q38">
        <v>1.95</v>
      </c>
      <c r="S38" s="16">
        <v>2.35</v>
      </c>
      <c r="T38" s="16">
        <v>2.12</v>
      </c>
      <c r="U38" s="16">
        <v>2.4700000000000002</v>
      </c>
      <c r="V38" s="16">
        <v>1.69</v>
      </c>
      <c r="AH38" s="11">
        <v>44321</v>
      </c>
      <c r="AI38" s="7">
        <v>0.50800000000000001</v>
      </c>
      <c r="AJ38" s="7">
        <v>0.50800000000000001</v>
      </c>
      <c r="AK38" s="7">
        <v>0.50800000000000001</v>
      </c>
      <c r="AL38" s="7">
        <v>0</v>
      </c>
      <c r="AM38" s="7">
        <v>2.032</v>
      </c>
      <c r="AN38" s="7">
        <v>2.794</v>
      </c>
      <c r="AO38" s="7">
        <v>2.794</v>
      </c>
      <c r="AP38" s="7">
        <v>4.0640000000000001</v>
      </c>
      <c r="AQ38" s="7">
        <v>1.016</v>
      </c>
      <c r="AR38" s="7">
        <v>1.27</v>
      </c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</row>
    <row r="39" spans="1:55" x14ac:dyDescent="0.25">
      <c r="A39" s="2">
        <v>44322</v>
      </c>
      <c r="B39">
        <v>92.356936885411983</v>
      </c>
      <c r="C39">
        <v>274.79095927353563</v>
      </c>
      <c r="D39">
        <v>15.76041749697306</v>
      </c>
      <c r="E39">
        <v>23.774150063893959</v>
      </c>
      <c r="F39" s="4">
        <v>33.090013477935948</v>
      </c>
      <c r="G39" s="4">
        <v>7.1325176153119498</v>
      </c>
      <c r="H39">
        <v>42.283021098933425</v>
      </c>
      <c r="I39">
        <v>1.237043531015519</v>
      </c>
      <c r="J39">
        <v>15.926006602710279</v>
      </c>
      <c r="K39">
        <v>1.060203347547066</v>
      </c>
      <c r="L39" s="14">
        <v>44317</v>
      </c>
      <c r="M39" s="15">
        <v>2.85</v>
      </c>
      <c r="N39">
        <v>2.8</v>
      </c>
      <c r="O39">
        <v>1.9</v>
      </c>
      <c r="P39" s="16">
        <v>2.42</v>
      </c>
      <c r="Q39">
        <v>1.8</v>
      </c>
      <c r="S39" s="16">
        <v>2.2000000000000002</v>
      </c>
      <c r="T39" s="16">
        <v>1.2</v>
      </c>
      <c r="U39" s="16">
        <v>2.33</v>
      </c>
      <c r="V39" s="16">
        <v>1.52</v>
      </c>
      <c r="AH39" s="11">
        <v>44322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</row>
    <row r="40" spans="1:55" x14ac:dyDescent="0.25">
      <c r="A40" s="2">
        <v>44323</v>
      </c>
      <c r="B40">
        <v>98.148588217603404</v>
      </c>
      <c r="C40">
        <v>273.99778393087541</v>
      </c>
      <c r="D40">
        <v>20.688666901638076</v>
      </c>
      <c r="E40">
        <v>38.925665588381648</v>
      </c>
      <c r="F40" s="4">
        <v>44.285709568678776</v>
      </c>
      <c r="G40" s="4">
        <v>6.7490478940463383</v>
      </c>
      <c r="H40">
        <v>52.530719818214912</v>
      </c>
      <c r="I40">
        <v>1.8053250277802928</v>
      </c>
      <c r="J40">
        <v>15.851254298888286</v>
      </c>
      <c r="K40">
        <v>1.2022826899409889</v>
      </c>
      <c r="L40" s="14">
        <v>44348</v>
      </c>
      <c r="M40" s="15">
        <v>3.5</v>
      </c>
      <c r="N40">
        <v>3.22</v>
      </c>
      <c r="O40">
        <v>3.06</v>
      </c>
      <c r="P40" s="16">
        <v>3.57</v>
      </c>
      <c r="Q40">
        <v>2.72</v>
      </c>
      <c r="S40" s="16">
        <v>2.83</v>
      </c>
      <c r="T40" s="16">
        <v>2.2400000000000002</v>
      </c>
      <c r="U40" s="16">
        <v>3.17</v>
      </c>
      <c r="V40" s="16">
        <v>2.52</v>
      </c>
      <c r="AH40" s="11">
        <v>44323</v>
      </c>
      <c r="AI40" s="7">
        <v>19.303999999999998</v>
      </c>
      <c r="AJ40" s="7">
        <v>19.303999999999998</v>
      </c>
      <c r="AK40" s="7">
        <v>19.303999999999998</v>
      </c>
      <c r="AL40" s="7">
        <v>24.637999999999998</v>
      </c>
      <c r="AM40" s="7">
        <v>13.715999999999999</v>
      </c>
      <c r="AN40" s="7">
        <v>13.97</v>
      </c>
      <c r="AO40" s="7">
        <v>17.018000000000001</v>
      </c>
      <c r="AP40" s="7">
        <v>13.97</v>
      </c>
      <c r="AQ40" s="7">
        <v>17.525999999999996</v>
      </c>
      <c r="AR40" s="7">
        <v>14.731999999999998</v>
      </c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</row>
    <row r="41" spans="1:55" x14ac:dyDescent="0.25">
      <c r="A41" s="2">
        <v>44324</v>
      </c>
      <c r="B41">
        <v>95.432979282493946</v>
      </c>
      <c r="C41">
        <v>267.60745414461951</v>
      </c>
      <c r="D41">
        <v>15.747416055733645</v>
      </c>
      <c r="E41">
        <v>27.16629886248802</v>
      </c>
      <c r="F41" s="4">
        <v>36.798049860950734</v>
      </c>
      <c r="G41" s="4">
        <v>3.5481938208794208</v>
      </c>
      <c r="H41">
        <v>38.366742314095681</v>
      </c>
      <c r="I41">
        <v>12.387939227366866</v>
      </c>
      <c r="J41">
        <v>13.198882396713769</v>
      </c>
      <c r="K41">
        <v>0.81802197216279826</v>
      </c>
      <c r="L41" s="14">
        <v>44378</v>
      </c>
      <c r="M41" s="15">
        <v>3.63</v>
      </c>
      <c r="N41">
        <v>3.39</v>
      </c>
      <c r="O41">
        <v>2.77</v>
      </c>
      <c r="P41" s="16">
        <v>3.77</v>
      </c>
      <c r="Q41">
        <v>2.6</v>
      </c>
      <c r="S41" s="16">
        <v>2.77</v>
      </c>
      <c r="T41" s="16">
        <v>3.07</v>
      </c>
      <c r="U41" s="16">
        <v>2.98</v>
      </c>
      <c r="V41" s="16">
        <v>2.2799999999999998</v>
      </c>
      <c r="AH41" s="11">
        <v>44324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</row>
    <row r="42" spans="1:55" x14ac:dyDescent="0.25">
      <c r="A42" s="2">
        <v>44325</v>
      </c>
      <c r="B42">
        <v>83.744759907725467</v>
      </c>
      <c r="C42">
        <v>261.87961173133158</v>
      </c>
      <c r="D42">
        <v>12.474484222587954</v>
      </c>
      <c r="E42">
        <v>20.005835715465722</v>
      </c>
      <c r="F42" s="4">
        <v>25.03903168977693</v>
      </c>
      <c r="G42" s="4">
        <v>2.2426256239947793</v>
      </c>
      <c r="H42">
        <v>30.855721176997147</v>
      </c>
      <c r="I42">
        <v>10.569952016781864</v>
      </c>
      <c r="J42">
        <v>11.99148670170908</v>
      </c>
      <c r="K42">
        <v>0.59655570874169583</v>
      </c>
      <c r="L42" s="14">
        <v>44409</v>
      </c>
      <c r="M42" s="15">
        <v>3.5649999999999999</v>
      </c>
      <c r="N42">
        <v>3.3050000000000002</v>
      </c>
      <c r="O42">
        <v>2.915</v>
      </c>
      <c r="P42" s="16">
        <f>AVERAGE(P40:P41)</f>
        <v>3.67</v>
      </c>
      <c r="Q42">
        <v>2.66</v>
      </c>
      <c r="S42" s="16">
        <f>AVERAGE(S40:S41)</f>
        <v>2.8</v>
      </c>
      <c r="T42" s="16">
        <v>0.93</v>
      </c>
      <c r="U42" s="16">
        <f>AVERAGE(U40:U41)</f>
        <v>3.0750000000000002</v>
      </c>
      <c r="V42" s="16">
        <f>AVERAGE(V40:V41)</f>
        <v>2.4</v>
      </c>
      <c r="AH42" s="11">
        <v>44325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</row>
    <row r="43" spans="1:55" x14ac:dyDescent="0.25">
      <c r="A43" s="2">
        <v>44326</v>
      </c>
      <c r="B43">
        <v>75.704745157056792</v>
      </c>
      <c r="C43">
        <v>248.00409103023321</v>
      </c>
      <c r="D43">
        <v>10.87465212095897</v>
      </c>
      <c r="E43">
        <v>15.662799482009151</v>
      </c>
      <c r="F43" s="4">
        <v>18.215267013533236</v>
      </c>
      <c r="G43" s="4">
        <v>1.1399694150858073</v>
      </c>
      <c r="H43">
        <v>25.769253251552357</v>
      </c>
      <c r="I43">
        <v>1.0043228288629862</v>
      </c>
      <c r="J43">
        <v>11.692673755400145</v>
      </c>
      <c r="K43">
        <v>0.63690507888330816</v>
      </c>
      <c r="L43" s="14">
        <v>44440</v>
      </c>
      <c r="M43" s="15">
        <v>3.5975000000000001</v>
      </c>
      <c r="N43">
        <v>3.3475000000000001</v>
      </c>
      <c r="O43">
        <v>2.8425000000000002</v>
      </c>
      <c r="P43" s="16">
        <f>AVERAGE(P41:P42)</f>
        <v>3.7199999999999998</v>
      </c>
      <c r="Q43">
        <v>2.63</v>
      </c>
      <c r="S43" s="16">
        <f>AVERAGE(S41:S42)</f>
        <v>2.7850000000000001</v>
      </c>
      <c r="T43" s="16">
        <f>AVERAGE(T41:T42)</f>
        <v>2</v>
      </c>
      <c r="U43" s="16">
        <f>AVERAGE(U41:U42)</f>
        <v>3.0274999999999999</v>
      </c>
      <c r="V43" s="16">
        <f>AVERAGE(V41:V42)</f>
        <v>2.34</v>
      </c>
      <c r="AH43" s="11">
        <v>44326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</row>
    <row r="44" spans="1:55" x14ac:dyDescent="0.25">
      <c r="A44" s="2">
        <v>44327</v>
      </c>
      <c r="B44">
        <v>83.563767822701678</v>
      </c>
      <c r="C44">
        <v>236.97206837722044</v>
      </c>
      <c r="D44">
        <v>11.006327029378712</v>
      </c>
      <c r="E44">
        <v>14.237211582351071</v>
      </c>
      <c r="F44" s="4">
        <v>30.281556127704004</v>
      </c>
      <c r="G44" s="4">
        <v>2.2792680278319355</v>
      </c>
      <c r="H44">
        <v>24.26100445966193</v>
      </c>
      <c r="I44">
        <v>0.26361627865244613</v>
      </c>
      <c r="J44">
        <v>14.065415913546502</v>
      </c>
      <c r="K44">
        <v>1.4433477297256709</v>
      </c>
      <c r="L44" s="14">
        <v>44470</v>
      </c>
      <c r="M44" s="15">
        <v>4.47</v>
      </c>
      <c r="N44">
        <v>3.38</v>
      </c>
      <c r="O44">
        <v>3.08</v>
      </c>
      <c r="P44" s="16">
        <v>3.94</v>
      </c>
      <c r="Q44">
        <v>3.08</v>
      </c>
      <c r="S44" s="16">
        <v>2.84</v>
      </c>
      <c r="T44" s="16">
        <v>3.32</v>
      </c>
      <c r="U44" s="16">
        <v>3.24</v>
      </c>
      <c r="V44" s="16">
        <v>2.1</v>
      </c>
      <c r="AH44" s="11">
        <v>44327</v>
      </c>
      <c r="AI44" s="7">
        <v>1.778</v>
      </c>
      <c r="AJ44" s="7">
        <v>1.778</v>
      </c>
      <c r="AK44" s="7">
        <v>1.778</v>
      </c>
      <c r="AL44" s="7">
        <v>0.7619999999999999</v>
      </c>
      <c r="AM44" s="7">
        <v>2.54</v>
      </c>
      <c r="AN44" s="7">
        <v>1.778</v>
      </c>
      <c r="AO44" s="7">
        <v>2.794</v>
      </c>
      <c r="AP44" s="7">
        <v>1.5239999999999998</v>
      </c>
      <c r="AQ44" s="7">
        <v>2.54</v>
      </c>
      <c r="AR44" s="7">
        <v>3.8099999999999996</v>
      </c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</row>
    <row r="45" spans="1:55" x14ac:dyDescent="0.25">
      <c r="A45" s="2">
        <v>44328</v>
      </c>
      <c r="B45">
        <v>98.58389815230565</v>
      </c>
      <c r="C45">
        <v>226.4396872941085</v>
      </c>
      <c r="D45">
        <v>12.708918986258579</v>
      </c>
      <c r="E45">
        <v>15.03076171464626</v>
      </c>
      <c r="F45" s="4">
        <v>73.423618874278318</v>
      </c>
      <c r="G45" s="4">
        <v>2.1729589223831969</v>
      </c>
      <c r="H45">
        <v>24.735455492628272</v>
      </c>
      <c r="I45">
        <v>0.44007358048988959</v>
      </c>
      <c r="J45">
        <v>15.37492437511837</v>
      </c>
      <c r="K45">
        <v>2.5689386576198818</v>
      </c>
      <c r="L45" s="14">
        <v>44501</v>
      </c>
      <c r="M45" s="15">
        <v>2.86</v>
      </c>
      <c r="N45">
        <v>2.48</v>
      </c>
      <c r="O45">
        <v>2.3199999999999998</v>
      </c>
      <c r="P45" s="16">
        <v>2.87</v>
      </c>
      <c r="Q45">
        <v>2.08</v>
      </c>
      <c r="S45" s="16">
        <v>2.13</v>
      </c>
      <c r="T45" s="16">
        <v>1.97</v>
      </c>
      <c r="U45" s="16">
        <v>2.29</v>
      </c>
      <c r="V45" s="16">
        <v>1.83</v>
      </c>
      <c r="AH45" s="11">
        <v>44328</v>
      </c>
      <c r="AI45" s="7">
        <v>13.715999999999999</v>
      </c>
      <c r="AJ45" s="7">
        <v>13.715999999999999</v>
      </c>
      <c r="AK45" s="7">
        <v>13.715999999999999</v>
      </c>
      <c r="AL45" s="7">
        <v>17.525999999999996</v>
      </c>
      <c r="AM45" s="7">
        <v>14.731999999999998</v>
      </c>
      <c r="AN45" s="7">
        <v>13.208</v>
      </c>
      <c r="AO45" s="7">
        <v>10.413999999999998</v>
      </c>
      <c r="AP45" s="7">
        <v>11.43</v>
      </c>
      <c r="AQ45" s="7">
        <v>14.477999999999998</v>
      </c>
      <c r="AR45" s="7">
        <v>17.018000000000001</v>
      </c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</row>
    <row r="46" spans="1:55" x14ac:dyDescent="0.25">
      <c r="A46" s="2">
        <v>44329</v>
      </c>
      <c r="B46">
        <v>94.083122718282013</v>
      </c>
      <c r="C46">
        <v>214.92656539705339</v>
      </c>
      <c r="D46">
        <v>11.428003300814567</v>
      </c>
      <c r="E46">
        <v>13.608914741603217</v>
      </c>
      <c r="F46" s="4">
        <v>58.633180872421271</v>
      </c>
      <c r="G46" s="4">
        <v>1.5021107742919384</v>
      </c>
      <c r="H46">
        <v>21.793934748684038</v>
      </c>
      <c r="I46">
        <v>3.2623226543788277</v>
      </c>
      <c r="J46">
        <v>14.477569402160606</v>
      </c>
      <c r="K46">
        <v>2.4547113175200814</v>
      </c>
      <c r="L46" s="14">
        <v>44531</v>
      </c>
      <c r="M46" s="15">
        <v>2.59</v>
      </c>
      <c r="N46">
        <v>2.13</v>
      </c>
      <c r="O46">
        <v>2.02</v>
      </c>
      <c r="P46" s="16">
        <v>2.6</v>
      </c>
      <c r="Q46">
        <v>1.83</v>
      </c>
      <c r="S46" s="16">
        <v>1.95</v>
      </c>
      <c r="T46" s="16">
        <v>1.66</v>
      </c>
      <c r="U46" s="16">
        <v>2</v>
      </c>
      <c r="V46" s="16">
        <v>1.58</v>
      </c>
      <c r="AH46" s="11">
        <v>44329</v>
      </c>
      <c r="AI46" s="7">
        <v>1.016</v>
      </c>
      <c r="AJ46" s="7">
        <v>1.016</v>
      </c>
      <c r="AK46" s="7">
        <v>1.016</v>
      </c>
      <c r="AL46" s="7">
        <v>1.016</v>
      </c>
      <c r="AM46" s="7">
        <v>0.7619999999999999</v>
      </c>
      <c r="AN46" s="7">
        <v>0.7619999999999999</v>
      </c>
      <c r="AO46" s="7">
        <v>0.7619999999999999</v>
      </c>
      <c r="AP46" s="7">
        <v>0.7619999999999999</v>
      </c>
      <c r="AQ46" s="7">
        <v>0.7619999999999999</v>
      </c>
      <c r="AR46" s="7">
        <v>0.7619999999999999</v>
      </c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</row>
    <row r="47" spans="1:55" x14ac:dyDescent="0.25">
      <c r="A47" s="2">
        <v>44330</v>
      </c>
      <c r="B47">
        <v>84.768123120652646</v>
      </c>
      <c r="C47">
        <v>205.53433358418349</v>
      </c>
      <c r="D47">
        <v>9.8069705062109751</v>
      </c>
      <c r="E47">
        <v>11.748863337785329</v>
      </c>
      <c r="F47" s="4">
        <v>50.407470857537874</v>
      </c>
      <c r="G47" s="4">
        <v>1.4152342021065287</v>
      </c>
      <c r="H47">
        <v>19.956376441880717</v>
      </c>
      <c r="I47">
        <v>5.1594216683024632</v>
      </c>
      <c r="J47">
        <v>13.514380450269089</v>
      </c>
      <c r="K47">
        <v>2.0929667995620447</v>
      </c>
      <c r="L47" s="14">
        <v>44562</v>
      </c>
      <c r="M47" s="16">
        <v>2.62</v>
      </c>
      <c r="N47">
        <v>1.99</v>
      </c>
      <c r="O47">
        <v>2.0099999999999998</v>
      </c>
      <c r="P47" s="16">
        <v>1.91</v>
      </c>
      <c r="Q47">
        <v>1.76</v>
      </c>
      <c r="S47" s="16">
        <v>1.9</v>
      </c>
      <c r="T47" s="16">
        <v>1.53</v>
      </c>
      <c r="U47" s="16">
        <v>1.93</v>
      </c>
      <c r="V47" s="16">
        <v>1.42</v>
      </c>
      <c r="AH47" s="11">
        <v>44330</v>
      </c>
      <c r="AI47" s="7">
        <v>1.016</v>
      </c>
      <c r="AJ47" s="7">
        <v>1.016</v>
      </c>
      <c r="AK47" s="7">
        <v>1.016</v>
      </c>
      <c r="AL47" s="7">
        <v>1.016</v>
      </c>
      <c r="AM47" s="7">
        <v>1.016</v>
      </c>
      <c r="AN47" s="7">
        <v>1.27</v>
      </c>
      <c r="AO47" s="7">
        <v>1.016</v>
      </c>
      <c r="AP47" s="7">
        <v>1.016</v>
      </c>
      <c r="AQ47" s="7">
        <v>1.016</v>
      </c>
      <c r="AR47" s="7">
        <v>0.7619999999999999</v>
      </c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</row>
    <row r="48" spans="1:55" x14ac:dyDescent="0.25">
      <c r="A48" s="2">
        <v>44331</v>
      </c>
      <c r="B48">
        <v>81.257952869342802</v>
      </c>
      <c r="C48">
        <v>197.605955759273</v>
      </c>
      <c r="D48">
        <v>7.8716458550622486</v>
      </c>
      <c r="E48">
        <v>9.0855538048610747</v>
      </c>
      <c r="F48" s="4">
        <v>40.548566981832515</v>
      </c>
      <c r="G48" s="4">
        <v>0.59585131956960102</v>
      </c>
      <c r="H48">
        <v>17.976074764788663</v>
      </c>
      <c r="I48">
        <v>5.7548405207849802</v>
      </c>
      <c r="J48">
        <v>12.056336071185228</v>
      </c>
      <c r="K48">
        <v>1.6764785712607508</v>
      </c>
      <c r="L48" s="14">
        <v>44593</v>
      </c>
      <c r="M48" s="16">
        <v>2.5099999999999998</v>
      </c>
      <c r="N48">
        <v>1.79</v>
      </c>
      <c r="O48">
        <v>1.71</v>
      </c>
      <c r="P48" s="16">
        <v>2.14</v>
      </c>
      <c r="Q48">
        <v>1.57</v>
      </c>
      <c r="S48" s="16">
        <v>1.49</v>
      </c>
      <c r="T48" s="16">
        <v>1.03</v>
      </c>
      <c r="U48" s="16">
        <v>1.86</v>
      </c>
      <c r="V48" s="16">
        <v>0.06</v>
      </c>
      <c r="AH48" s="11">
        <v>44331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</row>
    <row r="49" spans="1:55" x14ac:dyDescent="0.25">
      <c r="A49" s="2">
        <v>44332</v>
      </c>
      <c r="B49">
        <v>84.224829329117995</v>
      </c>
      <c r="C49">
        <v>190.49096609704964</v>
      </c>
      <c r="D49">
        <v>6.5167944650503928</v>
      </c>
      <c r="E49">
        <v>7.2311303436248879</v>
      </c>
      <c r="F49" s="4">
        <v>30.550647239366551</v>
      </c>
      <c r="G49" s="4">
        <v>0</v>
      </c>
      <c r="H49">
        <v>15.851394277814743</v>
      </c>
      <c r="I49">
        <v>7.2388424967063045</v>
      </c>
      <c r="J49">
        <v>11.068458449774937</v>
      </c>
      <c r="K49">
        <v>1.2012815746015917</v>
      </c>
      <c r="L49" s="14">
        <v>44621</v>
      </c>
      <c r="M49" s="16">
        <v>1.96</v>
      </c>
      <c r="N49">
        <v>1.74</v>
      </c>
      <c r="O49">
        <v>1.57</v>
      </c>
      <c r="P49" s="16">
        <v>1.91</v>
      </c>
      <c r="Q49">
        <v>1.36</v>
      </c>
      <c r="S49" s="16">
        <v>1.45</v>
      </c>
      <c r="T49" s="16">
        <v>1.4</v>
      </c>
      <c r="U49" s="16">
        <v>1.56</v>
      </c>
      <c r="V49" s="16">
        <v>1.2</v>
      </c>
      <c r="AH49" s="11">
        <v>44332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</row>
    <row r="50" spans="1:55" x14ac:dyDescent="0.25">
      <c r="A50" s="2">
        <v>44333</v>
      </c>
      <c r="B50">
        <v>82.446695892184053</v>
      </c>
      <c r="C50">
        <v>184.09217352180096</v>
      </c>
      <c r="D50">
        <v>4.4267992380034196</v>
      </c>
      <c r="E50">
        <v>6.0546034850917083</v>
      </c>
      <c r="F50" s="4">
        <v>21.842641204050086</v>
      </c>
      <c r="G50" s="4">
        <v>0</v>
      </c>
      <c r="H50">
        <v>13.137650499942792</v>
      </c>
      <c r="I50">
        <v>5.7310926363624048</v>
      </c>
      <c r="J50">
        <v>10.534910093783408</v>
      </c>
      <c r="K50">
        <v>0.89410435168949676</v>
      </c>
      <c r="L50" s="14">
        <v>44652</v>
      </c>
      <c r="M50" s="16">
        <v>2.42</v>
      </c>
      <c r="N50">
        <v>2.4300000000000002</v>
      </c>
      <c r="O50">
        <v>1.98</v>
      </c>
      <c r="P50" s="16">
        <v>2.21</v>
      </c>
      <c r="Q50">
        <v>1.7</v>
      </c>
      <c r="S50" s="16">
        <v>1.84</v>
      </c>
      <c r="T50" s="16">
        <v>1.9</v>
      </c>
      <c r="U50" s="16">
        <v>2.0499999999999998</v>
      </c>
      <c r="V50" s="16">
        <v>1.53</v>
      </c>
      <c r="AH50" s="11">
        <v>44333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</row>
    <row r="51" spans="1:55" x14ac:dyDescent="0.25">
      <c r="A51" s="2">
        <v>44334</v>
      </c>
      <c r="B51">
        <v>76.253980755445326</v>
      </c>
      <c r="C51">
        <v>176.23955267308622</v>
      </c>
      <c r="D51">
        <v>2.4740725055705006</v>
      </c>
      <c r="E51">
        <v>5.4204284713414346</v>
      </c>
      <c r="F51" s="4">
        <v>13.651248026314777</v>
      </c>
      <c r="G51" s="4">
        <v>0</v>
      </c>
      <c r="H51">
        <v>10.713974113084335</v>
      </c>
      <c r="I51">
        <v>4.1691849991756982</v>
      </c>
      <c r="J51">
        <v>10.059696746046265</v>
      </c>
      <c r="K51">
        <v>0.53026204397444954</v>
      </c>
      <c r="L51" s="14">
        <v>44682</v>
      </c>
      <c r="M51" s="17">
        <v>3.37</v>
      </c>
      <c r="N51">
        <v>3.18</v>
      </c>
      <c r="O51">
        <v>2.71</v>
      </c>
      <c r="P51" s="16">
        <v>2.66</v>
      </c>
      <c r="Q51">
        <v>2.2599999999999998</v>
      </c>
      <c r="S51" s="16">
        <v>2.48</v>
      </c>
      <c r="T51" s="16">
        <v>2.29</v>
      </c>
      <c r="U51" s="16">
        <v>2.69</v>
      </c>
      <c r="V51" s="16">
        <v>1.99</v>
      </c>
      <c r="AH51" s="11">
        <v>44334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</row>
    <row r="52" spans="1:55" x14ac:dyDescent="0.25">
      <c r="A52" s="2">
        <v>44335</v>
      </c>
      <c r="B52">
        <v>71.665541749757153</v>
      </c>
      <c r="C52">
        <v>170.43104863631285</v>
      </c>
      <c r="D52">
        <v>1.2312254490432226</v>
      </c>
      <c r="E52">
        <v>4.6895075920394325</v>
      </c>
      <c r="F52" s="4">
        <v>8.1953733926464256</v>
      </c>
      <c r="G52" s="4">
        <v>0</v>
      </c>
      <c r="H52">
        <v>9.1687965949008188</v>
      </c>
      <c r="I52">
        <v>3.1487671275312739</v>
      </c>
      <c r="J52">
        <v>9.7253110162046497</v>
      </c>
      <c r="K52">
        <v>0.25203812660375413</v>
      </c>
      <c r="L52" s="14">
        <v>44713</v>
      </c>
      <c r="M52" s="16">
        <v>2.12</v>
      </c>
      <c r="N52">
        <v>2.06</v>
      </c>
      <c r="O52">
        <v>1.69</v>
      </c>
      <c r="P52" s="16">
        <v>1.55</v>
      </c>
      <c r="Q52">
        <v>1.44</v>
      </c>
      <c r="S52" s="16">
        <v>1.4</v>
      </c>
      <c r="T52" s="16">
        <v>1.65</v>
      </c>
      <c r="U52" s="16">
        <v>1.59</v>
      </c>
      <c r="V52" s="16">
        <v>1.32</v>
      </c>
      <c r="AH52" s="11">
        <v>44335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</row>
    <row r="53" spans="1:55" x14ac:dyDescent="0.25">
      <c r="A53" s="2">
        <v>44336</v>
      </c>
      <c r="B53">
        <v>88.481145640490368</v>
      </c>
      <c r="C53">
        <v>164.85691912029819</v>
      </c>
      <c r="D53">
        <v>0.47694138941130904</v>
      </c>
      <c r="E53">
        <v>4.2743963068375912</v>
      </c>
      <c r="F53" s="4">
        <v>4.8647743163324018</v>
      </c>
      <c r="G53" s="4">
        <v>0</v>
      </c>
      <c r="H53">
        <v>7.6971560150260787</v>
      </c>
      <c r="I53">
        <v>5.7466315771257372</v>
      </c>
      <c r="J53">
        <v>9.5345132406320463</v>
      </c>
      <c r="K53">
        <v>0.12401081416108756</v>
      </c>
      <c r="L53" s="14">
        <v>44743</v>
      </c>
      <c r="M53" s="16">
        <v>3.56</v>
      </c>
      <c r="N53">
        <v>3.45</v>
      </c>
      <c r="O53">
        <v>3.06</v>
      </c>
      <c r="P53" s="16">
        <v>2.58</v>
      </c>
      <c r="Q53">
        <v>2.4500000000000002</v>
      </c>
      <c r="S53" s="16">
        <v>2.68</v>
      </c>
      <c r="T53" s="16">
        <v>2.8</v>
      </c>
      <c r="U53" s="16">
        <v>2.83</v>
      </c>
      <c r="V53" s="16">
        <v>2.12</v>
      </c>
      <c r="AH53" s="11">
        <v>44336</v>
      </c>
      <c r="AI53" s="7">
        <v>0.50800000000000001</v>
      </c>
      <c r="AJ53" s="7">
        <v>0.50800000000000001</v>
      </c>
      <c r="AK53" s="7">
        <v>0.50800000000000001</v>
      </c>
      <c r="AL53" s="7">
        <v>0.50800000000000001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</row>
    <row r="54" spans="1:55" x14ac:dyDescent="0.25">
      <c r="A54" s="2">
        <v>44337</v>
      </c>
      <c r="B54">
        <v>105.67330242531379</v>
      </c>
      <c r="C54">
        <v>158.50117704104187</v>
      </c>
      <c r="D54">
        <v>9.5226018727987929E-2</v>
      </c>
      <c r="E54">
        <v>3.6030046286575774</v>
      </c>
      <c r="F54" s="4">
        <v>2.6961045818139038</v>
      </c>
      <c r="G54" s="4">
        <v>0</v>
      </c>
      <c r="H54">
        <v>6.6968542017184882</v>
      </c>
      <c r="I54">
        <v>6.6937031740441784</v>
      </c>
      <c r="J54">
        <v>9.4545628752977233</v>
      </c>
      <c r="K54">
        <v>2.8958261818495302E-2</v>
      </c>
      <c r="L54" s="14">
        <v>44774</v>
      </c>
      <c r="M54" s="16">
        <v>3.78</v>
      </c>
      <c r="N54">
        <v>3.3</v>
      </c>
      <c r="O54">
        <v>3.23</v>
      </c>
      <c r="P54" s="16">
        <v>2.5099999999999998</v>
      </c>
      <c r="Q54">
        <v>2.57</v>
      </c>
      <c r="S54" s="16">
        <v>2.6</v>
      </c>
      <c r="T54" s="16">
        <v>2.75</v>
      </c>
      <c r="U54" s="16">
        <v>2.93</v>
      </c>
      <c r="V54" s="16">
        <v>2.39</v>
      </c>
      <c r="AH54" s="11">
        <v>44337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</row>
    <row r="55" spans="1:55" x14ac:dyDescent="0.25">
      <c r="A55" s="2">
        <v>44338</v>
      </c>
      <c r="B55">
        <v>117.71581617305741</v>
      </c>
      <c r="C55">
        <v>153.13083089382687</v>
      </c>
      <c r="D55">
        <v>7.0792350776992972E-3</v>
      </c>
      <c r="E55">
        <v>3.153543899743299</v>
      </c>
      <c r="F55" s="4">
        <v>2.3434124549718849</v>
      </c>
      <c r="G55" s="4">
        <v>0</v>
      </c>
      <c r="H55">
        <v>5.8819635466027007</v>
      </c>
      <c r="I55">
        <v>2.8967399649485555</v>
      </c>
      <c r="J55">
        <v>9.3745404774192469</v>
      </c>
      <c r="K55">
        <v>1.5748639590407413E-3</v>
      </c>
      <c r="L55" s="14">
        <v>44805</v>
      </c>
      <c r="M55" s="16">
        <v>3.37</v>
      </c>
      <c r="N55">
        <v>2.75</v>
      </c>
      <c r="O55">
        <v>1.87</v>
      </c>
      <c r="P55" s="16">
        <v>1.2</v>
      </c>
      <c r="Q55">
        <v>3.28</v>
      </c>
      <c r="S55" s="16">
        <v>3.06</v>
      </c>
      <c r="T55" s="16">
        <f>AVERAGE(T53:T54)</f>
        <v>2.7749999999999999</v>
      </c>
      <c r="U55" s="16">
        <v>1.77</v>
      </c>
      <c r="V55" s="16">
        <v>4.96</v>
      </c>
      <c r="AH55" s="11">
        <v>44338</v>
      </c>
      <c r="AI55" s="7">
        <v>0</v>
      </c>
      <c r="AJ55" s="7">
        <v>0</v>
      </c>
      <c r="AK55" s="7">
        <v>0</v>
      </c>
      <c r="AL55" s="7">
        <v>0.254</v>
      </c>
      <c r="AM55" s="7">
        <v>0</v>
      </c>
      <c r="AN55" s="7">
        <v>0</v>
      </c>
      <c r="AO55" s="7">
        <v>0</v>
      </c>
      <c r="AP55" s="7">
        <v>0.254</v>
      </c>
      <c r="AQ55" s="7">
        <v>0</v>
      </c>
      <c r="AR55" s="7">
        <v>0</v>
      </c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</row>
    <row r="56" spans="1:55" x14ac:dyDescent="0.25">
      <c r="A56" s="2">
        <v>44339</v>
      </c>
      <c r="B56">
        <v>85.832209089621472</v>
      </c>
      <c r="C56">
        <v>148.18698556465478</v>
      </c>
      <c r="D56">
        <v>0</v>
      </c>
      <c r="E56">
        <v>2.4177908171480458</v>
      </c>
      <c r="F56" s="4">
        <v>1.6556697966340277</v>
      </c>
      <c r="G56" s="4">
        <v>0</v>
      </c>
      <c r="H56">
        <v>4.7543392706594751</v>
      </c>
      <c r="I56">
        <v>1.4079092957369046</v>
      </c>
      <c r="J56">
        <v>8.8745159404156606</v>
      </c>
      <c r="K56">
        <v>0</v>
      </c>
      <c r="L56" s="14">
        <v>44835</v>
      </c>
      <c r="M56" s="16">
        <v>2.4700000000000002</v>
      </c>
      <c r="N56">
        <v>2.66</v>
      </c>
      <c r="O56">
        <v>2.57</v>
      </c>
      <c r="P56" s="16">
        <v>1.37</v>
      </c>
      <c r="Q56">
        <v>2.0099999999999998</v>
      </c>
      <c r="S56" s="16">
        <v>2.34</v>
      </c>
      <c r="T56" s="16">
        <v>1.89</v>
      </c>
      <c r="U56" s="16">
        <v>2.4500000000000002</v>
      </c>
      <c r="V56" s="16">
        <v>1.96</v>
      </c>
      <c r="AH56" s="11">
        <v>44339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</row>
    <row r="57" spans="1:55" x14ac:dyDescent="0.25">
      <c r="A57" s="2">
        <v>44340</v>
      </c>
      <c r="B57">
        <v>53.588082434640249</v>
      </c>
      <c r="C57">
        <v>144.22165379095108</v>
      </c>
      <c r="D57">
        <v>0</v>
      </c>
      <c r="E57">
        <v>1.6707800419180023</v>
      </c>
      <c r="F57" s="4">
        <v>1.1560426452731682</v>
      </c>
      <c r="G57" s="4">
        <v>0</v>
      </c>
      <c r="H57">
        <v>3.7295550107890794</v>
      </c>
      <c r="I57">
        <v>1.088222343299821</v>
      </c>
      <c r="J57">
        <v>8.4885147743956519</v>
      </c>
      <c r="K57">
        <v>0</v>
      </c>
      <c r="L57" s="14">
        <v>44866</v>
      </c>
      <c r="M57" s="16">
        <f>AVERAGE(M55:M56)</f>
        <v>2.92</v>
      </c>
      <c r="N57">
        <v>3.26</v>
      </c>
      <c r="O57">
        <v>3.38</v>
      </c>
      <c r="P57" s="16">
        <v>2.4500000000000002</v>
      </c>
      <c r="Q57">
        <v>3.64</v>
      </c>
      <c r="S57" s="16">
        <v>2.4</v>
      </c>
      <c r="T57" s="16">
        <f>AVERAGE(T55:T56)</f>
        <v>2.3325</v>
      </c>
      <c r="U57" s="16">
        <v>2.58</v>
      </c>
      <c r="V57" s="16">
        <v>0.19</v>
      </c>
      <c r="AH57" s="11">
        <v>44340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</row>
    <row r="58" spans="1:55" x14ac:dyDescent="0.25">
      <c r="A58" s="2">
        <v>44341</v>
      </c>
      <c r="B58">
        <v>52.150444301571724</v>
      </c>
      <c r="C58">
        <v>139.99613554452148</v>
      </c>
      <c r="D58">
        <v>0</v>
      </c>
      <c r="E58">
        <v>0.94329928521148398</v>
      </c>
      <c r="F58" s="4">
        <v>1.0224201106881479</v>
      </c>
      <c r="G58" s="4">
        <v>0</v>
      </c>
      <c r="H58">
        <v>3.0269343847277206</v>
      </c>
      <c r="I58">
        <v>0.92114182849850057</v>
      </c>
      <c r="J58">
        <v>8.1145194868552259</v>
      </c>
      <c r="K58">
        <v>0</v>
      </c>
      <c r="L58" s="14">
        <v>44896</v>
      </c>
      <c r="M58" s="16">
        <v>2.71</v>
      </c>
      <c r="N58">
        <v>2.14</v>
      </c>
      <c r="O58">
        <v>2.12</v>
      </c>
      <c r="P58" s="16">
        <v>1.1599999999999999</v>
      </c>
      <c r="Q58">
        <v>1.9</v>
      </c>
      <c r="S58" s="16">
        <v>2.0299999999999998</v>
      </c>
      <c r="T58" s="16">
        <v>1.66</v>
      </c>
      <c r="U58" s="16">
        <v>2.02</v>
      </c>
      <c r="V58" s="16">
        <v>1.69</v>
      </c>
      <c r="AH58" s="11">
        <v>44341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</row>
    <row r="59" spans="1:55" x14ac:dyDescent="0.25">
      <c r="A59" s="2">
        <v>44342</v>
      </c>
      <c r="B59">
        <v>63.12526301852035</v>
      </c>
      <c r="C59">
        <v>134.970767842035</v>
      </c>
      <c r="D59">
        <v>0</v>
      </c>
      <c r="E59">
        <v>0.48319248619030097</v>
      </c>
      <c r="F59" s="4">
        <v>0.45634838841907283</v>
      </c>
      <c r="G59" s="4">
        <v>0</v>
      </c>
      <c r="H59">
        <v>2.6095610122237929</v>
      </c>
      <c r="I59">
        <v>1.1627660848428845</v>
      </c>
      <c r="J59">
        <v>8.012094999417938</v>
      </c>
      <c r="K59">
        <v>0</v>
      </c>
      <c r="L59" s="14">
        <v>44927</v>
      </c>
      <c r="M59">
        <v>2.56</v>
      </c>
      <c r="N59">
        <v>1.88</v>
      </c>
      <c r="O59">
        <v>1.89</v>
      </c>
      <c r="P59">
        <v>1.08</v>
      </c>
      <c r="Q59">
        <v>1.67</v>
      </c>
      <c r="S59">
        <v>1.79</v>
      </c>
      <c r="T59">
        <v>1.38</v>
      </c>
      <c r="U59">
        <v>1.77</v>
      </c>
      <c r="V59">
        <v>1.26</v>
      </c>
      <c r="AH59" s="11">
        <v>44342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</row>
    <row r="60" spans="1:55" x14ac:dyDescent="0.25">
      <c r="A60" s="2">
        <v>44343</v>
      </c>
      <c r="B60">
        <v>57.457350720581452</v>
      </c>
      <c r="C60">
        <v>131.12343082391595</v>
      </c>
      <c r="D60">
        <v>0</v>
      </c>
      <c r="E60">
        <v>0.20417050004513027</v>
      </c>
      <c r="F60" s="4">
        <v>0.70309397037165977</v>
      </c>
      <c r="G60" s="4">
        <v>0</v>
      </c>
      <c r="H60">
        <v>1.9486899358118066</v>
      </c>
      <c r="I60">
        <v>3.7420288254931375E-3</v>
      </c>
      <c r="J60">
        <v>7.7508553322260525</v>
      </c>
      <c r="K60">
        <v>0</v>
      </c>
      <c r="L60" s="14">
        <v>44958</v>
      </c>
      <c r="M60">
        <v>1.83</v>
      </c>
      <c r="N60">
        <v>1.36</v>
      </c>
      <c r="O60">
        <v>1.34</v>
      </c>
      <c r="P60">
        <v>0.72</v>
      </c>
      <c r="Q60">
        <v>1.1399999999999999</v>
      </c>
      <c r="S60">
        <v>1.35</v>
      </c>
      <c r="T60">
        <v>0.83</v>
      </c>
      <c r="U60">
        <v>1.31</v>
      </c>
      <c r="V60">
        <v>0.7</v>
      </c>
      <c r="AH60" s="11">
        <v>44343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</row>
    <row r="61" spans="1:55" x14ac:dyDescent="0.25">
      <c r="A61" s="2">
        <v>44344</v>
      </c>
      <c r="B61">
        <v>43.335651092814054</v>
      </c>
      <c r="C61">
        <v>131.3938608947075</v>
      </c>
      <c r="D61">
        <v>0</v>
      </c>
      <c r="E61">
        <v>3.1525409723272647E-2</v>
      </c>
      <c r="F61" s="4">
        <v>0.27187435825560297</v>
      </c>
      <c r="G61" s="4">
        <v>0</v>
      </c>
      <c r="H61">
        <v>1.5512586071552725</v>
      </c>
      <c r="I61">
        <v>0</v>
      </c>
      <c r="J61">
        <v>7.69379896137825</v>
      </c>
      <c r="K61">
        <v>0</v>
      </c>
      <c r="L61" s="14">
        <v>44986</v>
      </c>
      <c r="M61">
        <v>2.15</v>
      </c>
      <c r="N61">
        <v>1.93</v>
      </c>
      <c r="O61">
        <v>1.62</v>
      </c>
      <c r="P61">
        <v>1.01</v>
      </c>
      <c r="Q61">
        <v>1.51</v>
      </c>
      <c r="S61">
        <v>1.75</v>
      </c>
      <c r="T61">
        <v>1.22</v>
      </c>
      <c r="U61">
        <v>1.75</v>
      </c>
      <c r="V61">
        <v>1.0900000000000001</v>
      </c>
      <c r="AH61" s="11">
        <v>44344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</row>
    <row r="62" spans="1:55" x14ac:dyDescent="0.25">
      <c r="A62" s="2">
        <v>44345</v>
      </c>
      <c r="B62">
        <v>31.168081937888005</v>
      </c>
      <c r="C62">
        <v>149.46606576247518</v>
      </c>
      <c r="D62">
        <v>0</v>
      </c>
      <c r="E62">
        <v>2.6622591340841795E-4</v>
      </c>
      <c r="F62" s="4">
        <v>5.6722405614774108E-3</v>
      </c>
      <c r="G62" s="4">
        <v>0</v>
      </c>
      <c r="H62">
        <v>0.9041702624636847</v>
      </c>
      <c r="I62">
        <v>0</v>
      </c>
      <c r="J62">
        <v>7.4426149880114423</v>
      </c>
      <c r="K62">
        <v>0</v>
      </c>
      <c r="L62" s="14">
        <v>45017</v>
      </c>
      <c r="M62">
        <v>2.4900000000000002</v>
      </c>
      <c r="N62">
        <v>2.7</v>
      </c>
      <c r="O62">
        <v>1.94</v>
      </c>
      <c r="P62">
        <v>1.24</v>
      </c>
      <c r="Q62">
        <v>1.72</v>
      </c>
      <c r="S62">
        <v>2.15</v>
      </c>
      <c r="T62">
        <v>1.46</v>
      </c>
      <c r="U62">
        <v>2.15</v>
      </c>
      <c r="V62">
        <v>1.3</v>
      </c>
      <c r="AH62" s="11">
        <v>44345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</row>
    <row r="63" spans="1:55" x14ac:dyDescent="0.25">
      <c r="A63" s="2">
        <v>44346</v>
      </c>
      <c r="B63">
        <v>34.946056978669965</v>
      </c>
      <c r="C63">
        <v>167.01435308748287</v>
      </c>
      <c r="D63">
        <v>0</v>
      </c>
      <c r="E63">
        <v>0</v>
      </c>
      <c r="F63" s="4">
        <v>0</v>
      </c>
      <c r="G63" s="4">
        <v>0</v>
      </c>
      <c r="H63">
        <v>0.58404737346478564</v>
      </c>
      <c r="I63">
        <v>0</v>
      </c>
      <c r="J63">
        <v>7.4810897496875448</v>
      </c>
      <c r="K63">
        <v>0</v>
      </c>
      <c r="L63" s="14">
        <v>45047</v>
      </c>
      <c r="M63">
        <v>2.48</v>
      </c>
      <c r="N63">
        <v>2.75</v>
      </c>
      <c r="O63">
        <v>1.8</v>
      </c>
      <c r="P63" s="19">
        <v>1.1399999999999999</v>
      </c>
      <c r="Q63">
        <v>2.0699999999999998</v>
      </c>
      <c r="S63">
        <v>1.89</v>
      </c>
      <c r="T63" s="19">
        <v>1.36</v>
      </c>
      <c r="U63">
        <v>2.62</v>
      </c>
      <c r="V63" s="19">
        <v>1.8</v>
      </c>
      <c r="AH63" s="11">
        <v>44346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</row>
    <row r="64" spans="1:55" x14ac:dyDescent="0.25">
      <c r="A64" s="2">
        <v>44347</v>
      </c>
      <c r="B64">
        <v>40.810143723110151</v>
      </c>
      <c r="C64">
        <v>160.09035595689392</v>
      </c>
      <c r="D64">
        <v>0</v>
      </c>
      <c r="E64">
        <v>0</v>
      </c>
      <c r="F64" s="4">
        <v>0</v>
      </c>
      <c r="G64" s="4">
        <v>0</v>
      </c>
      <c r="H64">
        <v>0.46582876627226427</v>
      </c>
      <c r="I64">
        <v>0.26717559207372921</v>
      </c>
      <c r="J64">
        <v>10.611224262061846</v>
      </c>
      <c r="K64">
        <v>0</v>
      </c>
      <c r="L64" s="14">
        <v>45078</v>
      </c>
      <c r="M64">
        <v>2.2999999999999998</v>
      </c>
      <c r="N64">
        <v>2.62</v>
      </c>
      <c r="O64">
        <v>1.93</v>
      </c>
      <c r="P64" s="19">
        <v>1.24</v>
      </c>
      <c r="Q64">
        <v>1.83</v>
      </c>
      <c r="S64">
        <v>1.79</v>
      </c>
      <c r="T64" s="19">
        <v>1.56</v>
      </c>
      <c r="U64">
        <v>2.16</v>
      </c>
      <c r="V64" s="19">
        <v>1.7</v>
      </c>
      <c r="AH64" s="11">
        <v>44347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</row>
    <row r="65" spans="1:55" x14ac:dyDescent="0.25">
      <c r="A65" s="2">
        <v>44348</v>
      </c>
      <c r="B65">
        <v>29.694188388034124</v>
      </c>
      <c r="C65">
        <v>154.23361212924206</v>
      </c>
      <c r="D65">
        <v>0</v>
      </c>
      <c r="E65">
        <v>0</v>
      </c>
      <c r="F65" s="4">
        <v>0</v>
      </c>
      <c r="G65" s="4">
        <v>0</v>
      </c>
      <c r="H65">
        <v>0.30826099061431483</v>
      </c>
      <c r="I65">
        <v>6.4799095798033285E-3</v>
      </c>
      <c r="J65">
        <v>11.883066077365045</v>
      </c>
      <c r="K65">
        <v>0</v>
      </c>
      <c r="L65" s="14">
        <v>45108</v>
      </c>
      <c r="M65">
        <v>2.87</v>
      </c>
      <c r="N65">
        <v>3.26</v>
      </c>
      <c r="O65">
        <v>2.72</v>
      </c>
      <c r="P65" s="19">
        <v>1.46</v>
      </c>
      <c r="Q65">
        <v>2.21</v>
      </c>
      <c r="S65">
        <v>2.54</v>
      </c>
      <c r="T65" s="19">
        <v>1.71</v>
      </c>
      <c r="U65">
        <v>2.74</v>
      </c>
      <c r="V65" s="19">
        <v>1.89</v>
      </c>
      <c r="AH65" s="11">
        <v>44348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</row>
    <row r="66" spans="1:55" x14ac:dyDescent="0.25">
      <c r="A66" s="2">
        <v>44349</v>
      </c>
      <c r="B66">
        <v>18.793476009427973</v>
      </c>
      <c r="C66">
        <v>183.0571484223683</v>
      </c>
      <c r="D66">
        <v>0</v>
      </c>
      <c r="E66">
        <v>0</v>
      </c>
      <c r="F66" s="4">
        <v>0</v>
      </c>
      <c r="G66" s="4">
        <v>0</v>
      </c>
      <c r="H66">
        <v>9.3909206544655191E-2</v>
      </c>
      <c r="I66">
        <v>0</v>
      </c>
      <c r="J66">
        <v>9.0114977494163906</v>
      </c>
      <c r="K66">
        <v>0</v>
      </c>
      <c r="L66" s="14">
        <v>45139</v>
      </c>
      <c r="M66">
        <v>1.43</v>
      </c>
      <c r="N66">
        <v>1.76</v>
      </c>
      <c r="O66">
        <v>1.63</v>
      </c>
      <c r="P66" s="19">
        <v>0.69</v>
      </c>
      <c r="Q66">
        <v>1.23</v>
      </c>
      <c r="S66">
        <v>1.53</v>
      </c>
      <c r="T66" s="19">
        <v>1.06</v>
      </c>
      <c r="U66">
        <v>1.76</v>
      </c>
      <c r="V66" s="19">
        <v>1.1100000000000001</v>
      </c>
      <c r="AH66" s="11">
        <v>44349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</row>
    <row r="67" spans="1:55" x14ac:dyDescent="0.25">
      <c r="A67" s="2">
        <v>44350</v>
      </c>
      <c r="B67">
        <v>18.994797436961264</v>
      </c>
      <c r="C67">
        <v>175.40142659114974</v>
      </c>
      <c r="D67">
        <v>0</v>
      </c>
      <c r="E67">
        <v>0</v>
      </c>
      <c r="F67" s="4">
        <v>0</v>
      </c>
      <c r="G67" s="4">
        <v>0</v>
      </c>
      <c r="H67">
        <v>1.1893085555155627</v>
      </c>
      <c r="I67">
        <v>0</v>
      </c>
      <c r="J67">
        <v>7.4497369022450934</v>
      </c>
      <c r="K67">
        <v>0</v>
      </c>
      <c r="L67" s="14">
        <v>45170</v>
      </c>
      <c r="M67">
        <v>2.71</v>
      </c>
      <c r="N67">
        <v>3.17</v>
      </c>
      <c r="O67">
        <v>2.88</v>
      </c>
      <c r="P67" s="19">
        <v>1.43</v>
      </c>
      <c r="Q67">
        <v>2.38</v>
      </c>
      <c r="S67">
        <v>2.61</v>
      </c>
      <c r="T67" s="19">
        <v>1.7</v>
      </c>
      <c r="U67">
        <v>2.78</v>
      </c>
      <c r="V67" s="19">
        <v>2.0099999999999998</v>
      </c>
      <c r="AH67" s="11">
        <v>44350</v>
      </c>
      <c r="AI67" s="7">
        <v>1.5239999999999998</v>
      </c>
      <c r="AJ67" s="7">
        <v>1.5239999999999998</v>
      </c>
      <c r="AK67" s="7">
        <v>1.5239999999999998</v>
      </c>
      <c r="AL67" s="7">
        <v>0.254</v>
      </c>
      <c r="AM67" s="7">
        <v>0.50800000000000001</v>
      </c>
      <c r="AN67" s="7">
        <v>0</v>
      </c>
      <c r="AO67" s="7">
        <v>1.5239999999999998</v>
      </c>
      <c r="AP67" s="7">
        <v>0.7619999999999999</v>
      </c>
      <c r="AQ67" s="7">
        <v>0.254</v>
      </c>
      <c r="AR67" s="7">
        <v>0.254</v>
      </c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</row>
    <row r="68" spans="1:55" x14ac:dyDescent="0.25">
      <c r="A68" s="2">
        <v>44351</v>
      </c>
      <c r="B68">
        <v>25.974184463587978</v>
      </c>
      <c r="C68">
        <v>162.90455017364289</v>
      </c>
      <c r="D68">
        <v>0</v>
      </c>
      <c r="E68">
        <v>0</v>
      </c>
      <c r="F68" s="4">
        <v>0.24219742917773959</v>
      </c>
      <c r="G68" s="4">
        <v>0</v>
      </c>
      <c r="H68">
        <v>0.89530957178481863</v>
      </c>
      <c r="I68">
        <v>0</v>
      </c>
      <c r="J68">
        <v>8.6764903674371041</v>
      </c>
      <c r="K68">
        <v>0</v>
      </c>
      <c r="AH68" s="11">
        <v>44351</v>
      </c>
      <c r="AI68" s="7">
        <v>20.827999999999996</v>
      </c>
      <c r="AJ68" s="7">
        <v>20.827999999999996</v>
      </c>
      <c r="AK68" s="7">
        <v>20.827999999999996</v>
      </c>
      <c r="AL68" s="7">
        <v>17.272000000000002</v>
      </c>
      <c r="AM68" s="7">
        <v>5.8419999999999996</v>
      </c>
      <c r="AN68" s="7">
        <v>19.558</v>
      </c>
      <c r="AO68" s="7">
        <v>27.94</v>
      </c>
      <c r="AP68" s="7">
        <v>32.765999999999998</v>
      </c>
      <c r="AQ68" s="7">
        <v>3.556</v>
      </c>
      <c r="AR68" s="7">
        <v>0.7619999999999999</v>
      </c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</row>
    <row r="69" spans="1:55" x14ac:dyDescent="0.25">
      <c r="A69" s="2">
        <v>44352</v>
      </c>
      <c r="B69">
        <v>29.684870586545333</v>
      </c>
      <c r="C69">
        <v>165.03787051441512</v>
      </c>
      <c r="D69">
        <v>0</v>
      </c>
      <c r="E69">
        <v>0</v>
      </c>
      <c r="F69" s="4">
        <v>2.1574302603673501</v>
      </c>
      <c r="G69" s="4">
        <v>0</v>
      </c>
      <c r="H69">
        <v>0.31714186385511861</v>
      </c>
      <c r="I69">
        <v>0</v>
      </c>
      <c r="J69">
        <v>9.5654269326382497</v>
      </c>
      <c r="K69">
        <v>0</v>
      </c>
      <c r="AH69" s="11">
        <v>44352</v>
      </c>
      <c r="AI69" s="7">
        <v>1.016</v>
      </c>
      <c r="AJ69" s="7">
        <v>1.016</v>
      </c>
      <c r="AK69" s="7">
        <v>1.016</v>
      </c>
      <c r="AL69" s="7">
        <v>2.032</v>
      </c>
      <c r="AM69" s="7">
        <v>1.016</v>
      </c>
      <c r="AN69" s="7">
        <v>0.254</v>
      </c>
      <c r="AO69" s="7">
        <v>1.016</v>
      </c>
      <c r="AP69" s="7">
        <v>0.7619999999999999</v>
      </c>
      <c r="AQ69" s="7">
        <v>2.54</v>
      </c>
      <c r="AR69" s="7">
        <v>1.27</v>
      </c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</row>
    <row r="70" spans="1:55" x14ac:dyDescent="0.25">
      <c r="A70" s="2">
        <v>44353</v>
      </c>
      <c r="B70">
        <v>32.274959370133992</v>
      </c>
      <c r="C70">
        <v>170.31844662123729</v>
      </c>
      <c r="D70">
        <v>0</v>
      </c>
      <c r="E70">
        <v>0</v>
      </c>
      <c r="F70" s="4">
        <v>1.8000375173212915</v>
      </c>
      <c r="G70" s="4">
        <v>0</v>
      </c>
      <c r="H70">
        <v>8.754755975337418E-2</v>
      </c>
      <c r="I70">
        <v>0</v>
      </c>
      <c r="J70">
        <v>8.4967958086792006</v>
      </c>
      <c r="K70">
        <v>0</v>
      </c>
      <c r="AH70" s="11">
        <v>44353</v>
      </c>
      <c r="AI70" s="7">
        <v>0.50800000000000001</v>
      </c>
      <c r="AJ70" s="7">
        <v>0.50800000000000001</v>
      </c>
      <c r="AK70" s="7">
        <v>0.50800000000000001</v>
      </c>
      <c r="AL70" s="7">
        <v>2.794</v>
      </c>
      <c r="AM70" s="7">
        <v>1.016</v>
      </c>
      <c r="AN70" s="7">
        <v>0.50800000000000001</v>
      </c>
      <c r="AO70" s="7">
        <v>0.254</v>
      </c>
      <c r="AP70" s="7">
        <v>0.50800000000000001</v>
      </c>
      <c r="AQ70" s="7">
        <v>1.27</v>
      </c>
      <c r="AR70" s="7">
        <v>0.7619999999999999</v>
      </c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</row>
    <row r="71" spans="1:55" x14ac:dyDescent="0.25">
      <c r="A71" s="2">
        <v>44354</v>
      </c>
      <c r="B71">
        <v>55.740918095473795</v>
      </c>
      <c r="C71">
        <v>158.09778882515553</v>
      </c>
      <c r="D71">
        <v>0.641784226263726</v>
      </c>
      <c r="E71">
        <v>0</v>
      </c>
      <c r="F71" s="4">
        <v>6.9679713725928734</v>
      </c>
      <c r="G71" s="4">
        <v>0</v>
      </c>
      <c r="H71">
        <v>0.42596540788004988</v>
      </c>
      <c r="I71">
        <v>0</v>
      </c>
      <c r="J71">
        <v>9.8903160897192333</v>
      </c>
      <c r="K71">
        <v>0</v>
      </c>
      <c r="AH71" s="11">
        <v>44354</v>
      </c>
      <c r="AI71" s="7">
        <v>21.081999999999997</v>
      </c>
      <c r="AJ71" s="7">
        <v>21.081999999999997</v>
      </c>
      <c r="AK71" s="7">
        <v>21.081999999999997</v>
      </c>
      <c r="AL71" s="7">
        <v>14.477999999999998</v>
      </c>
      <c r="AM71" s="7">
        <v>21.081999999999997</v>
      </c>
      <c r="AN71" s="7">
        <v>20.574000000000002</v>
      </c>
      <c r="AO71" s="7">
        <v>19.303999999999998</v>
      </c>
      <c r="AP71" s="7">
        <v>20.065999999999999</v>
      </c>
      <c r="AQ71" s="7">
        <v>14.985999999999999</v>
      </c>
      <c r="AR71" s="7">
        <v>22.352</v>
      </c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</row>
    <row r="72" spans="1:55" x14ac:dyDescent="0.25">
      <c r="A72" s="2">
        <v>44355</v>
      </c>
      <c r="B72">
        <v>80.966155672027114</v>
      </c>
      <c r="C72">
        <v>165.08177034663555</v>
      </c>
      <c r="D72">
        <v>2.9166411832483909</v>
      </c>
      <c r="E72">
        <v>0</v>
      </c>
      <c r="F72" s="4">
        <v>0.64519818577674615</v>
      </c>
      <c r="G72" s="4">
        <v>0</v>
      </c>
      <c r="H72">
        <v>0.51959691921333251</v>
      </c>
      <c r="I72">
        <v>0</v>
      </c>
      <c r="J72">
        <v>8.6550825579916637</v>
      </c>
      <c r="K72">
        <v>0</v>
      </c>
      <c r="AH72" s="11">
        <v>44355</v>
      </c>
      <c r="AI72" s="7">
        <v>8.3819999999999997</v>
      </c>
      <c r="AJ72" s="7">
        <v>8.3819999999999997</v>
      </c>
      <c r="AK72" s="7">
        <v>8.3819999999999997</v>
      </c>
      <c r="AL72" s="7">
        <v>8.636000000000001</v>
      </c>
      <c r="AM72" s="7">
        <v>2.2859999999999996</v>
      </c>
      <c r="AN72" s="7">
        <v>3.0479999999999996</v>
      </c>
      <c r="AO72" s="7">
        <v>5.8419999999999996</v>
      </c>
      <c r="AP72" s="7">
        <v>3.0479999999999996</v>
      </c>
      <c r="AQ72" s="7">
        <v>3.0479999999999996</v>
      </c>
      <c r="AR72" s="7">
        <v>1.5239999999999998</v>
      </c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</row>
    <row r="73" spans="1:55" x14ac:dyDescent="0.25">
      <c r="A73" s="2">
        <v>44356</v>
      </c>
      <c r="B73">
        <v>70.438330702661801</v>
      </c>
      <c r="C73">
        <v>202.72424862264563</v>
      </c>
      <c r="D73">
        <v>1.8393927188591226</v>
      </c>
      <c r="E73">
        <v>0</v>
      </c>
      <c r="F73" s="4">
        <v>1.9370763190730472E-2</v>
      </c>
      <c r="G73" s="4">
        <v>0</v>
      </c>
      <c r="H73">
        <v>0.14244152345916342</v>
      </c>
      <c r="I73">
        <v>0</v>
      </c>
      <c r="J73">
        <v>8.0465199733297581</v>
      </c>
      <c r="K73">
        <v>0</v>
      </c>
      <c r="AH73" s="11">
        <v>44356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</row>
    <row r="74" spans="1:55" x14ac:dyDescent="0.25">
      <c r="A74" s="2">
        <v>44357</v>
      </c>
      <c r="B74">
        <v>52.323348861495703</v>
      </c>
      <c r="C74">
        <v>289.43121723630907</v>
      </c>
      <c r="D74">
        <v>1.1060573196962886</v>
      </c>
      <c r="E74">
        <v>0</v>
      </c>
      <c r="F74" s="4">
        <v>2.122393832826964</v>
      </c>
      <c r="G74" s="4">
        <v>0</v>
      </c>
      <c r="H74">
        <v>7.6474222480783907E-2</v>
      </c>
      <c r="I74">
        <v>1.7468126621438276E-6</v>
      </c>
      <c r="J74">
        <v>7.8270363640100769</v>
      </c>
      <c r="K74">
        <v>0</v>
      </c>
      <c r="AH74" s="11">
        <v>44357</v>
      </c>
      <c r="AI74" s="7">
        <v>1.27</v>
      </c>
      <c r="AJ74" s="7">
        <v>1.27</v>
      </c>
      <c r="AK74" s="7">
        <v>1.27</v>
      </c>
      <c r="AL74" s="7">
        <v>1.778</v>
      </c>
      <c r="AM74" s="7">
        <v>2.2859999999999996</v>
      </c>
      <c r="AN74" s="7">
        <v>2.2859999999999996</v>
      </c>
      <c r="AO74" s="7">
        <v>1.5239999999999998</v>
      </c>
      <c r="AP74" s="7">
        <v>2.54</v>
      </c>
      <c r="AQ74" s="7">
        <v>1.27</v>
      </c>
      <c r="AR74" s="7">
        <v>1.5239999999999998</v>
      </c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</row>
    <row r="75" spans="1:55" x14ac:dyDescent="0.25">
      <c r="A75" s="2">
        <v>44358</v>
      </c>
      <c r="B75">
        <v>38.45290591882442</v>
      </c>
      <c r="C75">
        <v>204.75300183992647</v>
      </c>
      <c r="D75">
        <v>1.2115935050413043</v>
      </c>
      <c r="E75">
        <v>0</v>
      </c>
      <c r="F75" s="4">
        <v>2.2997353998545984</v>
      </c>
      <c r="G75" s="4">
        <v>0</v>
      </c>
      <c r="H75">
        <v>0</v>
      </c>
      <c r="I75">
        <v>9.01155748380465E-7</v>
      </c>
      <c r="J75">
        <v>7.7527194679465765</v>
      </c>
      <c r="K75">
        <v>0</v>
      </c>
      <c r="AH75" s="11">
        <v>44358</v>
      </c>
      <c r="AI75" s="7">
        <v>5.8419999999999996</v>
      </c>
      <c r="AJ75" s="7">
        <v>5.8419999999999996</v>
      </c>
      <c r="AK75" s="7">
        <v>5.8419999999999996</v>
      </c>
      <c r="AL75" s="7">
        <v>1.27</v>
      </c>
      <c r="AM75" s="7">
        <v>10.16</v>
      </c>
      <c r="AN75" s="7">
        <v>6.0959999999999992</v>
      </c>
      <c r="AO75" s="7">
        <v>5.08</v>
      </c>
      <c r="AP75" s="7">
        <v>10.413999999999998</v>
      </c>
      <c r="AQ75" s="7">
        <v>3.556</v>
      </c>
      <c r="AR75" s="7">
        <v>6.35</v>
      </c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</row>
    <row r="76" spans="1:55" x14ac:dyDescent="0.25">
      <c r="A76" s="2">
        <v>44359</v>
      </c>
      <c r="B76">
        <v>25.044116236483077</v>
      </c>
      <c r="C76">
        <v>179.27164099201011</v>
      </c>
      <c r="D76">
        <v>0.48781398998284714</v>
      </c>
      <c r="E76">
        <v>0</v>
      </c>
      <c r="F76" s="4">
        <v>1.1926712469269725</v>
      </c>
      <c r="G76" s="4">
        <v>0</v>
      </c>
      <c r="H76">
        <v>0</v>
      </c>
      <c r="I76">
        <v>1.0565600390840294E-2</v>
      </c>
      <c r="J76">
        <v>7.4882506397003779</v>
      </c>
      <c r="K76">
        <v>0</v>
      </c>
      <c r="AH76" s="11">
        <v>44359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</row>
    <row r="77" spans="1:55" x14ac:dyDescent="0.25">
      <c r="A77" s="2">
        <v>44360</v>
      </c>
      <c r="B77">
        <v>21.332142040256585</v>
      </c>
      <c r="C77">
        <v>168.5770398782069</v>
      </c>
      <c r="D77">
        <v>0.12499355672706264</v>
      </c>
      <c r="E77">
        <v>0</v>
      </c>
      <c r="F77" s="4">
        <v>1.2838289000679979</v>
      </c>
      <c r="G77" s="4">
        <v>0</v>
      </c>
      <c r="H77">
        <v>0.86575253071058522</v>
      </c>
      <c r="I77">
        <v>0.25144731484854349</v>
      </c>
      <c r="J77">
        <v>7.5149445344405672</v>
      </c>
      <c r="K77">
        <v>0</v>
      </c>
      <c r="AH77" s="11">
        <v>44360</v>
      </c>
      <c r="AI77" s="7">
        <v>1.016</v>
      </c>
      <c r="AJ77" s="7">
        <v>1.016</v>
      </c>
      <c r="AK77" s="7">
        <v>1.016</v>
      </c>
      <c r="AL77" s="7">
        <v>3.0479999999999996</v>
      </c>
      <c r="AM77" s="7">
        <v>6.6040000000000001</v>
      </c>
      <c r="AN77" s="7">
        <v>6.6040000000000001</v>
      </c>
      <c r="AO77" s="7">
        <v>1.5239999999999998</v>
      </c>
      <c r="AP77" s="7">
        <v>5.8419999999999996</v>
      </c>
      <c r="AQ77" s="7">
        <v>2.032</v>
      </c>
      <c r="AR77" s="7">
        <v>6.0959999999999992</v>
      </c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</row>
    <row r="78" spans="1:55" x14ac:dyDescent="0.25">
      <c r="A78" s="2">
        <v>44361</v>
      </c>
      <c r="B78">
        <v>21.282453742429276</v>
      </c>
      <c r="C78">
        <v>162.62724598637246</v>
      </c>
      <c r="D78">
        <v>4.2058815579852089E-2</v>
      </c>
      <c r="E78">
        <v>0</v>
      </c>
      <c r="F78" s="4">
        <v>2.2289499320909085</v>
      </c>
      <c r="G78" s="4">
        <v>0</v>
      </c>
      <c r="H78">
        <v>2.7553639192789334</v>
      </c>
      <c r="I78">
        <v>0</v>
      </c>
      <c r="J78">
        <v>7.985402196225273</v>
      </c>
      <c r="K78">
        <v>0</v>
      </c>
      <c r="AH78" s="11">
        <v>44361</v>
      </c>
      <c r="AI78" s="7">
        <v>16.256</v>
      </c>
      <c r="AJ78" s="7">
        <v>16.256</v>
      </c>
      <c r="AK78" s="7">
        <v>16.256</v>
      </c>
      <c r="AL78" s="7">
        <v>7.1120000000000001</v>
      </c>
      <c r="AM78" s="7">
        <v>16.763999999999999</v>
      </c>
      <c r="AN78" s="7">
        <v>25.907999999999998</v>
      </c>
      <c r="AO78" s="7">
        <v>27.686</v>
      </c>
      <c r="AP78" s="7">
        <v>35.305999999999997</v>
      </c>
      <c r="AQ78" s="7">
        <v>9.6519999999999992</v>
      </c>
      <c r="AR78" s="7">
        <v>3.302</v>
      </c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</row>
    <row r="79" spans="1:55" x14ac:dyDescent="0.25">
      <c r="A79" s="2">
        <v>44362</v>
      </c>
      <c r="B79">
        <v>31.306788127428181</v>
      </c>
      <c r="C79">
        <v>205.63533632230053</v>
      </c>
      <c r="D79">
        <v>0.38845353273583738</v>
      </c>
      <c r="E79">
        <v>9.2239615667291594E-3</v>
      </c>
      <c r="F79" s="4">
        <v>12.785149570358293</v>
      </c>
      <c r="G79" s="4">
        <v>0</v>
      </c>
      <c r="H79">
        <v>3.0785366475550493</v>
      </c>
      <c r="I79">
        <v>0.40125853599409411</v>
      </c>
      <c r="J79">
        <v>62.085322630702542</v>
      </c>
      <c r="K79">
        <v>0.12740243544780694</v>
      </c>
      <c r="AH79" s="11">
        <v>44362</v>
      </c>
      <c r="AI79" s="7">
        <v>34.036000000000001</v>
      </c>
      <c r="AJ79" s="7">
        <v>34.036000000000001</v>
      </c>
      <c r="AK79" s="7">
        <v>34.036000000000001</v>
      </c>
      <c r="AL79" s="7">
        <v>14.985999999999999</v>
      </c>
      <c r="AM79" s="7">
        <v>3.0479999999999996</v>
      </c>
      <c r="AN79" s="7">
        <v>6.0959999999999992</v>
      </c>
      <c r="AO79" s="7">
        <v>35.051999999999992</v>
      </c>
      <c r="AP79" s="7">
        <v>25.4</v>
      </c>
      <c r="AQ79" s="7">
        <v>4.5719999999999992</v>
      </c>
      <c r="AR79" s="7">
        <v>2.032</v>
      </c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</row>
    <row r="80" spans="1:55" x14ac:dyDescent="0.25">
      <c r="A80" s="2">
        <v>44363</v>
      </c>
      <c r="B80">
        <v>44.081481595467302</v>
      </c>
      <c r="C80">
        <v>244.42794572463927</v>
      </c>
      <c r="D80">
        <v>3.424172435807924</v>
      </c>
      <c r="E80">
        <v>1.070804427526785E-4</v>
      </c>
      <c r="F80" s="4">
        <v>170.44734661911505</v>
      </c>
      <c r="G80" s="4">
        <v>0</v>
      </c>
      <c r="H80">
        <v>14.003682951756675</v>
      </c>
      <c r="I80">
        <v>1.189328610723946</v>
      </c>
      <c r="J80">
        <v>59.280672472044039</v>
      </c>
      <c r="K80">
        <v>4.6765461677360905E-2</v>
      </c>
      <c r="AH80" s="11">
        <v>44363</v>
      </c>
      <c r="AI80" s="7">
        <v>17.018000000000001</v>
      </c>
      <c r="AJ80" s="7">
        <v>17.018000000000001</v>
      </c>
      <c r="AK80" s="7">
        <v>17.018000000000001</v>
      </c>
      <c r="AL80" s="7">
        <v>28.955999999999996</v>
      </c>
      <c r="AM80" s="7">
        <v>37.083999999999996</v>
      </c>
      <c r="AN80" s="7">
        <v>29.717999999999996</v>
      </c>
      <c r="AO80" s="7">
        <v>14.985999999999999</v>
      </c>
      <c r="AP80" s="7">
        <v>22.86</v>
      </c>
      <c r="AQ80" s="7">
        <v>44.449999999999996</v>
      </c>
      <c r="AR80" s="7">
        <v>39.624000000000002</v>
      </c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</row>
    <row r="81" spans="1:55" x14ac:dyDescent="0.25">
      <c r="A81" s="2">
        <v>44364</v>
      </c>
      <c r="B81">
        <v>40.87876071097164</v>
      </c>
      <c r="C81">
        <v>356.78335104791176</v>
      </c>
      <c r="D81">
        <v>3.3085251266118667</v>
      </c>
      <c r="E81">
        <v>1.8224321230634462E-6</v>
      </c>
      <c r="F81" s="4">
        <v>101.35031969352262</v>
      </c>
      <c r="G81" s="4">
        <v>0</v>
      </c>
      <c r="H81">
        <v>7.5777179842304792</v>
      </c>
      <c r="I81">
        <v>2.3376065941914264</v>
      </c>
      <c r="J81">
        <v>21.891452002290762</v>
      </c>
      <c r="K81">
        <v>1.8779082430131044E-4</v>
      </c>
      <c r="AH81" s="11">
        <v>44364</v>
      </c>
      <c r="AI81" s="7">
        <v>0.254</v>
      </c>
      <c r="AJ81" s="7">
        <v>0.254</v>
      </c>
      <c r="AK81" s="7">
        <v>0.254</v>
      </c>
      <c r="AL81" s="7">
        <v>0</v>
      </c>
      <c r="AM81" s="7">
        <v>2.54</v>
      </c>
      <c r="AN81" s="7">
        <v>2.2859999999999996</v>
      </c>
      <c r="AO81" s="7">
        <v>0.50800000000000001</v>
      </c>
      <c r="AP81" s="7">
        <v>2.032</v>
      </c>
      <c r="AQ81" s="7">
        <v>1.5239999999999998</v>
      </c>
      <c r="AR81" s="7">
        <v>2.2859999999999996</v>
      </c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</row>
    <row r="82" spans="1:55" x14ac:dyDescent="0.25">
      <c r="A82" s="2">
        <v>44365</v>
      </c>
      <c r="B82">
        <v>45.733789924189885</v>
      </c>
      <c r="C82">
        <v>481.54625912304317</v>
      </c>
      <c r="D82">
        <v>2.144841033536236</v>
      </c>
      <c r="E82">
        <v>0</v>
      </c>
      <c r="F82" s="4">
        <v>69.700209999385081</v>
      </c>
      <c r="G82" s="4">
        <v>0</v>
      </c>
      <c r="H82">
        <v>5.1217182975519444</v>
      </c>
      <c r="I82">
        <v>3.1893840882446018</v>
      </c>
      <c r="J82">
        <v>18.046762408799587</v>
      </c>
      <c r="K82">
        <v>0</v>
      </c>
      <c r="AH82" s="11">
        <v>44365</v>
      </c>
      <c r="AI82" s="7">
        <v>1.5239999999999998</v>
      </c>
      <c r="AJ82" s="7">
        <v>1.5239999999999998</v>
      </c>
      <c r="AK82" s="7">
        <v>1.5239999999999998</v>
      </c>
      <c r="AL82" s="7">
        <v>2.032</v>
      </c>
      <c r="AM82" s="7">
        <v>0</v>
      </c>
      <c r="AN82" s="7">
        <v>0</v>
      </c>
      <c r="AO82" s="7">
        <v>1.016</v>
      </c>
      <c r="AP82" s="7">
        <v>0.254</v>
      </c>
      <c r="AQ82" s="7">
        <v>0.50800000000000001</v>
      </c>
      <c r="AR82" s="7">
        <v>0</v>
      </c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</row>
    <row r="83" spans="1:55" x14ac:dyDescent="0.25">
      <c r="A83" s="2">
        <v>44366</v>
      </c>
      <c r="B83">
        <v>49.097088849752026</v>
      </c>
      <c r="C83">
        <v>628.09393366067309</v>
      </c>
      <c r="D83">
        <v>1.4156211861008254</v>
      </c>
      <c r="E83">
        <v>0</v>
      </c>
      <c r="F83" s="4">
        <v>66.442892263432128</v>
      </c>
      <c r="G83" s="4">
        <v>0</v>
      </c>
      <c r="H83">
        <v>4.496460067611574</v>
      </c>
      <c r="I83">
        <v>2.0305551170488725</v>
      </c>
      <c r="J83">
        <v>18.781467801429535</v>
      </c>
      <c r="K83">
        <v>0</v>
      </c>
      <c r="AH83" s="11">
        <v>44366</v>
      </c>
      <c r="AI83" s="7">
        <v>3.8099999999999996</v>
      </c>
      <c r="AJ83" s="7">
        <v>3.8099999999999996</v>
      </c>
      <c r="AK83" s="7">
        <v>3.8099999999999996</v>
      </c>
      <c r="AL83" s="7">
        <v>0.254</v>
      </c>
      <c r="AM83" s="7">
        <v>3.8099999999999996</v>
      </c>
      <c r="AN83" s="7">
        <v>1.016</v>
      </c>
      <c r="AO83" s="7">
        <v>2.032</v>
      </c>
      <c r="AP83" s="7">
        <v>0.254</v>
      </c>
      <c r="AQ83" s="7">
        <v>2.54</v>
      </c>
      <c r="AR83" s="7">
        <v>4.3180000000000005</v>
      </c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</row>
    <row r="84" spans="1:55" x14ac:dyDescent="0.25">
      <c r="A84" s="2">
        <v>44367</v>
      </c>
      <c r="B84">
        <v>64.469908914651015</v>
      </c>
      <c r="C84">
        <v>811.28472213606665</v>
      </c>
      <c r="D84">
        <v>4.3637316932622188</v>
      </c>
      <c r="E84">
        <v>4.4266374456086166E-2</v>
      </c>
      <c r="F84" s="4">
        <v>130.71054595800044</v>
      </c>
      <c r="G84" s="4">
        <v>0</v>
      </c>
      <c r="H84">
        <v>14.959657748670219</v>
      </c>
      <c r="I84">
        <v>4.1609158887491846</v>
      </c>
      <c r="J84">
        <v>34.345035566856808</v>
      </c>
      <c r="K84">
        <v>0.22190171754056601</v>
      </c>
      <c r="AH84" s="11">
        <v>44367</v>
      </c>
      <c r="AI84" s="7">
        <v>2.54</v>
      </c>
      <c r="AJ84" s="7">
        <v>2.54</v>
      </c>
      <c r="AK84" s="7">
        <v>2.54</v>
      </c>
      <c r="AL84" s="7">
        <v>2.2859999999999996</v>
      </c>
      <c r="AM84" s="7">
        <v>2.032</v>
      </c>
      <c r="AN84" s="7">
        <v>2.2859999999999996</v>
      </c>
      <c r="AO84" s="7">
        <v>2.032</v>
      </c>
      <c r="AP84" s="7">
        <v>2.2859999999999996</v>
      </c>
      <c r="AQ84" s="7">
        <v>2.2859999999999996</v>
      </c>
      <c r="AR84" s="7">
        <v>1.778</v>
      </c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</row>
    <row r="85" spans="1:55" x14ac:dyDescent="0.25">
      <c r="A85" s="2">
        <v>44368</v>
      </c>
      <c r="B85">
        <v>90.6694282996108</v>
      </c>
      <c r="C85">
        <v>943.70803118295191</v>
      </c>
      <c r="D85">
        <v>7.6158469109155957</v>
      </c>
      <c r="E85">
        <v>4.0505003837719551</v>
      </c>
      <c r="F85" s="4">
        <v>271.61595525617025</v>
      </c>
      <c r="G85" s="4">
        <v>19.354989466223632</v>
      </c>
      <c r="H85">
        <v>24.894440998896599</v>
      </c>
      <c r="I85">
        <v>10.571623215241727</v>
      </c>
      <c r="J85">
        <v>96.277964767354135</v>
      </c>
      <c r="K85">
        <v>1.974390187239105</v>
      </c>
      <c r="AH85" s="11">
        <v>44368</v>
      </c>
      <c r="AI85" s="7">
        <v>34.29</v>
      </c>
      <c r="AJ85" s="7">
        <v>34.29</v>
      </c>
      <c r="AK85" s="7">
        <v>34.29</v>
      </c>
      <c r="AL85" s="7">
        <v>25.907999999999998</v>
      </c>
      <c r="AM85" s="7">
        <v>28.701999999999995</v>
      </c>
      <c r="AN85" s="7">
        <v>35.051999999999992</v>
      </c>
      <c r="AO85" s="7">
        <v>37.845999999999997</v>
      </c>
      <c r="AP85" s="7">
        <v>34.544000000000004</v>
      </c>
      <c r="AQ85" s="7">
        <v>24.891999999999999</v>
      </c>
      <c r="AR85" s="7">
        <v>21.081999999999997</v>
      </c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</row>
    <row r="86" spans="1:55" x14ac:dyDescent="0.25">
      <c r="A86" s="2">
        <v>44369</v>
      </c>
      <c r="B86">
        <v>207.3725547813597</v>
      </c>
      <c r="C86">
        <v>1146.1493535101554</v>
      </c>
      <c r="D86">
        <v>29.019113606983339</v>
      </c>
      <c r="E86">
        <v>93.800218638018109</v>
      </c>
      <c r="F86" s="4">
        <v>605.91466958783178</v>
      </c>
      <c r="G86" s="4">
        <v>71.827823574559773</v>
      </c>
      <c r="H86">
        <v>128.9458401269049</v>
      </c>
      <c r="I86">
        <v>103.95026549215089</v>
      </c>
      <c r="J86">
        <v>495.00444361854147</v>
      </c>
      <c r="K86">
        <v>78.004367905866971</v>
      </c>
      <c r="AH86" s="11">
        <v>44369</v>
      </c>
      <c r="AI86" s="7">
        <v>23.367999999999999</v>
      </c>
      <c r="AJ86" s="7">
        <v>23.367999999999999</v>
      </c>
      <c r="AK86" s="7">
        <v>23.367999999999999</v>
      </c>
      <c r="AL86" s="7">
        <v>25.145999999999997</v>
      </c>
      <c r="AM86" s="7">
        <v>27.178000000000001</v>
      </c>
      <c r="AN86" s="7">
        <v>23.875999999999998</v>
      </c>
      <c r="AO86" s="7">
        <v>22.352</v>
      </c>
      <c r="AP86" s="7">
        <v>22.097999999999999</v>
      </c>
      <c r="AQ86" s="7">
        <v>25.907999999999998</v>
      </c>
      <c r="AR86" s="7">
        <v>28.955999999999996</v>
      </c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</row>
    <row r="87" spans="1:55" x14ac:dyDescent="0.25">
      <c r="A87" s="2">
        <v>44370</v>
      </c>
      <c r="B87">
        <v>323.24828356566633</v>
      </c>
      <c r="C87">
        <v>1134.5507945498723</v>
      </c>
      <c r="D87">
        <v>80.017723127952848</v>
      </c>
      <c r="E87">
        <v>171.66770334586741</v>
      </c>
      <c r="F87" s="4">
        <v>879.65768214445177</v>
      </c>
      <c r="G87" s="4">
        <v>86.319904931568672</v>
      </c>
      <c r="H87">
        <v>302.88529342095154</v>
      </c>
      <c r="I87">
        <v>182.98029860961381</v>
      </c>
      <c r="J87">
        <v>512.98545463712401</v>
      </c>
      <c r="K87">
        <v>312.11679260189652</v>
      </c>
      <c r="AH87" s="11">
        <v>44370</v>
      </c>
      <c r="AI87" s="7">
        <v>57.15</v>
      </c>
      <c r="AJ87" s="7">
        <v>57.15</v>
      </c>
      <c r="AK87" s="7">
        <v>57.15</v>
      </c>
      <c r="AL87" s="7">
        <v>66.548000000000002</v>
      </c>
      <c r="AM87" s="7">
        <v>62.991999999999997</v>
      </c>
      <c r="AN87" s="7">
        <v>61.467999999999996</v>
      </c>
      <c r="AO87" s="7">
        <v>56.133999999999993</v>
      </c>
      <c r="AP87" s="7">
        <v>56.133999999999993</v>
      </c>
      <c r="AQ87" s="7">
        <v>66.293999999999997</v>
      </c>
      <c r="AR87" s="7">
        <v>65.277999999999992</v>
      </c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</row>
    <row r="88" spans="1:55" x14ac:dyDescent="0.25">
      <c r="A88" s="2">
        <v>44371</v>
      </c>
      <c r="B88">
        <v>359.01985791035958</v>
      </c>
      <c r="C88">
        <v>1025.2086959516016</v>
      </c>
      <c r="D88">
        <v>108.64602673078532</v>
      </c>
      <c r="E88">
        <v>141.21957171709946</v>
      </c>
      <c r="F88" s="4">
        <v>1135.1553849583745</v>
      </c>
      <c r="G88" s="4">
        <v>81.71894014422476</v>
      </c>
      <c r="H88">
        <v>509.49058658317699</v>
      </c>
      <c r="I88">
        <v>155.34623687529398</v>
      </c>
      <c r="J88">
        <v>454.73677876701043</v>
      </c>
      <c r="K88">
        <v>469.45038288617235</v>
      </c>
      <c r="AH88" s="11">
        <v>44371</v>
      </c>
      <c r="AI88" s="7">
        <v>10.667999999999999</v>
      </c>
      <c r="AJ88" s="7">
        <v>10.667999999999999</v>
      </c>
      <c r="AK88" s="7">
        <v>10.667999999999999</v>
      </c>
      <c r="AL88" s="7">
        <v>10.667999999999999</v>
      </c>
      <c r="AM88" s="7">
        <v>10.667999999999999</v>
      </c>
      <c r="AN88" s="7">
        <v>7.6199999999999992</v>
      </c>
      <c r="AO88" s="7">
        <v>4.8259999999999996</v>
      </c>
      <c r="AP88" s="7">
        <v>6.35</v>
      </c>
      <c r="AQ88" s="7">
        <v>8.1280000000000001</v>
      </c>
      <c r="AR88" s="7">
        <v>10.921999999999999</v>
      </c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</row>
    <row r="89" spans="1:55" x14ac:dyDescent="0.25">
      <c r="A89" s="2">
        <v>44372</v>
      </c>
      <c r="B89">
        <v>429.30765734687151</v>
      </c>
      <c r="C89">
        <v>905.87034783379113</v>
      </c>
      <c r="D89">
        <v>118.91298237590736</v>
      </c>
      <c r="E89">
        <v>142.30755862414961</v>
      </c>
      <c r="F89" s="4">
        <v>1247.3147615940632</v>
      </c>
      <c r="G89" s="4">
        <v>94.33246552467439</v>
      </c>
      <c r="H89">
        <v>990.17675887434996</v>
      </c>
      <c r="I89">
        <v>174.13107093452675</v>
      </c>
      <c r="J89">
        <v>513.4789639599328</v>
      </c>
      <c r="K89">
        <v>517.7972096513347</v>
      </c>
      <c r="AH89" s="11">
        <v>44372</v>
      </c>
      <c r="AI89" s="7">
        <v>21.843999999999998</v>
      </c>
      <c r="AJ89" s="7">
        <v>21.843999999999998</v>
      </c>
      <c r="AK89" s="7">
        <v>21.843999999999998</v>
      </c>
      <c r="AL89" s="7">
        <v>8.636000000000001</v>
      </c>
      <c r="AM89" s="7">
        <v>59.435999999999993</v>
      </c>
      <c r="AN89" s="7">
        <v>53.847999999999999</v>
      </c>
      <c r="AO89" s="7">
        <v>40.893999999999998</v>
      </c>
      <c r="AP89" s="7">
        <v>46.99</v>
      </c>
      <c r="AQ89" s="7">
        <v>42.925999999999995</v>
      </c>
      <c r="AR89" s="7">
        <v>53.085999999999991</v>
      </c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</row>
    <row r="90" spans="1:55" x14ac:dyDescent="0.25">
      <c r="A90" s="2">
        <v>44373</v>
      </c>
      <c r="B90">
        <v>470.78900692722874</v>
      </c>
      <c r="C90">
        <v>880.1167489172999</v>
      </c>
      <c r="D90">
        <v>134.13817403821051</v>
      </c>
      <c r="E90">
        <v>174.01560485937168</v>
      </c>
      <c r="F90" s="4">
        <v>1015.5499371095465</v>
      </c>
      <c r="G90" s="4">
        <v>77.729435748492946</v>
      </c>
      <c r="H90">
        <v>1131.9350529050769</v>
      </c>
      <c r="I90">
        <v>195.86442863652451</v>
      </c>
      <c r="J90">
        <v>297.19557576402116</v>
      </c>
      <c r="K90">
        <v>427.04378346110934</v>
      </c>
      <c r="AH90" s="11">
        <v>44373</v>
      </c>
      <c r="AI90" s="7">
        <v>15.239999999999998</v>
      </c>
      <c r="AJ90" s="7">
        <v>15.239999999999998</v>
      </c>
      <c r="AK90" s="7">
        <v>15.239999999999998</v>
      </c>
      <c r="AL90" s="7">
        <v>18.541999999999998</v>
      </c>
      <c r="AM90" s="7">
        <v>8.636000000000001</v>
      </c>
      <c r="AN90" s="7">
        <v>12.953999999999999</v>
      </c>
      <c r="AO90" s="7">
        <v>13.462</v>
      </c>
      <c r="AP90" s="7">
        <v>19.303999999999998</v>
      </c>
      <c r="AQ90" s="7">
        <v>5.5880000000000001</v>
      </c>
      <c r="AR90" s="7">
        <v>4.3180000000000005</v>
      </c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</row>
    <row r="91" spans="1:55" x14ac:dyDescent="0.25">
      <c r="A91" s="2">
        <v>44374</v>
      </c>
      <c r="B91">
        <v>502.34504225456016</v>
      </c>
      <c r="C91">
        <v>891.13228313279478</v>
      </c>
      <c r="D91">
        <v>178.385958893842</v>
      </c>
      <c r="E91">
        <v>214.48736917191525</v>
      </c>
      <c r="F91" s="4">
        <v>824.93882085833627</v>
      </c>
      <c r="G91" s="4">
        <v>62.493081392750788</v>
      </c>
      <c r="H91">
        <v>1228.6450345618166</v>
      </c>
      <c r="I91">
        <v>165.0831654441038</v>
      </c>
      <c r="J91">
        <v>194.05262201712196</v>
      </c>
      <c r="K91">
        <v>294.22499712625</v>
      </c>
      <c r="AH91" s="11">
        <v>44374</v>
      </c>
      <c r="AI91" s="7">
        <v>30.225999999999996</v>
      </c>
      <c r="AJ91" s="7">
        <v>30.225999999999996</v>
      </c>
      <c r="AK91" s="7">
        <v>30.225999999999996</v>
      </c>
      <c r="AL91" s="7">
        <v>24.383999999999997</v>
      </c>
      <c r="AM91" s="7">
        <v>6.8579999999999997</v>
      </c>
      <c r="AN91" s="7">
        <v>9.1439999999999984</v>
      </c>
      <c r="AO91" s="7">
        <v>22.097999999999999</v>
      </c>
      <c r="AP91" s="7">
        <v>12.953999999999999</v>
      </c>
      <c r="AQ91" s="7">
        <v>10.921999999999999</v>
      </c>
      <c r="AR91" s="7">
        <v>5.3339999999999996</v>
      </c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</row>
    <row r="92" spans="1:55" x14ac:dyDescent="0.25">
      <c r="A92" s="2">
        <v>44375</v>
      </c>
      <c r="B92">
        <v>345.05003712317961</v>
      </c>
      <c r="C92">
        <v>875.16235386789492</v>
      </c>
      <c r="D92">
        <v>171.01009889635461</v>
      </c>
      <c r="E92">
        <v>163.71668842046788</v>
      </c>
      <c r="F92" s="4">
        <v>716.36276030199554</v>
      </c>
      <c r="G92" s="4">
        <v>55.634518388152479</v>
      </c>
      <c r="H92">
        <v>1136.8222039892996</v>
      </c>
      <c r="I92">
        <v>129.76531378083334</v>
      </c>
      <c r="J92">
        <v>119.98606107557572</v>
      </c>
      <c r="K92">
        <v>200.0241147519738</v>
      </c>
      <c r="AH92" s="11">
        <v>44375</v>
      </c>
      <c r="AI92" s="7">
        <v>0.50800000000000001</v>
      </c>
      <c r="AJ92" s="7">
        <v>0.50800000000000001</v>
      </c>
      <c r="AK92" s="7">
        <v>0.50800000000000001</v>
      </c>
      <c r="AL92" s="7">
        <v>0</v>
      </c>
      <c r="AM92" s="7">
        <v>0</v>
      </c>
      <c r="AN92" s="7">
        <v>0</v>
      </c>
      <c r="AO92" s="7">
        <v>0.7619999999999999</v>
      </c>
      <c r="AP92" s="7">
        <v>0.50800000000000001</v>
      </c>
      <c r="AQ92" s="7">
        <v>0</v>
      </c>
      <c r="AR92" s="7">
        <v>0</v>
      </c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</row>
    <row r="93" spans="1:55" x14ac:dyDescent="0.25">
      <c r="A93" s="2">
        <v>44376</v>
      </c>
      <c r="B93">
        <v>287.98337175484261</v>
      </c>
      <c r="C93">
        <v>842.79912541968758</v>
      </c>
      <c r="D93">
        <v>146.00482591607104</v>
      </c>
      <c r="E93">
        <v>141.63169820450975</v>
      </c>
      <c r="F93" s="4">
        <v>671.51370985628853</v>
      </c>
      <c r="G93" s="4">
        <v>54.45564190884982</v>
      </c>
      <c r="H93">
        <v>1133.7819988266594</v>
      </c>
      <c r="I93">
        <v>113.6300304235278</v>
      </c>
      <c r="J93">
        <v>103.32805381675006</v>
      </c>
      <c r="K93">
        <v>140.89787776659995</v>
      </c>
      <c r="AH93" s="11">
        <v>44376</v>
      </c>
      <c r="AI93" s="7">
        <v>8.1280000000000001</v>
      </c>
      <c r="AJ93" s="7">
        <v>8.1280000000000001</v>
      </c>
      <c r="AK93" s="7">
        <v>8.1280000000000001</v>
      </c>
      <c r="AL93" s="7">
        <v>5.8419999999999996</v>
      </c>
      <c r="AM93" s="7">
        <v>8.3819999999999997</v>
      </c>
      <c r="AN93" s="7">
        <v>6.0959999999999992</v>
      </c>
      <c r="AO93" s="7">
        <v>5.8419999999999996</v>
      </c>
      <c r="AP93" s="7">
        <v>3.302</v>
      </c>
      <c r="AQ93" s="7">
        <v>8.636000000000001</v>
      </c>
      <c r="AR93" s="7">
        <v>8.3819999999999997</v>
      </c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</row>
    <row r="94" spans="1:55" x14ac:dyDescent="0.25">
      <c r="A94" s="2">
        <v>44377</v>
      </c>
      <c r="B94">
        <v>286.87513110596234</v>
      </c>
      <c r="C94">
        <v>793.5823603949575</v>
      </c>
      <c r="D94">
        <v>127.74773888063817</v>
      </c>
      <c r="E94">
        <v>146.85644613110946</v>
      </c>
      <c r="F94" s="4">
        <v>623.62655609668798</v>
      </c>
      <c r="G94" s="4">
        <v>48.369854369451275</v>
      </c>
      <c r="H94">
        <v>1084.8248485388219</v>
      </c>
      <c r="I94">
        <v>92.973033016251733</v>
      </c>
      <c r="J94">
        <v>85.197629542092201</v>
      </c>
      <c r="K94">
        <v>102.59011938100925</v>
      </c>
      <c r="AH94" s="11">
        <v>44377</v>
      </c>
      <c r="AI94" s="7">
        <v>1.778</v>
      </c>
      <c r="AJ94" s="7">
        <v>1.778</v>
      </c>
      <c r="AK94" s="7">
        <v>1.778</v>
      </c>
      <c r="AL94" s="7">
        <v>3.302</v>
      </c>
      <c r="AM94" s="7">
        <v>2.2859999999999996</v>
      </c>
      <c r="AN94" s="7">
        <v>1.5239999999999998</v>
      </c>
      <c r="AO94" s="7">
        <v>0.50800000000000001</v>
      </c>
      <c r="AP94" s="7">
        <v>1.27</v>
      </c>
      <c r="AQ94" s="7">
        <v>1.778</v>
      </c>
      <c r="AR94" s="7">
        <v>4.3180000000000005</v>
      </c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</row>
    <row r="95" spans="1:55" x14ac:dyDescent="0.25">
      <c r="A95" s="2">
        <v>44378</v>
      </c>
      <c r="B95">
        <v>234.12181001356768</v>
      </c>
      <c r="C95">
        <v>753.3678289851897</v>
      </c>
      <c r="D95">
        <v>160.16726729880568</v>
      </c>
      <c r="E95">
        <v>260.36043945533464</v>
      </c>
      <c r="F95" s="4">
        <v>573.90717102680856</v>
      </c>
      <c r="G95" s="4">
        <v>44.280590987834366</v>
      </c>
      <c r="H95">
        <v>982.78700193052703</v>
      </c>
      <c r="I95">
        <v>61.430418224802573</v>
      </c>
      <c r="J95">
        <v>89.459935021302783</v>
      </c>
      <c r="K95">
        <v>78.99726173649178</v>
      </c>
      <c r="AH95" s="11">
        <v>44378</v>
      </c>
      <c r="AI95" s="7">
        <v>12.191999999999998</v>
      </c>
      <c r="AJ95" s="7">
        <v>12.191999999999998</v>
      </c>
      <c r="AK95" s="7">
        <v>12.191999999999998</v>
      </c>
      <c r="AL95" s="7">
        <v>12.446</v>
      </c>
      <c r="AM95" s="7">
        <v>8.3819999999999997</v>
      </c>
      <c r="AN95" s="7">
        <v>7.3659999999999988</v>
      </c>
      <c r="AO95" s="7">
        <v>11.43</v>
      </c>
      <c r="AP95" s="7">
        <v>5.5880000000000001</v>
      </c>
      <c r="AQ95" s="7">
        <v>13.208</v>
      </c>
      <c r="AR95" s="7">
        <v>6.0959999999999992</v>
      </c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</row>
    <row r="96" spans="1:55" x14ac:dyDescent="0.25">
      <c r="A96" s="2">
        <v>44379</v>
      </c>
      <c r="B96">
        <v>171.21697771145713</v>
      </c>
      <c r="C96">
        <v>1144.1734260692954</v>
      </c>
      <c r="D96">
        <v>173.05847830590491</v>
      </c>
      <c r="E96">
        <v>189.15621960596363</v>
      </c>
      <c r="F96" s="4">
        <v>541.76917723852637</v>
      </c>
      <c r="G96" s="4">
        <v>42.870015078155156</v>
      </c>
      <c r="H96">
        <v>870.69348044072683</v>
      </c>
      <c r="I96">
        <v>36.114867034119875</v>
      </c>
      <c r="J96">
        <v>73.311181261393102</v>
      </c>
      <c r="K96">
        <v>59.65144221994592</v>
      </c>
      <c r="AH96" s="11">
        <v>44379</v>
      </c>
      <c r="AI96" s="7">
        <v>8.1280000000000001</v>
      </c>
      <c r="AJ96" s="7">
        <v>8.1280000000000001</v>
      </c>
      <c r="AK96" s="7">
        <v>8.1280000000000001</v>
      </c>
      <c r="AL96" s="7">
        <v>5.08</v>
      </c>
      <c r="AM96" s="7">
        <v>1.27</v>
      </c>
      <c r="AN96" s="7">
        <v>1.5239999999999998</v>
      </c>
      <c r="AO96" s="7">
        <v>6.6040000000000001</v>
      </c>
      <c r="AP96" s="7">
        <v>2.2859999999999996</v>
      </c>
      <c r="AQ96" s="7">
        <v>2.032</v>
      </c>
      <c r="AR96" s="7">
        <v>2.032</v>
      </c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</row>
    <row r="97" spans="1:55" x14ac:dyDescent="0.25">
      <c r="A97" s="2">
        <v>44380</v>
      </c>
      <c r="B97">
        <v>190.30183799094891</v>
      </c>
      <c r="C97">
        <v>1842.39509295537</v>
      </c>
      <c r="D97">
        <v>174.41585234572077</v>
      </c>
      <c r="E97">
        <v>189.2934060217151</v>
      </c>
      <c r="F97" s="4">
        <v>500.27958842208386</v>
      </c>
      <c r="G97" s="4">
        <v>50.748855247637607</v>
      </c>
      <c r="H97">
        <v>831.33175544925496</v>
      </c>
      <c r="I97">
        <v>42.725582871192977</v>
      </c>
      <c r="J97">
        <v>76.84784868719295</v>
      </c>
      <c r="K97">
        <v>49.573537862674691</v>
      </c>
      <c r="AH97" s="11">
        <v>44380</v>
      </c>
      <c r="AI97" s="7">
        <v>20.065999999999999</v>
      </c>
      <c r="AJ97" s="7">
        <v>20.065999999999999</v>
      </c>
      <c r="AK97" s="7">
        <v>20.065999999999999</v>
      </c>
      <c r="AL97" s="7">
        <v>14.985999999999999</v>
      </c>
      <c r="AM97" s="7">
        <v>14.477999999999998</v>
      </c>
      <c r="AN97" s="7">
        <v>19.303999999999998</v>
      </c>
      <c r="AO97" s="7">
        <v>21.843999999999998</v>
      </c>
      <c r="AP97" s="7">
        <v>23.875999999999998</v>
      </c>
      <c r="AQ97" s="7">
        <v>12.191999999999998</v>
      </c>
      <c r="AR97" s="7">
        <v>12.446</v>
      </c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</row>
    <row r="98" spans="1:55" x14ac:dyDescent="0.25">
      <c r="A98" s="2">
        <v>44381</v>
      </c>
      <c r="B98">
        <v>186.82158456286496</v>
      </c>
      <c r="C98">
        <v>2215.1152294904123</v>
      </c>
      <c r="D98">
        <v>156.55653133045024</v>
      </c>
      <c r="E98">
        <v>152.44636390345843</v>
      </c>
      <c r="F98" s="4">
        <v>415.03669714163669</v>
      </c>
      <c r="G98" s="4">
        <v>46.598080389978065</v>
      </c>
      <c r="H98">
        <v>721.67152302721433</v>
      </c>
      <c r="I98">
        <v>46.493214252145236</v>
      </c>
      <c r="J98">
        <v>74.379523336796979</v>
      </c>
      <c r="K98">
        <v>43.817871227392111</v>
      </c>
      <c r="AH98" s="11">
        <v>44381</v>
      </c>
      <c r="AI98" s="7">
        <v>2.794</v>
      </c>
      <c r="AJ98" s="7">
        <v>2.794</v>
      </c>
      <c r="AK98" s="7">
        <v>2.794</v>
      </c>
      <c r="AL98" s="7">
        <v>1.016</v>
      </c>
      <c r="AM98" s="7">
        <v>5.8419999999999996</v>
      </c>
      <c r="AN98" s="7">
        <v>5.5880000000000001</v>
      </c>
      <c r="AO98" s="7">
        <v>3.8099999999999996</v>
      </c>
      <c r="AP98" s="7">
        <v>4.8259999999999996</v>
      </c>
      <c r="AQ98" s="7">
        <v>3.556</v>
      </c>
      <c r="AR98" s="7">
        <v>7.6199999999999992</v>
      </c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</row>
    <row r="99" spans="1:55" x14ac:dyDescent="0.25">
      <c r="A99" s="2">
        <v>44382</v>
      </c>
      <c r="B99">
        <v>174.1725734153857</v>
      </c>
      <c r="C99">
        <v>1953.7578421356284</v>
      </c>
      <c r="D99">
        <v>135.72713737959478</v>
      </c>
      <c r="E99">
        <v>128.15423559766751</v>
      </c>
      <c r="F99" s="4">
        <v>446.54612840043205</v>
      </c>
      <c r="G99" s="4">
        <v>43.509449906218684</v>
      </c>
      <c r="H99">
        <v>630.02470720931444</v>
      </c>
      <c r="I99">
        <v>45.963806682246712</v>
      </c>
      <c r="J99">
        <v>62.119971469403474</v>
      </c>
      <c r="K99">
        <v>40.014361091026089</v>
      </c>
      <c r="AH99" s="11">
        <v>44382</v>
      </c>
      <c r="AI99" s="7">
        <v>2.032</v>
      </c>
      <c r="AJ99" s="7">
        <v>2.032</v>
      </c>
      <c r="AK99" s="7">
        <v>2.032</v>
      </c>
      <c r="AL99" s="7">
        <v>0.7619999999999999</v>
      </c>
      <c r="AM99" s="7">
        <v>5.5880000000000001</v>
      </c>
      <c r="AN99" s="7">
        <v>4.3180000000000005</v>
      </c>
      <c r="AO99" s="7">
        <v>2.794</v>
      </c>
      <c r="AP99" s="7">
        <v>3.8099999999999996</v>
      </c>
      <c r="AQ99" s="7">
        <v>4.3180000000000005</v>
      </c>
      <c r="AR99" s="7">
        <v>6.6040000000000001</v>
      </c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</row>
    <row r="100" spans="1:55" x14ac:dyDescent="0.25">
      <c r="A100" s="2">
        <v>44383</v>
      </c>
      <c r="B100">
        <v>171.69821734778716</v>
      </c>
      <c r="C100">
        <v>1638.3300565409666</v>
      </c>
      <c r="D100">
        <v>127.06044250844995</v>
      </c>
      <c r="E100">
        <v>125.85816959518989</v>
      </c>
      <c r="F100" s="4">
        <v>345.47530335063129</v>
      </c>
      <c r="G100" s="4">
        <v>38.181745275639351</v>
      </c>
      <c r="H100">
        <v>545.67075157817089</v>
      </c>
      <c r="I100">
        <v>46.196616508139051</v>
      </c>
      <c r="J100">
        <v>49.993251683259381</v>
      </c>
      <c r="K100">
        <v>35.043551905351769</v>
      </c>
      <c r="AH100" s="11">
        <v>44383</v>
      </c>
      <c r="AI100" s="7">
        <v>1.016</v>
      </c>
      <c r="AJ100" s="7">
        <v>1.016</v>
      </c>
      <c r="AK100" s="7">
        <v>1.016</v>
      </c>
      <c r="AL100" s="7">
        <v>0.7619999999999999</v>
      </c>
      <c r="AM100" s="7">
        <v>1.27</v>
      </c>
      <c r="AN100" s="7">
        <v>1.016</v>
      </c>
      <c r="AO100" s="7">
        <v>1.27</v>
      </c>
      <c r="AP100" s="7">
        <v>1.016</v>
      </c>
      <c r="AQ100" s="7">
        <v>1.778</v>
      </c>
      <c r="AR100" s="7">
        <v>1.5239999999999998</v>
      </c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</row>
    <row r="101" spans="1:55" x14ac:dyDescent="0.25">
      <c r="A101" s="2">
        <v>44384</v>
      </c>
      <c r="B101">
        <v>452.33040832653643</v>
      </c>
      <c r="C101">
        <v>1467.7862226469342</v>
      </c>
      <c r="D101">
        <v>413.47749822228803</v>
      </c>
      <c r="E101">
        <v>556.57269008987714</v>
      </c>
      <c r="F101" s="4">
        <v>1535.5557091804201</v>
      </c>
      <c r="G101" s="4">
        <v>103.44508130761172</v>
      </c>
      <c r="H101">
        <v>1386.795228525127</v>
      </c>
      <c r="I101">
        <v>333.19268876862623</v>
      </c>
      <c r="J101">
        <v>572.35800265295222</v>
      </c>
      <c r="K101">
        <v>863.74340741212711</v>
      </c>
      <c r="AH101" s="11">
        <v>44384</v>
      </c>
      <c r="AI101" s="7">
        <v>27.431999999999999</v>
      </c>
      <c r="AJ101" s="7">
        <v>27.431999999999999</v>
      </c>
      <c r="AK101" s="7">
        <v>27.431999999999999</v>
      </c>
      <c r="AL101" s="7">
        <v>25.4</v>
      </c>
      <c r="AM101" s="7">
        <v>28.955999999999996</v>
      </c>
      <c r="AN101" s="7">
        <v>23.875999999999998</v>
      </c>
      <c r="AO101" s="7">
        <v>22.605999999999998</v>
      </c>
      <c r="AP101" s="7">
        <v>20.574000000000002</v>
      </c>
      <c r="AQ101" s="7">
        <v>25.654</v>
      </c>
      <c r="AR101" s="7">
        <v>31.75</v>
      </c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</row>
    <row r="102" spans="1:55" x14ac:dyDescent="0.25">
      <c r="A102" s="2">
        <v>44385</v>
      </c>
      <c r="B102">
        <v>847.18923408490048</v>
      </c>
      <c r="C102">
        <v>1207.2201270184039</v>
      </c>
      <c r="D102">
        <v>1081.8930404867081</v>
      </c>
      <c r="E102">
        <v>720.13224949682979</v>
      </c>
      <c r="F102" s="4">
        <v>1835.8599201865161</v>
      </c>
      <c r="G102" s="4">
        <v>206.15014530118992</v>
      </c>
      <c r="H102">
        <v>2169.8501078299214</v>
      </c>
      <c r="I102">
        <v>445.31162232347339</v>
      </c>
      <c r="J102">
        <v>735.57916046473258</v>
      </c>
      <c r="K102">
        <v>1572.3129455226069</v>
      </c>
      <c r="AH102" s="11">
        <v>44385</v>
      </c>
      <c r="AI102" s="7">
        <v>84.073999999999998</v>
      </c>
      <c r="AJ102" s="7">
        <v>84.073999999999998</v>
      </c>
      <c r="AK102" s="7">
        <v>84.073999999999998</v>
      </c>
      <c r="AL102" s="7">
        <v>92.456000000000003</v>
      </c>
      <c r="AM102" s="7">
        <v>99.059999999999988</v>
      </c>
      <c r="AN102" s="7">
        <v>91.693999999999988</v>
      </c>
      <c r="AO102" s="7">
        <v>86.36</v>
      </c>
      <c r="AP102" s="7">
        <v>90.423999999999992</v>
      </c>
      <c r="AQ102" s="7">
        <v>99.567999999999998</v>
      </c>
      <c r="AR102" s="7">
        <v>106.17199999999998</v>
      </c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</row>
    <row r="103" spans="1:55" x14ac:dyDescent="0.25">
      <c r="A103" s="2">
        <v>44386</v>
      </c>
      <c r="B103">
        <v>706.05755884194286</v>
      </c>
      <c r="C103">
        <v>1012.3689074929794</v>
      </c>
      <c r="D103">
        <v>787.30996582143905</v>
      </c>
      <c r="E103">
        <v>542.46349534615103</v>
      </c>
      <c r="F103" s="4">
        <v>1251.3881711915967</v>
      </c>
      <c r="G103" s="4">
        <v>275.38498445187122</v>
      </c>
      <c r="H103">
        <v>2404.1188186396471</v>
      </c>
      <c r="I103">
        <v>198.62850965345964</v>
      </c>
      <c r="J103">
        <v>349.72469961802221</v>
      </c>
      <c r="K103">
        <v>841.02301765263019</v>
      </c>
      <c r="AH103" s="11">
        <v>44386</v>
      </c>
      <c r="AI103" s="7">
        <v>2.794</v>
      </c>
      <c r="AJ103" s="7">
        <v>2.794</v>
      </c>
      <c r="AK103" s="7">
        <v>2.794</v>
      </c>
      <c r="AL103" s="7">
        <v>1.27</v>
      </c>
      <c r="AM103" s="7">
        <v>0.7619999999999999</v>
      </c>
      <c r="AN103" s="7">
        <v>1.016</v>
      </c>
      <c r="AO103" s="7">
        <v>2.794</v>
      </c>
      <c r="AP103" s="7">
        <v>1.27</v>
      </c>
      <c r="AQ103" s="7">
        <v>1.27</v>
      </c>
      <c r="AR103" s="7">
        <v>0.254</v>
      </c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</row>
    <row r="104" spans="1:55" x14ac:dyDescent="0.25">
      <c r="A104" s="2">
        <v>44387</v>
      </c>
      <c r="B104">
        <v>487.50479528047123</v>
      </c>
      <c r="C104">
        <v>882.02086214469375</v>
      </c>
      <c r="D104">
        <v>635.99414163384665</v>
      </c>
      <c r="E104">
        <v>467.94131663368267</v>
      </c>
      <c r="F104" s="4">
        <v>964.8505301244619</v>
      </c>
      <c r="G104" s="4">
        <v>254.70050377679044</v>
      </c>
      <c r="H104">
        <v>2268.3432382820542</v>
      </c>
      <c r="I104">
        <v>112.63697466304224</v>
      </c>
      <c r="J104">
        <v>179.27727060851029</v>
      </c>
      <c r="K104">
        <v>519.79409935063006</v>
      </c>
      <c r="AH104" s="11">
        <v>44387</v>
      </c>
      <c r="AI104" s="7">
        <v>4.3180000000000005</v>
      </c>
      <c r="AJ104" s="7">
        <v>4.3180000000000005</v>
      </c>
      <c r="AK104" s="7">
        <v>4.3180000000000005</v>
      </c>
      <c r="AL104" s="7">
        <v>4.0640000000000001</v>
      </c>
      <c r="AM104" s="7">
        <v>0.7619999999999999</v>
      </c>
      <c r="AN104" s="7">
        <v>1.27</v>
      </c>
      <c r="AO104" s="7">
        <v>3.8099999999999996</v>
      </c>
      <c r="AP104" s="7">
        <v>2.032</v>
      </c>
      <c r="AQ104" s="7">
        <v>2.794</v>
      </c>
      <c r="AR104" s="7">
        <v>0.50800000000000001</v>
      </c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</row>
    <row r="105" spans="1:55" x14ac:dyDescent="0.25">
      <c r="A105" s="2">
        <v>44388</v>
      </c>
      <c r="B105">
        <v>337.92430676520263</v>
      </c>
      <c r="C105">
        <v>782.99457851765271</v>
      </c>
      <c r="D105">
        <v>504.95887703058094</v>
      </c>
      <c r="E105">
        <v>437.78036926345953</v>
      </c>
      <c r="F105" s="4">
        <v>822.34712418830804</v>
      </c>
      <c r="G105" s="4">
        <v>229.75055366535972</v>
      </c>
      <c r="H105">
        <v>2154.6407402605059</v>
      </c>
      <c r="I105">
        <v>77.092273877169546</v>
      </c>
      <c r="J105">
        <v>138.85914364251084</v>
      </c>
      <c r="K105">
        <v>368.80180303351426</v>
      </c>
      <c r="AH105" s="11">
        <v>44388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</row>
    <row r="106" spans="1:55" x14ac:dyDescent="0.25">
      <c r="A106" s="2">
        <v>44389</v>
      </c>
      <c r="B106">
        <v>312.07221540482425</v>
      </c>
      <c r="C106">
        <v>694.7772466586257</v>
      </c>
      <c r="D106">
        <v>381.59329238228514</v>
      </c>
      <c r="E106">
        <v>416.77039241160088</v>
      </c>
      <c r="F106" s="4">
        <v>761.97921530008387</v>
      </c>
      <c r="G106" s="4">
        <v>173.9082196818666</v>
      </c>
      <c r="H106">
        <v>1966.1681803944523</v>
      </c>
      <c r="I106">
        <v>67.228101992830176</v>
      </c>
      <c r="J106">
        <v>115.80820977930203</v>
      </c>
      <c r="K106">
        <v>256.81273707101224</v>
      </c>
      <c r="AH106" s="11">
        <v>44389</v>
      </c>
      <c r="AI106" s="7">
        <v>16.001999999999999</v>
      </c>
      <c r="AJ106" s="7">
        <v>16.001999999999999</v>
      </c>
      <c r="AK106" s="7">
        <v>16.001999999999999</v>
      </c>
      <c r="AL106" s="7">
        <v>26.669999999999998</v>
      </c>
      <c r="AM106" s="7">
        <v>9.1439999999999984</v>
      </c>
      <c r="AN106" s="7">
        <v>7.3659999999999988</v>
      </c>
      <c r="AO106" s="7">
        <v>7.6199999999999992</v>
      </c>
      <c r="AP106" s="7">
        <v>7.1120000000000001</v>
      </c>
      <c r="AQ106" s="7">
        <v>10.921999999999999</v>
      </c>
      <c r="AR106" s="7">
        <v>13.208</v>
      </c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</row>
    <row r="107" spans="1:55" x14ac:dyDescent="0.25">
      <c r="A107" s="2">
        <v>44390</v>
      </c>
      <c r="B107">
        <v>305.27771849496241</v>
      </c>
      <c r="C107">
        <v>620.31071929710129</v>
      </c>
      <c r="D107">
        <v>276.3298923214947</v>
      </c>
      <c r="E107">
        <v>301.61180071689125</v>
      </c>
      <c r="F107" s="4">
        <v>596.06022432789393</v>
      </c>
      <c r="G107" s="4">
        <v>79.61604932232963</v>
      </c>
      <c r="H107">
        <v>1715.5772108720764</v>
      </c>
      <c r="I107">
        <v>52.528346075731804</v>
      </c>
      <c r="J107">
        <v>81.734102175090882</v>
      </c>
      <c r="K107">
        <v>186.85708342828718</v>
      </c>
      <c r="AH107" s="11">
        <v>44390</v>
      </c>
      <c r="AI107" s="7">
        <v>0</v>
      </c>
      <c r="AJ107" s="7">
        <v>0</v>
      </c>
      <c r="AK107" s="7">
        <v>0</v>
      </c>
      <c r="AL107" s="7">
        <v>0</v>
      </c>
      <c r="AM107" s="7">
        <v>3.0479999999999996</v>
      </c>
      <c r="AN107" s="7">
        <v>0.7619999999999999</v>
      </c>
      <c r="AO107" s="7">
        <v>0</v>
      </c>
      <c r="AP107" s="7">
        <v>0</v>
      </c>
      <c r="AQ107" s="7">
        <v>3.302</v>
      </c>
      <c r="AR107" s="7">
        <v>2.032</v>
      </c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</row>
    <row r="108" spans="1:55" x14ac:dyDescent="0.25">
      <c r="A108" s="2">
        <v>44391</v>
      </c>
      <c r="B108">
        <v>265.92521555997047</v>
      </c>
      <c r="C108">
        <v>563.92341466396522</v>
      </c>
      <c r="D108">
        <v>196.16629438823418</v>
      </c>
      <c r="E108">
        <v>211.87421276586738</v>
      </c>
      <c r="F108" s="4">
        <v>464.50358380977315</v>
      </c>
      <c r="G108" s="4">
        <v>48.75388967689139</v>
      </c>
      <c r="H108">
        <v>1448.9450482844923</v>
      </c>
      <c r="I108">
        <v>49.735828640873684</v>
      </c>
      <c r="J108">
        <v>63.19164868753996</v>
      </c>
      <c r="K108">
        <v>128.96943418790826</v>
      </c>
      <c r="AH108" s="11">
        <v>44391</v>
      </c>
      <c r="AI108" s="7">
        <v>0.50800000000000001</v>
      </c>
      <c r="AJ108" s="7">
        <v>0.50800000000000001</v>
      </c>
      <c r="AK108" s="7">
        <v>0.50800000000000001</v>
      </c>
      <c r="AL108" s="7">
        <v>0.50800000000000001</v>
      </c>
      <c r="AM108" s="7">
        <v>1.27</v>
      </c>
      <c r="AN108" s="7">
        <v>1.016</v>
      </c>
      <c r="AO108" s="7">
        <v>0.7619999999999999</v>
      </c>
      <c r="AP108" s="7">
        <v>2.032</v>
      </c>
      <c r="AQ108" s="7">
        <v>0.7619999999999999</v>
      </c>
      <c r="AR108" s="7">
        <v>0.7619999999999999</v>
      </c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</row>
    <row r="109" spans="1:55" x14ac:dyDescent="0.25">
      <c r="A109" s="2">
        <v>44392</v>
      </c>
      <c r="B109">
        <v>209.53773314042269</v>
      </c>
      <c r="C109">
        <v>519.6681716816064</v>
      </c>
      <c r="D109">
        <v>139.10967341905803</v>
      </c>
      <c r="E109">
        <v>146.50705056228105</v>
      </c>
      <c r="F109" s="4">
        <v>354.72851164575127</v>
      </c>
      <c r="G109" s="4">
        <v>44.524034620332856</v>
      </c>
      <c r="H109">
        <v>1183.9397697393536</v>
      </c>
      <c r="I109">
        <v>40.750880766204723</v>
      </c>
      <c r="J109">
        <v>49.82359016971273</v>
      </c>
      <c r="K109">
        <v>85.048902945727676</v>
      </c>
      <c r="AH109" s="11">
        <v>44392</v>
      </c>
      <c r="AI109" s="7">
        <v>0</v>
      </c>
      <c r="AJ109" s="7">
        <v>0</v>
      </c>
      <c r="AK109" s="7">
        <v>0</v>
      </c>
      <c r="AL109" s="7">
        <v>0</v>
      </c>
      <c r="AM109" s="7">
        <v>1.5239999999999998</v>
      </c>
      <c r="AN109" s="7">
        <v>0.7619999999999999</v>
      </c>
      <c r="AO109" s="7">
        <v>0.254</v>
      </c>
      <c r="AP109" s="7">
        <v>0.50800000000000001</v>
      </c>
      <c r="AQ109" s="7">
        <v>1.27</v>
      </c>
      <c r="AR109" s="7">
        <v>2.54</v>
      </c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</row>
    <row r="110" spans="1:55" x14ac:dyDescent="0.25">
      <c r="A110" s="2">
        <v>44393</v>
      </c>
      <c r="B110">
        <v>190.35949931906271</v>
      </c>
      <c r="C110">
        <v>480.85850872917825</v>
      </c>
      <c r="D110">
        <v>99.782400348952805</v>
      </c>
      <c r="E110">
        <v>107.77380196214375</v>
      </c>
      <c r="F110" s="4">
        <v>266.29334793316406</v>
      </c>
      <c r="G110" s="4">
        <v>41.105550587813291</v>
      </c>
      <c r="H110">
        <v>962.72389423416269</v>
      </c>
      <c r="I110">
        <v>36.823070120554547</v>
      </c>
      <c r="J110">
        <v>40.729084939395385</v>
      </c>
      <c r="K110">
        <v>59.490537207959164</v>
      </c>
      <c r="AH110" s="11">
        <v>44393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</row>
    <row r="111" spans="1:55" x14ac:dyDescent="0.25">
      <c r="A111" s="2">
        <v>44394</v>
      </c>
      <c r="B111">
        <v>192.49105671608049</v>
      </c>
      <c r="C111">
        <v>447.6400992034815</v>
      </c>
      <c r="D111">
        <v>71.562219944032549</v>
      </c>
      <c r="E111">
        <v>85.29676601541432</v>
      </c>
      <c r="F111" s="4">
        <v>197.4069382633576</v>
      </c>
      <c r="G111" s="4">
        <v>37.422189026777609</v>
      </c>
      <c r="H111">
        <v>805.01655720624831</v>
      </c>
      <c r="I111">
        <v>31.288927705901553</v>
      </c>
      <c r="J111">
        <v>34.132357846305858</v>
      </c>
      <c r="K111">
        <v>44.233158492558545</v>
      </c>
      <c r="AH111" s="11">
        <v>44394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</row>
    <row r="112" spans="1:55" x14ac:dyDescent="0.25">
      <c r="A112" s="2">
        <v>44395</v>
      </c>
      <c r="B112">
        <v>191.52726540192793</v>
      </c>
      <c r="C112">
        <v>449.78236649898167</v>
      </c>
      <c r="D112">
        <v>54.136452809511837</v>
      </c>
      <c r="E112">
        <v>71.738311002515573</v>
      </c>
      <c r="F112" s="4">
        <v>150.99000346128821</v>
      </c>
      <c r="G112" s="4">
        <v>34.949041241544506</v>
      </c>
      <c r="H112">
        <v>653.15983097136984</v>
      </c>
      <c r="I112">
        <v>23.010195762088888</v>
      </c>
      <c r="J112">
        <v>31.12659153084341</v>
      </c>
      <c r="K112">
        <v>35.290762820585762</v>
      </c>
      <c r="AH112" s="11">
        <v>44395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</row>
    <row r="113" spans="1:55" x14ac:dyDescent="0.25">
      <c r="A113" s="2">
        <v>44396</v>
      </c>
      <c r="B113">
        <v>183.16713350303721</v>
      </c>
      <c r="C113">
        <v>452.35402277906888</v>
      </c>
      <c r="D113">
        <v>47.857397734586755</v>
      </c>
      <c r="E113">
        <v>62.18899467502888</v>
      </c>
      <c r="F113" s="4">
        <v>128.55278152019395</v>
      </c>
      <c r="G113" s="4">
        <v>34.012588064353963</v>
      </c>
      <c r="H113">
        <v>514.72269161781298</v>
      </c>
      <c r="I113">
        <v>13.473398304187883</v>
      </c>
      <c r="J113">
        <v>31.809535050763245</v>
      </c>
      <c r="K113">
        <v>29.897570558529111</v>
      </c>
      <c r="AH113" s="11">
        <v>44396</v>
      </c>
      <c r="AI113" s="7">
        <v>4.3180000000000005</v>
      </c>
      <c r="AJ113" s="7">
        <v>4.3180000000000005</v>
      </c>
      <c r="AK113" s="7">
        <v>4.3180000000000005</v>
      </c>
      <c r="AL113" s="7">
        <v>7.6199999999999992</v>
      </c>
      <c r="AM113" s="7">
        <v>1.778</v>
      </c>
      <c r="AN113" s="7">
        <v>2.54</v>
      </c>
      <c r="AO113" s="7">
        <v>4.8259999999999996</v>
      </c>
      <c r="AP113" s="7">
        <v>3.556</v>
      </c>
      <c r="AQ113" s="7">
        <v>3.0479999999999996</v>
      </c>
      <c r="AR113" s="7">
        <v>3.8099999999999996</v>
      </c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</row>
    <row r="114" spans="1:55" x14ac:dyDescent="0.25">
      <c r="A114" s="2">
        <v>44397</v>
      </c>
      <c r="B114">
        <v>153.45814639411432</v>
      </c>
      <c r="C114">
        <v>418.49594325985481</v>
      </c>
      <c r="D114">
        <v>49.122709877518936</v>
      </c>
      <c r="E114">
        <v>58.466913071966616</v>
      </c>
      <c r="F114" s="4">
        <v>117.48479054779942</v>
      </c>
      <c r="G114" s="4">
        <v>32.820669069710462</v>
      </c>
      <c r="H114">
        <v>444.04069983477643</v>
      </c>
      <c r="I114">
        <v>10.309219800730716</v>
      </c>
      <c r="J114">
        <v>33.067522722976896</v>
      </c>
      <c r="K114">
        <v>24.938671267007177</v>
      </c>
      <c r="AH114" s="11">
        <v>44397</v>
      </c>
      <c r="AI114" s="7">
        <v>6.0959999999999992</v>
      </c>
      <c r="AJ114" s="7">
        <v>6.0959999999999992</v>
      </c>
      <c r="AK114" s="7">
        <v>6.0959999999999992</v>
      </c>
      <c r="AL114" s="7">
        <v>4.8259999999999996</v>
      </c>
      <c r="AM114" s="7">
        <v>3.8099999999999996</v>
      </c>
      <c r="AN114" s="7">
        <v>8.8899999999999988</v>
      </c>
      <c r="AO114" s="7">
        <v>7.6199999999999992</v>
      </c>
      <c r="AP114" s="7">
        <v>12.953999999999999</v>
      </c>
      <c r="AQ114" s="7">
        <v>10.16</v>
      </c>
      <c r="AR114" s="7">
        <v>4.5719999999999992</v>
      </c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</row>
    <row r="115" spans="1:55" x14ac:dyDescent="0.25">
      <c r="A115" s="2">
        <v>44398</v>
      </c>
      <c r="B115">
        <v>148.67582168423343</v>
      </c>
      <c r="C115">
        <v>392.84603323078363</v>
      </c>
      <c r="D115">
        <v>42.187830769932781</v>
      </c>
      <c r="E115">
        <v>51.261284008603646</v>
      </c>
      <c r="F115" s="4">
        <v>102.44203423584992</v>
      </c>
      <c r="G115" s="4">
        <v>31.259117627602464</v>
      </c>
      <c r="H115">
        <v>363.02735986283636</v>
      </c>
      <c r="I115">
        <v>30.053625111209342</v>
      </c>
      <c r="J115">
        <v>35.348684790619977</v>
      </c>
      <c r="K115">
        <v>31.718799781585066</v>
      </c>
      <c r="AH115" s="11">
        <v>44398</v>
      </c>
      <c r="AI115" s="7">
        <v>1.016</v>
      </c>
      <c r="AJ115" s="7">
        <v>1.016</v>
      </c>
      <c r="AK115" s="7">
        <v>1.016</v>
      </c>
      <c r="AL115" s="7">
        <v>1.778</v>
      </c>
      <c r="AM115" s="7">
        <v>0.7619999999999999</v>
      </c>
      <c r="AN115" s="7">
        <v>0.50800000000000001</v>
      </c>
      <c r="AO115" s="7">
        <v>0.7619999999999999</v>
      </c>
      <c r="AP115" s="7">
        <v>0.7619999999999999</v>
      </c>
      <c r="AQ115" s="7">
        <v>1.778</v>
      </c>
      <c r="AR115" s="7">
        <v>1.016</v>
      </c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</row>
    <row r="116" spans="1:55" x14ac:dyDescent="0.25">
      <c r="A116" s="2">
        <v>44399</v>
      </c>
      <c r="B116">
        <v>155.91285701576831</v>
      </c>
      <c r="C116">
        <v>400.00681406202233</v>
      </c>
      <c r="D116">
        <v>39.59810059677239</v>
      </c>
      <c r="E116">
        <v>44.683196569286345</v>
      </c>
      <c r="F116" s="4">
        <v>112.47730732954966</v>
      </c>
      <c r="G116" s="4">
        <v>32.622375250971878</v>
      </c>
      <c r="H116">
        <v>330.72145720036411</v>
      </c>
      <c r="I116">
        <v>23.175620543646719</v>
      </c>
      <c r="J116">
        <v>42.478416147033379</v>
      </c>
      <c r="K116">
        <v>46.51156157928768</v>
      </c>
      <c r="AH116" s="11">
        <v>44399</v>
      </c>
      <c r="AI116" s="7">
        <v>6.6040000000000001</v>
      </c>
      <c r="AJ116" s="7">
        <v>6.6040000000000001</v>
      </c>
      <c r="AK116" s="7">
        <v>6.6040000000000001</v>
      </c>
      <c r="AL116" s="7">
        <v>2.794</v>
      </c>
      <c r="AM116" s="7">
        <v>15.239999999999998</v>
      </c>
      <c r="AN116" s="7">
        <v>9.9060000000000006</v>
      </c>
      <c r="AO116" s="7">
        <v>5.8419999999999996</v>
      </c>
      <c r="AP116" s="7">
        <v>3.302</v>
      </c>
      <c r="AQ116" s="7">
        <v>12.7</v>
      </c>
      <c r="AR116" s="7">
        <v>17.272000000000002</v>
      </c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</row>
    <row r="117" spans="1:55" x14ac:dyDescent="0.25">
      <c r="A117" s="2">
        <v>44400</v>
      </c>
      <c r="B117">
        <v>137.26490309576701</v>
      </c>
      <c r="C117">
        <v>476.8308697078723</v>
      </c>
      <c r="D117">
        <v>40.226679949142003</v>
      </c>
      <c r="E117">
        <v>42.959809892890938</v>
      </c>
      <c r="F117" s="4">
        <v>83.044672524948894</v>
      </c>
      <c r="G117" s="4">
        <v>31.190419262613204</v>
      </c>
      <c r="H117">
        <v>296.60521007275162</v>
      </c>
      <c r="I117">
        <v>10.849683733399329</v>
      </c>
      <c r="J117">
        <v>38.169887624574379</v>
      </c>
      <c r="K117">
        <v>44.32827389504488</v>
      </c>
      <c r="AH117" s="11">
        <v>44400</v>
      </c>
      <c r="AI117" s="7">
        <v>10.413999999999998</v>
      </c>
      <c r="AJ117" s="7">
        <v>10.413999999999998</v>
      </c>
      <c r="AK117" s="7">
        <v>10.413999999999998</v>
      </c>
      <c r="AL117" s="7">
        <v>5.08</v>
      </c>
      <c r="AM117" s="7">
        <v>5.8419999999999996</v>
      </c>
      <c r="AN117" s="7">
        <v>4.3180000000000005</v>
      </c>
      <c r="AO117" s="7">
        <v>9.9060000000000006</v>
      </c>
      <c r="AP117" s="7">
        <v>4.3180000000000005</v>
      </c>
      <c r="AQ117" s="7">
        <v>7.1120000000000001</v>
      </c>
      <c r="AR117" s="7">
        <v>6.8579999999999997</v>
      </c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</row>
    <row r="118" spans="1:55" x14ac:dyDescent="0.25">
      <c r="A118" s="2">
        <v>44401</v>
      </c>
      <c r="B118">
        <v>127.0686315103833</v>
      </c>
      <c r="C118">
        <v>586.20544521371869</v>
      </c>
      <c r="D118">
        <v>43.419772659468627</v>
      </c>
      <c r="E118">
        <v>41.447168252293494</v>
      </c>
      <c r="F118" s="4">
        <v>72.512990339168979</v>
      </c>
      <c r="G118" s="4">
        <v>29.499541805164338</v>
      </c>
      <c r="H118">
        <v>266.56445438555585</v>
      </c>
      <c r="I118">
        <v>12.245711831047066</v>
      </c>
      <c r="J118">
        <v>33.475133132499188</v>
      </c>
      <c r="K118">
        <v>39.286187263393792</v>
      </c>
      <c r="AH118" s="11">
        <v>44401</v>
      </c>
      <c r="AI118" s="7">
        <v>12.446</v>
      </c>
      <c r="AJ118" s="7">
        <v>12.446</v>
      </c>
      <c r="AK118" s="7">
        <v>12.446</v>
      </c>
      <c r="AL118" s="7">
        <v>10.413999999999998</v>
      </c>
      <c r="AM118" s="7">
        <v>4.8259999999999996</v>
      </c>
      <c r="AN118" s="7">
        <v>6.0959999999999992</v>
      </c>
      <c r="AO118" s="7">
        <v>14.224</v>
      </c>
      <c r="AP118" s="7">
        <v>14.224</v>
      </c>
      <c r="AQ118" s="7">
        <v>4.5719999999999992</v>
      </c>
      <c r="AR118" s="7">
        <v>9.1439999999999984</v>
      </c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</row>
    <row r="119" spans="1:55" x14ac:dyDescent="0.25">
      <c r="A119" s="2">
        <v>44402</v>
      </c>
      <c r="B119">
        <v>112.73140127991866</v>
      </c>
      <c r="C119">
        <v>571.72157314418757</v>
      </c>
      <c r="D119">
        <v>35.420236294209872</v>
      </c>
      <c r="E119">
        <v>32.442538645654814</v>
      </c>
      <c r="F119" s="4">
        <v>51.348730077940438</v>
      </c>
      <c r="G119" s="4">
        <v>28.404783309417724</v>
      </c>
      <c r="H119">
        <v>220.22192857089041</v>
      </c>
      <c r="I119">
        <v>6.2895554451440319</v>
      </c>
      <c r="J119">
        <v>27.958496593867832</v>
      </c>
      <c r="K119">
        <v>31.318799658909914</v>
      </c>
      <c r="AH119" s="11">
        <v>44402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</row>
    <row r="120" spans="1:55" x14ac:dyDescent="0.25">
      <c r="A120" s="2">
        <v>44403</v>
      </c>
      <c r="B120">
        <v>100.47525437444146</v>
      </c>
      <c r="C120">
        <v>534.02120457503054</v>
      </c>
      <c r="D120">
        <v>28.415189092001935</v>
      </c>
      <c r="E120">
        <v>27.221052047833897</v>
      </c>
      <c r="F120" s="4">
        <v>36.921219167978911</v>
      </c>
      <c r="G120" s="4">
        <v>26.603526080435092</v>
      </c>
      <c r="H120">
        <v>193.29270751090817</v>
      </c>
      <c r="I120">
        <v>1.5054034111578778</v>
      </c>
      <c r="J120">
        <v>25.675866301409474</v>
      </c>
      <c r="K120">
        <v>25.691004573122569</v>
      </c>
      <c r="AH120" s="11">
        <v>44403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</row>
    <row r="121" spans="1:55" x14ac:dyDescent="0.25">
      <c r="A121" s="2">
        <v>44404</v>
      </c>
      <c r="B121">
        <v>120.45381593377998</v>
      </c>
      <c r="C121">
        <v>492.80893103563835</v>
      </c>
      <c r="D121">
        <v>33.796672796947234</v>
      </c>
      <c r="E121">
        <v>31.839691601010525</v>
      </c>
      <c r="F121" s="4">
        <v>198.68340331890045</v>
      </c>
      <c r="G121" s="4">
        <v>41.26345600844499</v>
      </c>
      <c r="H121">
        <v>244.8475969758862</v>
      </c>
      <c r="I121">
        <v>56.006722297593818</v>
      </c>
      <c r="J121">
        <v>40.801057110032694</v>
      </c>
      <c r="K121">
        <v>56.250088431388058</v>
      </c>
      <c r="AH121" s="11">
        <v>44404</v>
      </c>
      <c r="AI121" s="7">
        <v>0</v>
      </c>
      <c r="AJ121" s="7">
        <v>0</v>
      </c>
      <c r="AK121" s="7">
        <v>0</v>
      </c>
      <c r="AL121" s="7">
        <v>0.50800000000000001</v>
      </c>
      <c r="AM121" s="7">
        <v>6.35</v>
      </c>
      <c r="AN121" s="7">
        <v>1.778</v>
      </c>
      <c r="AO121" s="7">
        <v>0.50800000000000001</v>
      </c>
      <c r="AP121" s="7">
        <v>0.7619999999999999</v>
      </c>
      <c r="AQ121" s="7">
        <v>4.8259999999999996</v>
      </c>
      <c r="AR121" s="7">
        <v>8.3819999999999997</v>
      </c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</row>
    <row r="122" spans="1:55" x14ac:dyDescent="0.25">
      <c r="A122" s="2">
        <v>44405</v>
      </c>
      <c r="B122">
        <v>146.03213576714376</v>
      </c>
      <c r="C122">
        <v>461.93955888892896</v>
      </c>
      <c r="D122">
        <v>74.795620912067378</v>
      </c>
      <c r="E122">
        <v>64.962092580683134</v>
      </c>
      <c r="F122" s="4">
        <v>587.89508646665331</v>
      </c>
      <c r="G122" s="4">
        <v>68.841297975513854</v>
      </c>
      <c r="H122">
        <v>473.21780897249869</v>
      </c>
      <c r="I122">
        <v>137.22643086057909</v>
      </c>
      <c r="J122">
        <v>97.976220674727799</v>
      </c>
      <c r="K122">
        <v>108.26536173501391</v>
      </c>
      <c r="AH122" s="11">
        <v>44405</v>
      </c>
      <c r="AI122" s="7">
        <v>31.495999999999999</v>
      </c>
      <c r="AJ122" s="7">
        <v>31.495999999999999</v>
      </c>
      <c r="AK122" s="7">
        <v>31.495999999999999</v>
      </c>
      <c r="AL122" s="7">
        <v>16.256</v>
      </c>
      <c r="AM122" s="7">
        <v>35.559999999999995</v>
      </c>
      <c r="AN122" s="7">
        <v>43.18</v>
      </c>
      <c r="AO122" s="7">
        <v>52.323999999999998</v>
      </c>
      <c r="AP122" s="7">
        <v>58.673999999999999</v>
      </c>
      <c r="AQ122" s="7">
        <v>28.701999999999995</v>
      </c>
      <c r="AR122" s="7">
        <v>37.083999999999996</v>
      </c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</row>
    <row r="123" spans="1:55" x14ac:dyDescent="0.25">
      <c r="A123" s="2">
        <v>44406</v>
      </c>
      <c r="B123">
        <v>154.87257403963517</v>
      </c>
      <c r="C123">
        <v>493.16786103729982</v>
      </c>
      <c r="D123">
        <v>137.92253117407247</v>
      </c>
      <c r="E123">
        <v>98.838134957831741</v>
      </c>
      <c r="F123" s="4">
        <v>632.75324985877228</v>
      </c>
      <c r="G123" s="4">
        <v>76.827508761385658</v>
      </c>
      <c r="H123">
        <v>636.14053205058815</v>
      </c>
      <c r="I123">
        <v>131.84335081696392</v>
      </c>
      <c r="J123">
        <v>132.11489073255783</v>
      </c>
      <c r="K123">
        <v>130.72149511558442</v>
      </c>
      <c r="AH123" s="11">
        <v>44406</v>
      </c>
      <c r="AI123" s="7">
        <v>21.843999999999998</v>
      </c>
      <c r="AJ123" s="7">
        <v>21.843999999999998</v>
      </c>
      <c r="AK123" s="7">
        <v>21.843999999999998</v>
      </c>
      <c r="AL123" s="7">
        <v>10.16</v>
      </c>
      <c r="AM123" s="7">
        <v>17.779999999999998</v>
      </c>
      <c r="AN123" s="7">
        <v>22.86</v>
      </c>
      <c r="AO123" s="7">
        <v>30.479999999999997</v>
      </c>
      <c r="AP123" s="7">
        <v>26.416</v>
      </c>
      <c r="AQ123" s="7">
        <v>22.605999999999998</v>
      </c>
      <c r="AR123" s="7">
        <v>12.953999999999999</v>
      </c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</row>
    <row r="124" spans="1:55" x14ac:dyDescent="0.25">
      <c r="A124" s="2">
        <v>44407</v>
      </c>
      <c r="B124">
        <v>126.60883857736543</v>
      </c>
      <c r="C124">
        <v>468.97141826253392</v>
      </c>
      <c r="D124">
        <v>134.53146074301279</v>
      </c>
      <c r="E124">
        <v>75.161832470222564</v>
      </c>
      <c r="F124" s="4">
        <v>384.76634933685477</v>
      </c>
      <c r="G124" s="4">
        <v>65.055146151664502</v>
      </c>
      <c r="H124">
        <v>504.05996229053136</v>
      </c>
      <c r="I124">
        <v>136.92473517907899</v>
      </c>
      <c r="J124">
        <v>77.805228072182359</v>
      </c>
      <c r="K124">
        <v>117.66883980891318</v>
      </c>
      <c r="AH124" s="11">
        <v>44407</v>
      </c>
      <c r="AI124" s="7">
        <v>3.302</v>
      </c>
      <c r="AJ124" s="7">
        <v>3.302</v>
      </c>
      <c r="AK124" s="7">
        <v>3.302</v>
      </c>
      <c r="AL124" s="7">
        <v>1.778</v>
      </c>
      <c r="AM124" s="7">
        <v>1.5239999999999998</v>
      </c>
      <c r="AN124" s="7">
        <v>2.794</v>
      </c>
      <c r="AO124" s="7">
        <v>3.556</v>
      </c>
      <c r="AP124" s="7">
        <v>3.302</v>
      </c>
      <c r="AQ124" s="7">
        <v>1.5239999999999998</v>
      </c>
      <c r="AR124" s="7">
        <v>0.7619999999999999</v>
      </c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</row>
    <row r="125" spans="1:55" x14ac:dyDescent="0.25">
      <c r="A125" s="2">
        <v>44408</v>
      </c>
      <c r="B125">
        <v>114.45408499347018</v>
      </c>
      <c r="C125">
        <v>475.29248229519106</v>
      </c>
      <c r="D125">
        <v>104.64512618234993</v>
      </c>
      <c r="E125">
        <v>57.350984504268773</v>
      </c>
      <c r="F125" s="4">
        <v>270.47604521819841</v>
      </c>
      <c r="G125" s="4">
        <v>58.044930233476045</v>
      </c>
      <c r="H125">
        <v>501.7171839257544</v>
      </c>
      <c r="I125">
        <v>121.73250831092453</v>
      </c>
      <c r="J125">
        <v>52.756800872886565</v>
      </c>
      <c r="K125">
        <v>86.806256757102901</v>
      </c>
      <c r="AH125" s="11">
        <v>44408</v>
      </c>
      <c r="AI125" s="7">
        <v>0.7619999999999999</v>
      </c>
      <c r="AJ125" s="7">
        <v>0.7619999999999999</v>
      </c>
      <c r="AK125" s="7">
        <v>0.7619999999999999</v>
      </c>
      <c r="AL125" s="7">
        <v>0.7619999999999999</v>
      </c>
      <c r="AM125" s="7">
        <v>5.8419999999999996</v>
      </c>
      <c r="AN125" s="7">
        <v>12.446</v>
      </c>
      <c r="AO125" s="7">
        <v>2.794</v>
      </c>
      <c r="AP125" s="7">
        <v>12.191999999999998</v>
      </c>
      <c r="AQ125" s="7">
        <v>1.27</v>
      </c>
      <c r="AR125" s="7">
        <v>1.778</v>
      </c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</row>
    <row r="126" spans="1:55" x14ac:dyDescent="0.25">
      <c r="A126" s="2">
        <v>44409</v>
      </c>
      <c r="B126">
        <v>105.27763971216399</v>
      </c>
      <c r="C126">
        <v>483.85155037408794</v>
      </c>
      <c r="D126">
        <v>77.339360840182735</v>
      </c>
      <c r="E126">
        <v>43.155834332426942</v>
      </c>
      <c r="F126" s="4">
        <v>206.0635132398792</v>
      </c>
      <c r="G126" s="4">
        <v>51.954057678352235</v>
      </c>
      <c r="H126">
        <v>363.48219317934746</v>
      </c>
      <c r="I126">
        <v>67.359221054763651</v>
      </c>
      <c r="J126">
        <v>40.406162122796964</v>
      </c>
      <c r="K126">
        <v>61.785764306642726</v>
      </c>
      <c r="AH126" s="11">
        <v>44409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0.254</v>
      </c>
      <c r="AR126" s="7">
        <v>0.50800000000000001</v>
      </c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</row>
    <row r="127" spans="1:55" x14ac:dyDescent="0.25">
      <c r="A127" s="2">
        <v>44410</v>
      </c>
      <c r="B127">
        <v>92.731909539378933</v>
      </c>
      <c r="C127">
        <v>476.00622581850081</v>
      </c>
      <c r="D127">
        <v>61.82558509937531</v>
      </c>
      <c r="E127">
        <v>34.414837672190231</v>
      </c>
      <c r="F127" s="4">
        <v>200.35345707596994</v>
      </c>
      <c r="G127" s="4">
        <v>48.696133016135597</v>
      </c>
      <c r="H127">
        <v>287.77161483971378</v>
      </c>
      <c r="I127">
        <v>61.935155612191956</v>
      </c>
      <c r="J127">
        <v>36.952733984555486</v>
      </c>
      <c r="K127">
        <v>47.989605938762253</v>
      </c>
      <c r="AH127" s="11">
        <v>44410</v>
      </c>
      <c r="AI127" s="7">
        <v>3.302</v>
      </c>
      <c r="AJ127" s="7">
        <v>3.302</v>
      </c>
      <c r="AK127" s="7">
        <v>3.302</v>
      </c>
      <c r="AL127" s="7">
        <v>2.2859999999999996</v>
      </c>
      <c r="AM127" s="7">
        <v>4.3180000000000005</v>
      </c>
      <c r="AN127" s="7">
        <v>5.08</v>
      </c>
      <c r="AO127" s="7">
        <v>4.5719999999999992</v>
      </c>
      <c r="AP127" s="7">
        <v>5.8419999999999996</v>
      </c>
      <c r="AQ127" s="7">
        <v>2.2859999999999996</v>
      </c>
      <c r="AR127" s="7">
        <v>3.556</v>
      </c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</row>
    <row r="128" spans="1:55" x14ac:dyDescent="0.25">
      <c r="A128" s="2">
        <v>44411</v>
      </c>
      <c r="B128">
        <v>91.836542372231989</v>
      </c>
      <c r="C128">
        <v>474.58280163737112</v>
      </c>
      <c r="D128">
        <v>67.073725535612127</v>
      </c>
      <c r="E128">
        <v>57.524118493754536</v>
      </c>
      <c r="F128" s="4">
        <v>537.23060901637632</v>
      </c>
      <c r="G128" s="4">
        <v>67.889172827887919</v>
      </c>
      <c r="H128">
        <v>382.86318087856466</v>
      </c>
      <c r="I128">
        <v>74.943803338009062</v>
      </c>
      <c r="J128">
        <v>55.806806593806691</v>
      </c>
      <c r="K128">
        <v>55.419060029303914</v>
      </c>
      <c r="AH128" s="11">
        <v>44411</v>
      </c>
      <c r="AI128" s="7">
        <v>15.747999999999999</v>
      </c>
      <c r="AJ128" s="7">
        <v>15.747999999999999</v>
      </c>
      <c r="AK128" s="7">
        <v>15.747999999999999</v>
      </c>
      <c r="AL128" s="7">
        <v>14.731999999999998</v>
      </c>
      <c r="AM128" s="7">
        <v>21.335999999999999</v>
      </c>
      <c r="AN128" s="7">
        <v>18.541999999999998</v>
      </c>
      <c r="AO128" s="7">
        <v>15.493999999999998</v>
      </c>
      <c r="AP128" s="7">
        <v>15.493999999999998</v>
      </c>
      <c r="AQ128" s="7">
        <v>18.287999999999997</v>
      </c>
      <c r="AR128" s="7">
        <v>22.86</v>
      </c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</row>
    <row r="129" spans="1:55" x14ac:dyDescent="0.25">
      <c r="A129" s="2">
        <v>44412</v>
      </c>
      <c r="B129">
        <v>91.745608063520635</v>
      </c>
      <c r="C129">
        <v>465.13885132656134</v>
      </c>
      <c r="D129">
        <v>63.040861763763814</v>
      </c>
      <c r="E129">
        <v>54.561372995570878</v>
      </c>
      <c r="F129" s="4">
        <v>455.08326107836029</v>
      </c>
      <c r="G129" s="4">
        <v>62.599085635716911</v>
      </c>
      <c r="H129">
        <v>365.20586165275176</v>
      </c>
      <c r="I129">
        <v>66.963385833597513</v>
      </c>
      <c r="J129">
        <v>50.071914457478194</v>
      </c>
      <c r="K129">
        <v>52.243197737593185</v>
      </c>
      <c r="AH129" s="11">
        <v>44412</v>
      </c>
      <c r="AI129" s="7">
        <v>1.778</v>
      </c>
      <c r="AJ129" s="7">
        <v>1.778</v>
      </c>
      <c r="AK129" s="7">
        <v>1.778</v>
      </c>
      <c r="AL129" s="7">
        <v>1.778</v>
      </c>
      <c r="AM129" s="7">
        <v>1.778</v>
      </c>
      <c r="AN129" s="7">
        <v>4.0640000000000001</v>
      </c>
      <c r="AO129" s="7">
        <v>3.302</v>
      </c>
      <c r="AP129" s="7">
        <v>6.0959999999999992</v>
      </c>
      <c r="AQ129" s="7">
        <v>0.7619999999999999</v>
      </c>
      <c r="AR129" s="7">
        <v>1.778</v>
      </c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</row>
    <row r="130" spans="1:55" x14ac:dyDescent="0.25">
      <c r="A130" s="2">
        <v>44413</v>
      </c>
      <c r="B130">
        <v>118.77557963953689</v>
      </c>
      <c r="C130">
        <v>467.74715904978467</v>
      </c>
      <c r="D130">
        <v>64.33515410258066</v>
      </c>
      <c r="E130">
        <v>67.817383541944622</v>
      </c>
      <c r="F130" s="4">
        <v>444.81994417238684</v>
      </c>
      <c r="G130" s="4">
        <v>62.242118791509057</v>
      </c>
      <c r="H130">
        <v>413.32486184203088</v>
      </c>
      <c r="I130">
        <v>92.971013687324685</v>
      </c>
      <c r="J130">
        <v>59.826329777510523</v>
      </c>
      <c r="K130">
        <v>57.978487535734644</v>
      </c>
      <c r="AH130" s="11">
        <v>44413</v>
      </c>
      <c r="AI130" s="7">
        <v>10.921999999999999</v>
      </c>
      <c r="AJ130" s="7">
        <v>10.921999999999999</v>
      </c>
      <c r="AK130" s="7">
        <v>10.921999999999999</v>
      </c>
      <c r="AL130" s="7">
        <v>28.701999999999995</v>
      </c>
      <c r="AM130" s="7">
        <v>11.683999999999999</v>
      </c>
      <c r="AN130" s="7">
        <v>14.731999999999998</v>
      </c>
      <c r="AO130" s="7">
        <v>11.43</v>
      </c>
      <c r="AP130" s="7">
        <v>16.509999999999998</v>
      </c>
      <c r="AQ130" s="7">
        <v>11.43</v>
      </c>
      <c r="AR130" s="7">
        <v>13.208</v>
      </c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</row>
    <row r="131" spans="1:55" x14ac:dyDescent="0.25">
      <c r="A131" s="2">
        <v>44414</v>
      </c>
      <c r="B131">
        <v>137.83794510489412</v>
      </c>
      <c r="C131">
        <v>459.09411321302531</v>
      </c>
      <c r="D131">
        <v>74.323113178960725</v>
      </c>
      <c r="E131">
        <v>85.371291510717882</v>
      </c>
      <c r="F131" s="4">
        <v>510.07007690321683</v>
      </c>
      <c r="G131" s="4">
        <v>65.874443689934779</v>
      </c>
      <c r="H131">
        <v>502.09893556556239</v>
      </c>
      <c r="I131">
        <v>96.748176855463342</v>
      </c>
      <c r="J131">
        <v>75.623602277504375</v>
      </c>
      <c r="K131">
        <v>65.495013906986244</v>
      </c>
      <c r="AH131" s="11">
        <v>44414</v>
      </c>
      <c r="AI131" s="7">
        <v>11.683999999999999</v>
      </c>
      <c r="AJ131" s="7">
        <v>11.683999999999999</v>
      </c>
      <c r="AK131" s="7">
        <v>11.683999999999999</v>
      </c>
      <c r="AL131" s="7">
        <v>14.731999999999998</v>
      </c>
      <c r="AM131" s="7">
        <v>11.176</v>
      </c>
      <c r="AN131" s="7">
        <v>10.413999999999998</v>
      </c>
      <c r="AO131" s="7">
        <v>9.6519999999999992</v>
      </c>
      <c r="AP131" s="7">
        <v>8.3819999999999997</v>
      </c>
      <c r="AQ131" s="7">
        <v>15.747999999999999</v>
      </c>
      <c r="AR131" s="7">
        <v>12.7</v>
      </c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</row>
    <row r="132" spans="1:55" x14ac:dyDescent="0.25">
      <c r="A132" s="2">
        <v>44415</v>
      </c>
      <c r="B132">
        <v>145.76718871200066</v>
      </c>
      <c r="C132">
        <v>433.97976209936138</v>
      </c>
      <c r="D132">
        <v>84.904831467307829</v>
      </c>
      <c r="E132">
        <v>94.458371335973581</v>
      </c>
      <c r="F132" s="4">
        <v>477.27454886063975</v>
      </c>
      <c r="G132" s="4">
        <v>63.458122702187886</v>
      </c>
      <c r="H132">
        <v>434.67590363758654</v>
      </c>
      <c r="I132">
        <v>86.828976636250601</v>
      </c>
      <c r="J132">
        <v>72.924855365926462</v>
      </c>
      <c r="K132">
        <v>71.340003975464128</v>
      </c>
      <c r="AH132" s="11">
        <v>44415</v>
      </c>
      <c r="AI132" s="7">
        <v>7.3659999999999988</v>
      </c>
      <c r="AJ132" s="7">
        <v>7.3659999999999988</v>
      </c>
      <c r="AK132" s="7">
        <v>7.3659999999999988</v>
      </c>
      <c r="AL132" s="7">
        <v>5.08</v>
      </c>
      <c r="AM132" s="7">
        <v>6.0959999999999992</v>
      </c>
      <c r="AN132" s="7">
        <v>8.3819999999999997</v>
      </c>
      <c r="AO132" s="7">
        <v>9.1439999999999984</v>
      </c>
      <c r="AP132" s="7">
        <v>10.16</v>
      </c>
      <c r="AQ132" s="7">
        <v>7.6199999999999992</v>
      </c>
      <c r="AR132" s="7">
        <v>6.6040000000000001</v>
      </c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</row>
    <row r="133" spans="1:55" x14ac:dyDescent="0.25">
      <c r="A133" s="2">
        <v>44416</v>
      </c>
      <c r="B133">
        <v>186.82540993671626</v>
      </c>
      <c r="C133">
        <v>415.12798235197585</v>
      </c>
      <c r="D133">
        <v>104.8369343337086</v>
      </c>
      <c r="E133">
        <v>152.52211242229183</v>
      </c>
      <c r="F133" s="4">
        <v>401.70505773676729</v>
      </c>
      <c r="G133" s="4">
        <v>60.501034278384871</v>
      </c>
      <c r="H133">
        <v>385.73590883257697</v>
      </c>
      <c r="I133">
        <v>81.260069566531683</v>
      </c>
      <c r="J133">
        <v>87.982439471037353</v>
      </c>
      <c r="K133">
        <v>79.851271620961029</v>
      </c>
      <c r="AH133" s="11">
        <v>44416</v>
      </c>
      <c r="AI133" s="7">
        <v>18.795999999999999</v>
      </c>
      <c r="AJ133" s="7">
        <v>18.795999999999999</v>
      </c>
      <c r="AK133" s="7">
        <v>18.795999999999999</v>
      </c>
      <c r="AL133" s="7">
        <v>21.59</v>
      </c>
      <c r="AM133" s="7">
        <v>14.985999999999999</v>
      </c>
      <c r="AN133" s="7">
        <v>14.985999999999999</v>
      </c>
      <c r="AO133" s="7">
        <v>14.731999999999998</v>
      </c>
      <c r="AP133" s="7">
        <v>13.715999999999999</v>
      </c>
      <c r="AQ133" s="7">
        <v>15.239999999999998</v>
      </c>
      <c r="AR133" s="7">
        <v>17.018000000000001</v>
      </c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</row>
    <row r="134" spans="1:55" x14ac:dyDescent="0.25">
      <c r="A134" s="2">
        <v>44417</v>
      </c>
      <c r="B134">
        <v>182.48287637894813</v>
      </c>
      <c r="C134">
        <v>406.17828416609933</v>
      </c>
      <c r="D134">
        <v>103.31532743670819</v>
      </c>
      <c r="E134">
        <v>108.8479723496694</v>
      </c>
      <c r="F134" s="4">
        <v>313.08300718229231</v>
      </c>
      <c r="G134" s="4">
        <v>54.069546411428256</v>
      </c>
      <c r="H134">
        <v>311.08022597788505</v>
      </c>
      <c r="I134">
        <v>76.600721422661323</v>
      </c>
      <c r="J134">
        <v>58.659779400139392</v>
      </c>
      <c r="K134">
        <v>70.560285904416361</v>
      </c>
      <c r="AH134" s="11">
        <v>44417</v>
      </c>
      <c r="AI134" s="7">
        <v>0.254</v>
      </c>
      <c r="AJ134" s="7">
        <v>0.254</v>
      </c>
      <c r="AK134" s="7">
        <v>0.254</v>
      </c>
      <c r="AL134" s="7">
        <v>0.254</v>
      </c>
      <c r="AM134" s="7">
        <v>0.254</v>
      </c>
      <c r="AN134" s="7">
        <v>0</v>
      </c>
      <c r="AO134" s="7">
        <v>0</v>
      </c>
      <c r="AP134" s="7">
        <v>0</v>
      </c>
      <c r="AQ134" s="7">
        <v>0</v>
      </c>
      <c r="AR134" s="7">
        <v>0.254</v>
      </c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</row>
    <row r="135" spans="1:55" x14ac:dyDescent="0.25">
      <c r="A135" s="2">
        <v>44418</v>
      </c>
      <c r="B135">
        <v>176.33080064007768</v>
      </c>
      <c r="C135">
        <v>396.16991837221593</v>
      </c>
      <c r="D135">
        <v>83.775352636857917</v>
      </c>
      <c r="E135">
        <v>148.25731065884312</v>
      </c>
      <c r="F135" s="4">
        <v>244.7321445673185</v>
      </c>
      <c r="G135" s="4">
        <v>50.957170693359267</v>
      </c>
      <c r="H135">
        <v>273.11594068339463</v>
      </c>
      <c r="I135">
        <v>65.078769147310581</v>
      </c>
      <c r="J135">
        <v>51.431906674197165</v>
      </c>
      <c r="K135">
        <v>55.678864867570667</v>
      </c>
      <c r="AH135" s="11">
        <v>44418</v>
      </c>
      <c r="AI135" s="7">
        <v>3.8099999999999996</v>
      </c>
      <c r="AJ135" s="7">
        <v>3.8099999999999996</v>
      </c>
      <c r="AK135" s="7">
        <v>3.8099999999999996</v>
      </c>
      <c r="AL135" s="7">
        <v>1.27</v>
      </c>
      <c r="AM135" s="7">
        <v>2.794</v>
      </c>
      <c r="AN135" s="7">
        <v>5.3339999999999996</v>
      </c>
      <c r="AO135" s="7">
        <v>10.16</v>
      </c>
      <c r="AP135" s="7">
        <v>8.8899999999999988</v>
      </c>
      <c r="AQ135" s="7">
        <v>2.794</v>
      </c>
      <c r="AR135" s="7">
        <v>1.27</v>
      </c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</row>
    <row r="136" spans="1:55" x14ac:dyDescent="0.25">
      <c r="A136" s="2">
        <v>44419</v>
      </c>
      <c r="B136">
        <v>146.92670917587614</v>
      </c>
      <c r="C136">
        <v>375.60267123562249</v>
      </c>
      <c r="D136">
        <v>69.60460266857369</v>
      </c>
      <c r="E136">
        <v>122.93785638466956</v>
      </c>
      <c r="F136" s="4">
        <v>210.54625281146764</v>
      </c>
      <c r="G136" s="4">
        <v>51.243565725035516</v>
      </c>
      <c r="H136">
        <v>300.06163373928541</v>
      </c>
      <c r="I136">
        <v>49.125237684111021</v>
      </c>
      <c r="J136">
        <v>65.110389895666771</v>
      </c>
      <c r="K136">
        <v>45.024246942415239</v>
      </c>
      <c r="AH136" s="11">
        <v>44419</v>
      </c>
      <c r="AI136" s="7">
        <v>14.985999999999999</v>
      </c>
      <c r="AJ136" s="7">
        <v>14.985999999999999</v>
      </c>
      <c r="AK136" s="7">
        <v>14.985999999999999</v>
      </c>
      <c r="AL136" s="7">
        <v>15.747999999999999</v>
      </c>
      <c r="AM136" s="7">
        <v>7.6199999999999992</v>
      </c>
      <c r="AN136" s="7">
        <v>10.413999999999998</v>
      </c>
      <c r="AO136" s="7">
        <v>17.525999999999996</v>
      </c>
      <c r="AP136" s="7">
        <v>9.1439999999999984</v>
      </c>
      <c r="AQ136" s="7">
        <v>13.715999999999999</v>
      </c>
      <c r="AR136" s="7">
        <v>5.08</v>
      </c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</row>
    <row r="137" spans="1:55" x14ac:dyDescent="0.25">
      <c r="A137" s="2">
        <v>44420</v>
      </c>
      <c r="B137">
        <v>131.22940274705203</v>
      </c>
      <c r="C137">
        <v>361.34285567777584</v>
      </c>
      <c r="D137">
        <v>56.185358199064019</v>
      </c>
      <c r="E137">
        <v>87.966138966305166</v>
      </c>
      <c r="F137" s="4">
        <v>174.54988705244133</v>
      </c>
      <c r="G137" s="4">
        <v>46.734974886178115</v>
      </c>
      <c r="H137">
        <v>244.34215906515422</v>
      </c>
      <c r="I137">
        <v>39.845901392722588</v>
      </c>
      <c r="J137">
        <v>49.037705205720307</v>
      </c>
      <c r="K137">
        <v>38.115649159986489</v>
      </c>
      <c r="AH137" s="11">
        <v>44420</v>
      </c>
      <c r="AI137" s="7">
        <v>0</v>
      </c>
      <c r="AJ137" s="7">
        <v>0</v>
      </c>
      <c r="AK137" s="7">
        <v>0</v>
      </c>
      <c r="AL137" s="7">
        <v>0</v>
      </c>
      <c r="AM137" s="7">
        <v>0.254</v>
      </c>
      <c r="AN137" s="7">
        <v>0</v>
      </c>
      <c r="AO137" s="7">
        <v>0</v>
      </c>
      <c r="AP137" s="7">
        <v>0</v>
      </c>
      <c r="AQ137" s="7">
        <v>0.254</v>
      </c>
      <c r="AR137" s="7">
        <v>0.50800000000000001</v>
      </c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</row>
    <row r="138" spans="1:55" x14ac:dyDescent="0.25">
      <c r="A138" s="2">
        <v>44421</v>
      </c>
      <c r="B138">
        <v>145.74998378857205</v>
      </c>
      <c r="C138">
        <v>343.82777229158859</v>
      </c>
      <c r="D138">
        <v>45.209666108669921</v>
      </c>
      <c r="E138">
        <v>68.241441840925489</v>
      </c>
      <c r="F138" s="4">
        <v>137.3594575611194</v>
      </c>
      <c r="G138" s="4">
        <v>43.64220322465453</v>
      </c>
      <c r="H138">
        <v>202.30331583087789</v>
      </c>
      <c r="I138">
        <v>33.058490614330104</v>
      </c>
      <c r="J138">
        <v>39.944904200826151</v>
      </c>
      <c r="K138">
        <v>29.936576840397734</v>
      </c>
      <c r="AH138" s="11">
        <v>44421</v>
      </c>
      <c r="AI138" s="7">
        <v>0</v>
      </c>
      <c r="AJ138" s="7">
        <v>0</v>
      </c>
      <c r="AK138" s="7">
        <v>0</v>
      </c>
      <c r="AL138" s="7">
        <v>0.254</v>
      </c>
      <c r="AM138" s="7">
        <v>0</v>
      </c>
      <c r="AN138" s="7">
        <v>0</v>
      </c>
      <c r="AO138" s="7">
        <v>0</v>
      </c>
      <c r="AP138" s="7">
        <v>0.254</v>
      </c>
      <c r="AQ138" s="7">
        <v>0</v>
      </c>
      <c r="AR138" s="7">
        <v>0</v>
      </c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</row>
    <row r="139" spans="1:55" x14ac:dyDescent="0.25">
      <c r="A139" s="2">
        <v>44422</v>
      </c>
      <c r="B139">
        <v>145.7743465106125</v>
      </c>
      <c r="C139">
        <v>322.38157778792151</v>
      </c>
      <c r="D139">
        <v>36.603473238999065</v>
      </c>
      <c r="E139">
        <v>56.688013727841877</v>
      </c>
      <c r="F139" s="4">
        <v>114.0785613871207</v>
      </c>
      <c r="G139" s="4">
        <v>41.553088548697836</v>
      </c>
      <c r="H139">
        <v>181.23432171878366</v>
      </c>
      <c r="I139">
        <v>33.129087624824479</v>
      </c>
      <c r="J139">
        <v>35.314334805063517</v>
      </c>
      <c r="K139">
        <v>24.157883278035342</v>
      </c>
      <c r="AH139" s="11">
        <v>44422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</row>
    <row r="140" spans="1:55" x14ac:dyDescent="0.25">
      <c r="A140" s="2">
        <v>44423</v>
      </c>
      <c r="B140">
        <v>123.09056885558414</v>
      </c>
      <c r="C140">
        <v>306.23182784384187</v>
      </c>
      <c r="D140">
        <v>31.548491042849435</v>
      </c>
      <c r="E140">
        <v>49.607146235166908</v>
      </c>
      <c r="F140" s="4">
        <v>104.98242508612888</v>
      </c>
      <c r="G140" s="4">
        <v>39.822501823480536</v>
      </c>
      <c r="H140">
        <v>168.50829140638572</v>
      </c>
      <c r="I140">
        <v>29.042948821983774</v>
      </c>
      <c r="J140">
        <v>32.007641551872389</v>
      </c>
      <c r="K140">
        <v>20.247115072682636</v>
      </c>
      <c r="AH140" s="11">
        <v>44423</v>
      </c>
      <c r="AI140" s="7">
        <v>4.8259999999999996</v>
      </c>
      <c r="AJ140" s="7">
        <v>4.8259999999999996</v>
      </c>
      <c r="AK140" s="7">
        <v>4.8259999999999996</v>
      </c>
      <c r="AL140" s="7">
        <v>5.3339999999999996</v>
      </c>
      <c r="AM140" s="7">
        <v>1.016</v>
      </c>
      <c r="AN140" s="7">
        <v>3.556</v>
      </c>
      <c r="AO140" s="7">
        <v>6.8579999999999997</v>
      </c>
      <c r="AP140" s="7">
        <v>9.3979999999999997</v>
      </c>
      <c r="AQ140" s="7">
        <v>1.778</v>
      </c>
      <c r="AR140" s="7">
        <v>3.0479999999999996</v>
      </c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</row>
    <row r="141" spans="1:55" x14ac:dyDescent="0.25">
      <c r="A141" s="2">
        <v>44424</v>
      </c>
      <c r="B141">
        <v>104.08730408864058</v>
      </c>
      <c r="C141">
        <v>287.37873978711883</v>
      </c>
      <c r="D141">
        <v>26.587494678493115</v>
      </c>
      <c r="E141">
        <v>42.484062954516425</v>
      </c>
      <c r="F141" s="4">
        <v>83.000718276130414</v>
      </c>
      <c r="G141" s="4">
        <v>37.535608476889614</v>
      </c>
      <c r="H141">
        <v>149.43874110914166</v>
      </c>
      <c r="I141">
        <v>17.920411854472036</v>
      </c>
      <c r="J141">
        <v>28.561781759752396</v>
      </c>
      <c r="K141">
        <v>17.100187615621518</v>
      </c>
      <c r="AH141" s="11">
        <v>44424</v>
      </c>
      <c r="AI141" s="7">
        <v>1.27</v>
      </c>
      <c r="AJ141" s="7">
        <v>1.27</v>
      </c>
      <c r="AK141" s="7">
        <v>1.27</v>
      </c>
      <c r="AL141" s="7">
        <v>0.7619999999999999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0.50800000000000001</v>
      </c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</row>
    <row r="142" spans="1:55" x14ac:dyDescent="0.25">
      <c r="A142" s="2">
        <v>44425</v>
      </c>
      <c r="B142">
        <v>101.77132592114503</v>
      </c>
      <c r="C142">
        <v>285.14374402570144</v>
      </c>
      <c r="D142">
        <v>22.984523542623979</v>
      </c>
      <c r="E142">
        <v>40.631574539910474</v>
      </c>
      <c r="F142" s="4">
        <v>87.962800861232893</v>
      </c>
      <c r="G142" s="4">
        <v>38.321915228936426</v>
      </c>
      <c r="H142">
        <v>140.14814860693841</v>
      </c>
      <c r="I142">
        <v>23.35987672281875</v>
      </c>
      <c r="J142">
        <v>34.845235846189169</v>
      </c>
      <c r="K142">
        <v>19.259399499017292</v>
      </c>
      <c r="AH142" s="11">
        <v>44425</v>
      </c>
      <c r="AI142" s="7">
        <v>0.7619999999999999</v>
      </c>
      <c r="AJ142" s="7">
        <v>0.7619999999999999</v>
      </c>
      <c r="AK142" s="7">
        <v>0.7619999999999999</v>
      </c>
      <c r="AL142" s="7">
        <v>0.50800000000000001</v>
      </c>
      <c r="AM142" s="7">
        <v>0.50800000000000001</v>
      </c>
      <c r="AN142" s="7">
        <v>0.50800000000000001</v>
      </c>
      <c r="AO142" s="7">
        <v>0.7619999999999999</v>
      </c>
      <c r="AP142" s="7">
        <v>0.7619999999999999</v>
      </c>
      <c r="AQ142" s="7">
        <v>0.7619999999999999</v>
      </c>
      <c r="AR142" s="7">
        <v>0.7619999999999999</v>
      </c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</row>
    <row r="143" spans="1:55" x14ac:dyDescent="0.25">
      <c r="A143" s="2">
        <v>44426</v>
      </c>
      <c r="B143">
        <v>108.06321721154417</v>
      </c>
      <c r="C143">
        <v>301.44954433565084</v>
      </c>
      <c r="D143">
        <v>19.601759203937473</v>
      </c>
      <c r="E143">
        <v>39.503157954782715</v>
      </c>
      <c r="F143" s="4">
        <v>90.902717177786499</v>
      </c>
      <c r="G143" s="4">
        <v>37.306295605730099</v>
      </c>
      <c r="H143">
        <v>128.75823139900606</v>
      </c>
      <c r="I143">
        <v>29.186770452409831</v>
      </c>
      <c r="J143">
        <v>32.619379314208388</v>
      </c>
      <c r="K143">
        <v>19.520708834698578</v>
      </c>
      <c r="AH143" s="11">
        <v>44426</v>
      </c>
      <c r="AI143" s="7">
        <v>4.8259999999999996</v>
      </c>
      <c r="AJ143" s="7">
        <v>4.8259999999999996</v>
      </c>
      <c r="AK143" s="7">
        <v>4.8259999999999996</v>
      </c>
      <c r="AL143" s="7">
        <v>7.8739999999999997</v>
      </c>
      <c r="AM143" s="7">
        <v>6.8579999999999997</v>
      </c>
      <c r="AN143" s="7">
        <v>6.6040000000000001</v>
      </c>
      <c r="AO143" s="7">
        <v>5.3339999999999996</v>
      </c>
      <c r="AP143" s="7">
        <v>6.8579999999999997</v>
      </c>
      <c r="AQ143" s="7">
        <v>6.35</v>
      </c>
      <c r="AR143" s="7">
        <v>8.8899999999999988</v>
      </c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</row>
    <row r="144" spans="1:55" x14ac:dyDescent="0.25">
      <c r="A144" s="2">
        <v>44427</v>
      </c>
      <c r="B144">
        <v>98.912836040151277</v>
      </c>
      <c r="C144">
        <v>328.96940387487876</v>
      </c>
      <c r="D144">
        <v>15.818164444225303</v>
      </c>
      <c r="E144">
        <v>37.335662147692695</v>
      </c>
      <c r="F144" s="4">
        <v>61.18103526503355</v>
      </c>
      <c r="G144" s="4">
        <v>40.036565830546031</v>
      </c>
      <c r="H144">
        <v>112.6884016359579</v>
      </c>
      <c r="I144">
        <v>18.659951592796144</v>
      </c>
      <c r="J144">
        <v>27.920686426411166</v>
      </c>
      <c r="K144">
        <v>16.365331965145678</v>
      </c>
      <c r="AH144" s="11">
        <v>44427</v>
      </c>
      <c r="AI144" s="7">
        <v>0</v>
      </c>
      <c r="AJ144" s="7">
        <v>0</v>
      </c>
      <c r="AK144" s="7">
        <v>0</v>
      </c>
      <c r="AL144" s="7">
        <v>0.254</v>
      </c>
      <c r="AM144" s="7">
        <v>0.254</v>
      </c>
      <c r="AN144" s="7">
        <v>0.50800000000000001</v>
      </c>
      <c r="AO144" s="7">
        <v>0.254</v>
      </c>
      <c r="AP144" s="7">
        <v>0</v>
      </c>
      <c r="AQ144" s="7">
        <v>2.2859999999999996</v>
      </c>
      <c r="AR144" s="7">
        <v>0</v>
      </c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</row>
    <row r="145" spans="1:55" x14ac:dyDescent="0.25">
      <c r="A145" s="2">
        <v>44428</v>
      </c>
      <c r="B145">
        <v>80.187232948824416</v>
      </c>
      <c r="C145">
        <v>386.12701902687667</v>
      </c>
      <c r="D145">
        <v>13.245657417030097</v>
      </c>
      <c r="E145">
        <v>50.030848677733097</v>
      </c>
      <c r="F145" s="4">
        <v>64.97487040633726</v>
      </c>
      <c r="G145" s="4">
        <v>51.406905956736928</v>
      </c>
      <c r="H145">
        <v>125.39922303800432</v>
      </c>
      <c r="I145">
        <v>5.6793169442469251</v>
      </c>
      <c r="J145">
        <v>30.860908488246469</v>
      </c>
      <c r="K145">
        <v>14.334981705724724</v>
      </c>
      <c r="AH145" s="11">
        <v>44428</v>
      </c>
      <c r="AI145" s="7">
        <v>1.5239999999999998</v>
      </c>
      <c r="AJ145" s="7">
        <v>1.5239999999999998</v>
      </c>
      <c r="AK145" s="7">
        <v>1.5239999999999998</v>
      </c>
      <c r="AL145" s="7">
        <v>5.08</v>
      </c>
      <c r="AM145" s="7">
        <v>6.6040000000000001</v>
      </c>
      <c r="AN145" s="7">
        <v>8.3819999999999997</v>
      </c>
      <c r="AO145" s="7">
        <v>1.778</v>
      </c>
      <c r="AP145" s="7">
        <v>2.2859999999999996</v>
      </c>
      <c r="AQ145" s="7">
        <v>5.08</v>
      </c>
      <c r="AR145" s="7">
        <v>2.2859999999999996</v>
      </c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</row>
    <row r="146" spans="1:55" x14ac:dyDescent="0.25">
      <c r="A146" s="2">
        <v>44429</v>
      </c>
      <c r="B146">
        <v>70.304481590091015</v>
      </c>
      <c r="C146">
        <v>365.7073381929311</v>
      </c>
      <c r="D146">
        <v>11.117311038454794</v>
      </c>
      <c r="E146">
        <v>37.886003327376372</v>
      </c>
      <c r="F146" s="4">
        <v>58.979259066939072</v>
      </c>
      <c r="G146" s="4">
        <v>44.615029511819408</v>
      </c>
      <c r="H146">
        <v>109.49384876466682</v>
      </c>
      <c r="I146">
        <v>4.414720184380589</v>
      </c>
      <c r="J146">
        <v>25.958966904529813</v>
      </c>
      <c r="K146">
        <v>11.338773784358317</v>
      </c>
      <c r="AH146" s="11">
        <v>44429</v>
      </c>
      <c r="AI146" s="7">
        <v>0.254</v>
      </c>
      <c r="AJ146" s="7">
        <v>0.254</v>
      </c>
      <c r="AK146" s="7">
        <v>0.254</v>
      </c>
      <c r="AL146" s="7">
        <v>0.50800000000000001</v>
      </c>
      <c r="AM146" s="7">
        <v>0.50800000000000001</v>
      </c>
      <c r="AN146" s="7">
        <v>0.7619999999999999</v>
      </c>
      <c r="AO146" s="7">
        <v>1.016</v>
      </c>
      <c r="AP146" s="7">
        <v>1.016</v>
      </c>
      <c r="AQ146" s="7">
        <v>1.27</v>
      </c>
      <c r="AR146" s="7">
        <v>0</v>
      </c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</row>
    <row r="147" spans="1:55" x14ac:dyDescent="0.25">
      <c r="A147" s="2">
        <v>44430</v>
      </c>
      <c r="B147">
        <v>79.619629226250552</v>
      </c>
      <c r="C147">
        <v>357.67574677585714</v>
      </c>
      <c r="D147">
        <v>15.897937920382937</v>
      </c>
      <c r="E147">
        <v>32.004743705477743</v>
      </c>
      <c r="F147" s="4">
        <v>54.176192799152318</v>
      </c>
      <c r="G147" s="4">
        <v>44.504548199835988</v>
      </c>
      <c r="H147">
        <v>99.773942207398122</v>
      </c>
      <c r="I147">
        <v>6.2559627348073983</v>
      </c>
      <c r="J147">
        <v>25.320307233362431</v>
      </c>
      <c r="K147">
        <v>10.879588563304068</v>
      </c>
      <c r="AH147" s="11">
        <v>44430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</row>
    <row r="148" spans="1:55" x14ac:dyDescent="0.25">
      <c r="A148" s="2">
        <v>44431</v>
      </c>
      <c r="B148">
        <v>103.19854617456353</v>
      </c>
      <c r="C148">
        <v>342.46702268060989</v>
      </c>
      <c r="D148">
        <v>29.225139379026103</v>
      </c>
      <c r="E148">
        <v>42.601241193134193</v>
      </c>
      <c r="F148" s="4">
        <v>93.135758086042998</v>
      </c>
      <c r="G148" s="4">
        <v>50.701595323244995</v>
      </c>
      <c r="H148">
        <v>128.22508239858868</v>
      </c>
      <c r="I148">
        <v>4.5831025564068701</v>
      </c>
      <c r="J148">
        <v>27.844354065076306</v>
      </c>
      <c r="K148">
        <v>14.051483279648622</v>
      </c>
      <c r="AH148" s="11">
        <v>44431</v>
      </c>
      <c r="AI148" s="7">
        <v>12.191999999999998</v>
      </c>
      <c r="AJ148" s="7">
        <v>12.191999999999998</v>
      </c>
      <c r="AK148" s="7">
        <v>12.191999999999998</v>
      </c>
      <c r="AL148" s="7">
        <v>8.1280000000000001</v>
      </c>
      <c r="AM148" s="7">
        <v>13.462</v>
      </c>
      <c r="AN148" s="7">
        <v>11.683999999999999</v>
      </c>
      <c r="AO148" s="7">
        <v>11.937999999999999</v>
      </c>
      <c r="AP148" s="7">
        <v>10.921999999999999</v>
      </c>
      <c r="AQ148" s="7">
        <v>11.937999999999999</v>
      </c>
      <c r="AR148" s="7">
        <v>13.208</v>
      </c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</row>
    <row r="149" spans="1:55" x14ac:dyDescent="0.25">
      <c r="A149" s="2">
        <v>44432</v>
      </c>
      <c r="B149">
        <v>126.75616700398143</v>
      </c>
      <c r="C149">
        <v>323.31986878711194</v>
      </c>
      <c r="D149">
        <v>31.897388685854168</v>
      </c>
      <c r="E149">
        <v>37.74889014319907</v>
      </c>
      <c r="F149" s="4">
        <v>98.641626782159577</v>
      </c>
      <c r="G149" s="4">
        <v>49.217135937444993</v>
      </c>
      <c r="H149">
        <v>130.25403949114292</v>
      </c>
      <c r="I149">
        <v>4.6975659914415262</v>
      </c>
      <c r="J149">
        <v>26.136026809579946</v>
      </c>
      <c r="K149">
        <v>15.543838574341111</v>
      </c>
      <c r="AH149" s="11">
        <v>44432</v>
      </c>
      <c r="AI149" s="7">
        <v>0.7619999999999999</v>
      </c>
      <c r="AJ149" s="7">
        <v>0.7619999999999999</v>
      </c>
      <c r="AK149" s="7">
        <v>0.7619999999999999</v>
      </c>
      <c r="AL149" s="7">
        <v>0.50800000000000001</v>
      </c>
      <c r="AM149" s="7">
        <v>0.7619999999999999</v>
      </c>
      <c r="AN149" s="7">
        <v>1.5239999999999998</v>
      </c>
      <c r="AO149" s="7">
        <v>0.7619999999999999</v>
      </c>
      <c r="AP149" s="7">
        <v>1.5239999999999998</v>
      </c>
      <c r="AQ149" s="7">
        <v>0.7619999999999999</v>
      </c>
      <c r="AR149" s="7">
        <v>0.7619999999999999</v>
      </c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</row>
    <row r="150" spans="1:55" x14ac:dyDescent="0.25">
      <c r="A150" s="2">
        <v>44433</v>
      </c>
      <c r="B150">
        <v>153.60173363024322</v>
      </c>
      <c r="C150">
        <v>302.98642173932444</v>
      </c>
      <c r="D150">
        <v>39.883454089669215</v>
      </c>
      <c r="E150">
        <v>40.790910466403183</v>
      </c>
      <c r="F150" s="4">
        <v>142.59348199297659</v>
      </c>
      <c r="G150" s="4">
        <v>56.978997490009284</v>
      </c>
      <c r="H150">
        <v>175.33192926810224</v>
      </c>
      <c r="I150">
        <v>8.7327558689682956</v>
      </c>
      <c r="J150">
        <v>28.670245841310834</v>
      </c>
      <c r="K150">
        <v>17.192305347644577</v>
      </c>
      <c r="AH150" s="11">
        <v>44433</v>
      </c>
      <c r="AI150" s="7">
        <v>18.287999999999997</v>
      </c>
      <c r="AJ150" s="7">
        <v>18.287999999999997</v>
      </c>
      <c r="AK150" s="7">
        <v>18.287999999999997</v>
      </c>
      <c r="AL150" s="7">
        <v>6.6040000000000001</v>
      </c>
      <c r="AM150" s="7">
        <v>15.747999999999999</v>
      </c>
      <c r="AN150" s="7">
        <v>16.256</v>
      </c>
      <c r="AO150" s="7">
        <v>18.541999999999998</v>
      </c>
      <c r="AP150" s="7">
        <v>13.208</v>
      </c>
      <c r="AQ150" s="7">
        <v>11.937999999999999</v>
      </c>
      <c r="AR150" s="7">
        <v>17.525999999999996</v>
      </c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</row>
    <row r="151" spans="1:55" x14ac:dyDescent="0.25">
      <c r="A151" s="2">
        <v>44434</v>
      </c>
      <c r="B151">
        <v>135.53709122733446</v>
      </c>
      <c r="C151">
        <v>284.44483092720009</v>
      </c>
      <c r="D151">
        <v>37.529322113869696</v>
      </c>
      <c r="E151">
        <v>35.707886833591296</v>
      </c>
      <c r="F151" s="4">
        <v>150.74323602795445</v>
      </c>
      <c r="G151" s="4">
        <v>64.996251793180008</v>
      </c>
      <c r="H151">
        <v>161.99810805419426</v>
      </c>
      <c r="I151">
        <v>7.9262059355067116</v>
      </c>
      <c r="J151">
        <v>28.240512280903946</v>
      </c>
      <c r="K151">
        <v>15.713834900612339</v>
      </c>
      <c r="AH151" s="11">
        <v>44434</v>
      </c>
      <c r="AI151" s="7">
        <v>3.0479999999999996</v>
      </c>
      <c r="AJ151" s="7">
        <v>3.0479999999999996</v>
      </c>
      <c r="AK151" s="7">
        <v>3.0479999999999996</v>
      </c>
      <c r="AL151" s="7">
        <v>4.0640000000000001</v>
      </c>
      <c r="AM151" s="7">
        <v>7.1120000000000001</v>
      </c>
      <c r="AN151" s="7">
        <v>6.35</v>
      </c>
      <c r="AO151" s="7">
        <v>2.794</v>
      </c>
      <c r="AP151" s="7">
        <v>3.556</v>
      </c>
      <c r="AQ151" s="7">
        <v>5.08</v>
      </c>
      <c r="AR151" s="7">
        <v>5.3339999999999996</v>
      </c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</row>
    <row r="152" spans="1:55" x14ac:dyDescent="0.25">
      <c r="A152" s="2">
        <v>44435</v>
      </c>
      <c r="B152">
        <v>115.02508951062048</v>
      </c>
      <c r="C152">
        <v>336.05871066849187</v>
      </c>
      <c r="D152">
        <v>37.070657562483902</v>
      </c>
      <c r="E152">
        <v>32.878046180818295</v>
      </c>
      <c r="F152" s="4">
        <v>132.51500204638418</v>
      </c>
      <c r="G152" s="4">
        <v>57.258579973465032</v>
      </c>
      <c r="H152">
        <v>147.27814738183207</v>
      </c>
      <c r="I152">
        <v>6.4370211618366655</v>
      </c>
      <c r="J152">
        <v>27.005234441554922</v>
      </c>
      <c r="K152">
        <v>15.592859922070964</v>
      </c>
      <c r="AH152" s="11">
        <v>44435</v>
      </c>
      <c r="AI152" s="7">
        <v>3.8099999999999996</v>
      </c>
      <c r="AJ152" s="7">
        <v>3.8099999999999996</v>
      </c>
      <c r="AK152" s="7">
        <v>3.8099999999999996</v>
      </c>
      <c r="AL152" s="7">
        <v>3.0479999999999996</v>
      </c>
      <c r="AM152" s="7">
        <v>0.7619999999999999</v>
      </c>
      <c r="AN152" s="7">
        <v>1.27</v>
      </c>
      <c r="AO152" s="7">
        <v>3.0479999999999996</v>
      </c>
      <c r="AP152" s="7">
        <v>2.032</v>
      </c>
      <c r="AQ152" s="7">
        <v>2.032</v>
      </c>
      <c r="AR152" s="7">
        <v>0.254</v>
      </c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</row>
    <row r="153" spans="1:55" x14ac:dyDescent="0.25">
      <c r="A153" s="2">
        <v>44436</v>
      </c>
      <c r="B153">
        <v>112.26111379872835</v>
      </c>
      <c r="C153">
        <v>359.81282313804996</v>
      </c>
      <c r="D153">
        <v>34.729357910937559</v>
      </c>
      <c r="E153">
        <v>29.935176128326063</v>
      </c>
      <c r="F153" s="4">
        <v>109.41928344298788</v>
      </c>
      <c r="G153" s="4">
        <v>51.605662593412696</v>
      </c>
      <c r="H153">
        <v>130.83780130852153</v>
      </c>
      <c r="I153">
        <v>8.0871466581216165</v>
      </c>
      <c r="J153">
        <v>26.199083273616491</v>
      </c>
      <c r="K153">
        <v>14.70955627888886</v>
      </c>
      <c r="AH153" s="11">
        <v>44436</v>
      </c>
      <c r="AI153" s="7">
        <v>5.5880000000000001</v>
      </c>
      <c r="AJ153" s="7">
        <v>5.5880000000000001</v>
      </c>
      <c r="AK153" s="7">
        <v>5.5880000000000001</v>
      </c>
      <c r="AL153" s="7">
        <v>6.35</v>
      </c>
      <c r="AM153" s="7">
        <v>1.016</v>
      </c>
      <c r="AN153" s="7">
        <v>1.27</v>
      </c>
      <c r="AO153" s="7">
        <v>2.54</v>
      </c>
      <c r="AP153" s="7">
        <v>1.27</v>
      </c>
      <c r="AQ153" s="7">
        <v>1.5239999999999998</v>
      </c>
      <c r="AR153" s="7">
        <v>1.016</v>
      </c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</row>
    <row r="154" spans="1:55" x14ac:dyDescent="0.25">
      <c r="A154" s="2">
        <v>44437</v>
      </c>
      <c r="B154">
        <v>112.25074203389391</v>
      </c>
      <c r="C154">
        <v>413.22044294085549</v>
      </c>
      <c r="D154">
        <v>30.24082088167259</v>
      </c>
      <c r="E154">
        <v>25.590772444374995</v>
      </c>
      <c r="F154" s="4">
        <v>93.327843734436314</v>
      </c>
      <c r="G154" s="4">
        <v>47.716312936144639</v>
      </c>
      <c r="H154">
        <v>116.47967071208011</v>
      </c>
      <c r="I154">
        <v>10.966893675885485</v>
      </c>
      <c r="J154">
        <v>24.093063277538985</v>
      </c>
      <c r="K154">
        <v>13.399171606304527</v>
      </c>
      <c r="AH154" s="11">
        <v>44437</v>
      </c>
      <c r="AI154" s="7">
        <v>0.7619999999999999</v>
      </c>
      <c r="AJ154" s="7">
        <v>0.7619999999999999</v>
      </c>
      <c r="AK154" s="7">
        <v>0.7619999999999999</v>
      </c>
      <c r="AL154" s="7">
        <v>1.016</v>
      </c>
      <c r="AM154" s="7">
        <v>2.032</v>
      </c>
      <c r="AN154" s="7">
        <v>1.27</v>
      </c>
      <c r="AO154" s="7">
        <v>0.7619999999999999</v>
      </c>
      <c r="AP154" s="7">
        <v>1.016</v>
      </c>
      <c r="AQ154" s="7">
        <v>1.5239999999999998</v>
      </c>
      <c r="AR154" s="7">
        <v>3.302</v>
      </c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</row>
    <row r="155" spans="1:55" x14ac:dyDescent="0.25">
      <c r="A155" s="2">
        <v>44438</v>
      </c>
      <c r="B155">
        <v>92.404209751777145</v>
      </c>
      <c r="C155">
        <v>386.28963034935356</v>
      </c>
      <c r="D155">
        <v>24.884177860652766</v>
      </c>
      <c r="E155">
        <v>21.53190552519629</v>
      </c>
      <c r="F155" s="4">
        <v>64.566601976834463</v>
      </c>
      <c r="G155" s="4">
        <v>44.498594271104061</v>
      </c>
      <c r="H155">
        <v>101.01277482054807</v>
      </c>
      <c r="I155">
        <v>9.5086534990321212</v>
      </c>
      <c r="J155">
        <v>20.880234828139276</v>
      </c>
      <c r="K155">
        <v>11.147677815859028</v>
      </c>
      <c r="AH155" s="11">
        <v>44438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</row>
    <row r="156" spans="1:55" x14ac:dyDescent="0.25">
      <c r="A156" s="2">
        <v>44439</v>
      </c>
      <c r="B156">
        <v>70.950929449810232</v>
      </c>
      <c r="C156">
        <v>365.73580402939666</v>
      </c>
      <c r="D156">
        <v>20.38432959828344</v>
      </c>
      <c r="E156">
        <v>18.654277586317367</v>
      </c>
      <c r="F156" s="4">
        <v>46.253356427757097</v>
      </c>
      <c r="G156" s="4">
        <v>41.767606069068925</v>
      </c>
      <c r="H156">
        <v>87.384801358087103</v>
      </c>
      <c r="I156">
        <v>2.6361997666899541</v>
      </c>
      <c r="J156">
        <v>19.180403007850245</v>
      </c>
      <c r="K156">
        <v>7.7202961916797319</v>
      </c>
      <c r="AH156" s="11">
        <v>44439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0</v>
      </c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</row>
    <row r="157" spans="1:55" x14ac:dyDescent="0.25">
      <c r="A157" s="2">
        <v>44440</v>
      </c>
      <c r="B157">
        <v>100.69431123348731</v>
      </c>
      <c r="C157">
        <v>346.73772413964906</v>
      </c>
      <c r="D157">
        <v>37.210288442084156</v>
      </c>
      <c r="E157">
        <v>45.582304820006875</v>
      </c>
      <c r="F157" s="4">
        <v>70.79370396779116</v>
      </c>
      <c r="G157" s="4">
        <v>50.95009355807067</v>
      </c>
      <c r="H157">
        <v>123.0967264906448</v>
      </c>
      <c r="I157">
        <v>1.4564657645743455</v>
      </c>
      <c r="J157">
        <v>61.371235655101657</v>
      </c>
      <c r="K157">
        <v>12.647059073634809</v>
      </c>
      <c r="AH157" s="11">
        <v>44440</v>
      </c>
      <c r="AI157" s="7">
        <v>38.353999999999999</v>
      </c>
      <c r="AJ157" s="7">
        <v>38.353999999999999</v>
      </c>
      <c r="AK157" s="7">
        <v>38.353999999999999</v>
      </c>
      <c r="AL157" s="7">
        <v>32.765999999999998</v>
      </c>
      <c r="AM157" s="7">
        <v>29.463999999999995</v>
      </c>
      <c r="AN157" s="7">
        <v>26.669999999999998</v>
      </c>
      <c r="AO157" s="7">
        <v>28.448</v>
      </c>
      <c r="AP157" s="7">
        <v>21.335999999999999</v>
      </c>
      <c r="AQ157" s="7">
        <v>32.765999999999998</v>
      </c>
      <c r="AR157" s="7">
        <v>24.383999999999997</v>
      </c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</row>
    <row r="158" spans="1:55" x14ac:dyDescent="0.25">
      <c r="A158" s="2">
        <v>44441</v>
      </c>
      <c r="B158">
        <v>127.82539876939215</v>
      </c>
      <c r="C158">
        <v>332.30037438538102</v>
      </c>
      <c r="D158">
        <v>48.584897703231</v>
      </c>
      <c r="E158">
        <v>66.921009523305045</v>
      </c>
      <c r="F158" s="4">
        <v>110.06682136237883</v>
      </c>
      <c r="G158" s="4">
        <v>53.922550358119132</v>
      </c>
      <c r="H158">
        <v>151.57105695443587</v>
      </c>
      <c r="I158">
        <v>2.6849734760309167</v>
      </c>
      <c r="J158">
        <v>53.148453419968121</v>
      </c>
      <c r="K158">
        <v>15.556914588810026</v>
      </c>
      <c r="AH158" s="11">
        <v>44441</v>
      </c>
      <c r="AI158" s="7">
        <v>6.0959999999999992</v>
      </c>
      <c r="AJ158" s="7">
        <v>6.0959999999999992</v>
      </c>
      <c r="AK158" s="7">
        <v>6.0959999999999992</v>
      </c>
      <c r="AL158" s="7">
        <v>5.5880000000000001</v>
      </c>
      <c r="AM158" s="7">
        <v>7.1120000000000001</v>
      </c>
      <c r="AN158" s="7">
        <v>7.3659999999999988</v>
      </c>
      <c r="AO158" s="7">
        <v>7.3659999999999988</v>
      </c>
      <c r="AP158" s="7">
        <v>8.636000000000001</v>
      </c>
      <c r="AQ158" s="7">
        <v>6.8579999999999997</v>
      </c>
      <c r="AR158" s="7">
        <v>7.8739999999999997</v>
      </c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</row>
    <row r="159" spans="1:55" x14ac:dyDescent="0.25">
      <c r="A159" s="2">
        <v>44442</v>
      </c>
      <c r="B159">
        <v>123.45428610335021</v>
      </c>
      <c r="C159">
        <v>336.62382051484491</v>
      </c>
      <c r="D159">
        <v>48.732308372681807</v>
      </c>
      <c r="E159">
        <v>63.916312550329557</v>
      </c>
      <c r="F159" s="4">
        <v>87.172901284820512</v>
      </c>
      <c r="G159" s="4">
        <v>48.314479512668264</v>
      </c>
      <c r="H159">
        <v>122.5628081349833</v>
      </c>
      <c r="I159">
        <v>10.812689803723259</v>
      </c>
      <c r="J159">
        <v>39.800706067978716</v>
      </c>
      <c r="K159">
        <v>14.16581455941895</v>
      </c>
      <c r="AH159" s="11">
        <v>44442</v>
      </c>
      <c r="AI159" s="7">
        <v>8.1280000000000001</v>
      </c>
      <c r="AJ159" s="7">
        <v>8.1280000000000001</v>
      </c>
      <c r="AK159" s="7">
        <v>8.1280000000000001</v>
      </c>
      <c r="AL159" s="7">
        <v>12.191999999999998</v>
      </c>
      <c r="AM159" s="7">
        <v>2.794</v>
      </c>
      <c r="AN159" s="7">
        <v>3.0479999999999996</v>
      </c>
      <c r="AO159" s="7">
        <v>3.302</v>
      </c>
      <c r="AP159" s="7">
        <v>2.794</v>
      </c>
      <c r="AQ159" s="7">
        <v>2.54</v>
      </c>
      <c r="AR159" s="7">
        <v>3.302</v>
      </c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</row>
    <row r="160" spans="1:55" x14ac:dyDescent="0.25">
      <c r="A160" s="2">
        <v>44443</v>
      </c>
      <c r="B160">
        <v>88.993842690041561</v>
      </c>
      <c r="C160">
        <v>296.15108893598307</v>
      </c>
      <c r="D160">
        <v>40.135765065191997</v>
      </c>
      <c r="E160">
        <v>46.196535599491561</v>
      </c>
      <c r="F160" s="4">
        <v>61.542958886796221</v>
      </c>
      <c r="G160" s="4">
        <v>44.074866525498713</v>
      </c>
      <c r="H160">
        <v>100.89748952590934</v>
      </c>
      <c r="I160">
        <v>10.082595736604665</v>
      </c>
      <c r="J160">
        <v>31.311064000867418</v>
      </c>
      <c r="K160">
        <v>11.60893581876573</v>
      </c>
      <c r="AH160" s="11">
        <v>44443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</row>
    <row r="161" spans="1:55" x14ac:dyDescent="0.25">
      <c r="A161" s="2">
        <v>44444</v>
      </c>
      <c r="B161">
        <v>64.629624464522479</v>
      </c>
      <c r="C161">
        <v>280.16595222979612</v>
      </c>
      <c r="D161">
        <v>32.201907729754794</v>
      </c>
      <c r="E161">
        <v>35.439916735186891</v>
      </c>
      <c r="F161" s="4">
        <v>44.673120654687644</v>
      </c>
      <c r="G161" s="4">
        <v>41.132037331811141</v>
      </c>
      <c r="H161">
        <v>84.603143396069427</v>
      </c>
      <c r="I161">
        <v>5.2157348334554134</v>
      </c>
      <c r="J161">
        <v>26.372895089493131</v>
      </c>
      <c r="K161">
        <v>9.0840639311704248</v>
      </c>
      <c r="AH161" s="11">
        <v>44444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</row>
    <row r="162" spans="1:55" x14ac:dyDescent="0.25">
      <c r="A162" s="2">
        <v>44445</v>
      </c>
      <c r="B162">
        <v>64.100199776804899</v>
      </c>
      <c r="C162">
        <v>274.16404684257907</v>
      </c>
      <c r="D162">
        <v>26.578202974783906</v>
      </c>
      <c r="E162">
        <v>28.003181173796843</v>
      </c>
      <c r="F162" s="4">
        <v>33.731856844910411</v>
      </c>
      <c r="G162" s="4">
        <v>39.131806137990054</v>
      </c>
      <c r="H162">
        <v>74.400187802117259</v>
      </c>
      <c r="I162">
        <v>4.3107030062343741</v>
      </c>
      <c r="J162">
        <v>23.140986822075508</v>
      </c>
      <c r="K162">
        <v>6.0822794570693093</v>
      </c>
      <c r="AH162" s="11">
        <v>44445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</row>
    <row r="163" spans="1:55" x14ac:dyDescent="0.25">
      <c r="A163" s="2">
        <v>44446</v>
      </c>
      <c r="B163">
        <v>77.045451666632445</v>
      </c>
      <c r="C163">
        <v>255.45787636880198</v>
      </c>
      <c r="D163">
        <v>24.044417414916541</v>
      </c>
      <c r="E163">
        <v>23.690087364689109</v>
      </c>
      <c r="F163" s="4">
        <v>31.195344317157051</v>
      </c>
      <c r="G163" s="4">
        <v>37.504663958941109</v>
      </c>
      <c r="H163">
        <v>75.837037896081924</v>
      </c>
      <c r="I163">
        <v>2.814088732071113</v>
      </c>
      <c r="J163">
        <v>26.466723874299813</v>
      </c>
      <c r="K163">
        <v>5.0512108345772768</v>
      </c>
      <c r="AH163" s="11">
        <v>44446</v>
      </c>
      <c r="AI163" s="7">
        <v>1.778</v>
      </c>
      <c r="AJ163" s="7">
        <v>1.778</v>
      </c>
      <c r="AK163" s="7">
        <v>1.778</v>
      </c>
      <c r="AL163" s="7">
        <v>2.54</v>
      </c>
      <c r="AM163" s="7">
        <v>0.7619999999999999</v>
      </c>
      <c r="AN163" s="7">
        <v>2.032</v>
      </c>
      <c r="AO163" s="7">
        <v>1.778</v>
      </c>
      <c r="AP163" s="7">
        <v>1.778</v>
      </c>
      <c r="AQ163" s="7">
        <v>1.016</v>
      </c>
      <c r="AR163" s="7">
        <v>0</v>
      </c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</row>
    <row r="164" spans="1:55" x14ac:dyDescent="0.25">
      <c r="A164" s="2">
        <v>44447</v>
      </c>
      <c r="B164">
        <v>85.753440859900138</v>
      </c>
      <c r="C164">
        <v>244.14240510400907</v>
      </c>
      <c r="D164">
        <v>23.990739385341669</v>
      </c>
      <c r="E164">
        <v>20.694467988269949</v>
      </c>
      <c r="F164" s="4">
        <v>42.390516750679403</v>
      </c>
      <c r="G164" s="4">
        <v>38.011957275208538</v>
      </c>
      <c r="H164">
        <v>87.223451079396909</v>
      </c>
      <c r="I164">
        <v>5.6815037753007553</v>
      </c>
      <c r="J164">
        <v>26.140952696294168</v>
      </c>
      <c r="K164">
        <v>7.3036069294501216</v>
      </c>
      <c r="AH164" s="11">
        <v>44447</v>
      </c>
      <c r="AI164" s="7">
        <v>1.778</v>
      </c>
      <c r="AJ164" s="7">
        <v>1.778</v>
      </c>
      <c r="AK164" s="7">
        <v>1.778</v>
      </c>
      <c r="AL164" s="7">
        <v>4.0640000000000001</v>
      </c>
      <c r="AM164" s="7">
        <v>7.1120000000000001</v>
      </c>
      <c r="AN164" s="7">
        <v>3.302</v>
      </c>
      <c r="AO164" s="7">
        <v>2.2859999999999996</v>
      </c>
      <c r="AP164" s="7">
        <v>1.778</v>
      </c>
      <c r="AQ164" s="7">
        <v>7.1120000000000001</v>
      </c>
      <c r="AR164" s="7">
        <v>19.049999999999997</v>
      </c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</row>
    <row r="165" spans="1:55" x14ac:dyDescent="0.25">
      <c r="A165" s="2">
        <v>44448</v>
      </c>
      <c r="B165">
        <v>84.981447956675723</v>
      </c>
      <c r="C165">
        <v>264.47350898558983</v>
      </c>
      <c r="D165">
        <v>29.069685387937728</v>
      </c>
      <c r="E165">
        <v>23.182107334416369</v>
      </c>
      <c r="F165" s="4">
        <v>85.223814719696477</v>
      </c>
      <c r="G165" s="4">
        <v>43.748360800520004</v>
      </c>
      <c r="H165">
        <v>129.41907681530793</v>
      </c>
      <c r="I165">
        <v>8.8270928327557066</v>
      </c>
      <c r="J165">
        <v>31.913341882957031</v>
      </c>
      <c r="K165">
        <v>13.526992798434833</v>
      </c>
      <c r="AH165" s="11">
        <v>44448</v>
      </c>
      <c r="AI165" s="7">
        <v>15.747999999999999</v>
      </c>
      <c r="AJ165" s="7">
        <v>15.747999999999999</v>
      </c>
      <c r="AK165" s="7">
        <v>15.747999999999999</v>
      </c>
      <c r="AL165" s="7">
        <v>11.683999999999999</v>
      </c>
      <c r="AM165" s="7">
        <v>18.541999999999998</v>
      </c>
      <c r="AN165" s="7">
        <v>33.781999999999996</v>
      </c>
      <c r="AO165" s="7">
        <v>24.637999999999998</v>
      </c>
      <c r="AP165" s="7">
        <v>46.735999999999997</v>
      </c>
      <c r="AQ165" s="7">
        <v>11.937999999999999</v>
      </c>
      <c r="AR165" s="7">
        <v>14.224</v>
      </c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</row>
    <row r="166" spans="1:55" x14ac:dyDescent="0.25">
      <c r="A166" s="2">
        <v>44449</v>
      </c>
      <c r="B166">
        <v>77.500876888734368</v>
      </c>
      <c r="C166">
        <v>405.38780555716511</v>
      </c>
      <c r="D166">
        <v>26.041938539263295</v>
      </c>
      <c r="E166">
        <v>24.868386629183661</v>
      </c>
      <c r="F166" s="4">
        <v>65.793280197210791</v>
      </c>
      <c r="G166" s="4">
        <v>39.781716784872266</v>
      </c>
      <c r="H166">
        <v>109.60040140786947</v>
      </c>
      <c r="I166">
        <v>12.071565021066228</v>
      </c>
      <c r="J166">
        <v>24.04396616135131</v>
      </c>
      <c r="K166">
        <v>11.294771195085003</v>
      </c>
      <c r="AH166" s="11">
        <v>44449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</row>
    <row r="167" spans="1:55" x14ac:dyDescent="0.25">
      <c r="A167" s="2">
        <v>44450</v>
      </c>
      <c r="B167">
        <v>71.421304023562058</v>
      </c>
      <c r="C167">
        <v>461.26386051006369</v>
      </c>
      <c r="D167">
        <v>24.280474551935981</v>
      </c>
      <c r="E167">
        <v>34.130174595548858</v>
      </c>
      <c r="F167" s="4">
        <v>44.809712419020734</v>
      </c>
      <c r="G167" s="4">
        <v>35.723314640225283</v>
      </c>
      <c r="H167">
        <v>90.400711096957238</v>
      </c>
      <c r="I167">
        <v>17.388647784107615</v>
      </c>
      <c r="J167">
        <v>19.872520343262078</v>
      </c>
      <c r="K167">
        <v>10.089332581943971</v>
      </c>
      <c r="AH167" s="11">
        <v>44450</v>
      </c>
      <c r="AI167" s="7">
        <v>8.1280000000000001</v>
      </c>
      <c r="AJ167" s="7">
        <v>8.1280000000000001</v>
      </c>
      <c r="AK167" s="7">
        <v>8.1280000000000001</v>
      </c>
      <c r="AL167" s="7">
        <v>8.636000000000001</v>
      </c>
      <c r="AM167" s="7">
        <v>0.50800000000000001</v>
      </c>
      <c r="AN167" s="7">
        <v>0.7619999999999999</v>
      </c>
      <c r="AO167" s="7">
        <v>3.0479999999999996</v>
      </c>
      <c r="AP167" s="7">
        <v>1.5239999999999998</v>
      </c>
      <c r="AQ167" s="7">
        <v>1.27</v>
      </c>
      <c r="AR167" s="7">
        <v>0.50800000000000001</v>
      </c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</row>
    <row r="168" spans="1:55" x14ac:dyDescent="0.25">
      <c r="A168" s="2">
        <v>44451</v>
      </c>
      <c r="B168">
        <v>76.680313723100838</v>
      </c>
      <c r="C168">
        <v>593.38105797578521</v>
      </c>
      <c r="D168">
        <v>21.662755423917986</v>
      </c>
      <c r="E168">
        <v>27.962190599608942</v>
      </c>
      <c r="F168" s="4">
        <v>32.82958491386205</v>
      </c>
      <c r="G168" s="4">
        <v>33.727921368402285</v>
      </c>
      <c r="H168">
        <v>77.31301253072634</v>
      </c>
      <c r="I168">
        <v>19.579671119665573</v>
      </c>
      <c r="J168">
        <v>16.954664470661182</v>
      </c>
      <c r="K168">
        <v>8.9628165113601383</v>
      </c>
      <c r="AH168" s="11">
        <v>44451</v>
      </c>
      <c r="AI168" s="7">
        <v>0.50800000000000001</v>
      </c>
      <c r="AJ168" s="7">
        <v>0.50800000000000001</v>
      </c>
      <c r="AK168" s="7">
        <v>0.50800000000000001</v>
      </c>
      <c r="AL168" s="7">
        <v>0.50800000000000001</v>
      </c>
      <c r="AM168" s="7">
        <v>1.778</v>
      </c>
      <c r="AN168" s="7">
        <v>1.5239999999999998</v>
      </c>
      <c r="AO168" s="7">
        <v>0.50800000000000001</v>
      </c>
      <c r="AP168" s="7">
        <v>1.778</v>
      </c>
      <c r="AQ168" s="7">
        <v>0.7619999999999999</v>
      </c>
      <c r="AR168" s="7">
        <v>0.7619999999999999</v>
      </c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</row>
    <row r="169" spans="1:55" x14ac:dyDescent="0.25">
      <c r="A169" s="2">
        <v>44452</v>
      </c>
      <c r="B169">
        <v>67.815951280363393</v>
      </c>
      <c r="C169">
        <v>611.59580308068269</v>
      </c>
      <c r="D169">
        <v>16.72167893139364</v>
      </c>
      <c r="E169">
        <v>21.472846028087005</v>
      </c>
      <c r="F169" s="4">
        <v>17.249412381941006</v>
      </c>
      <c r="G169" s="4">
        <v>26.038189543357404</v>
      </c>
      <c r="H169">
        <v>56.297694014335235</v>
      </c>
      <c r="I169">
        <v>20.135674175383045</v>
      </c>
      <c r="J169">
        <v>13.390500248116744</v>
      </c>
      <c r="K169">
        <v>1.5124873289834293</v>
      </c>
      <c r="AH169" s="11">
        <v>44452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7">
        <v>0</v>
      </c>
      <c r="AR169" s="7">
        <v>0</v>
      </c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</row>
    <row r="170" spans="1:55" x14ac:dyDescent="0.25">
      <c r="A170" s="2">
        <v>44453</v>
      </c>
      <c r="B170">
        <v>62.868805950267848</v>
      </c>
      <c r="C170">
        <v>638.57801485436198</v>
      </c>
      <c r="D170">
        <v>26.288095581805418</v>
      </c>
      <c r="E170">
        <v>34.363941227423261</v>
      </c>
      <c r="F170" s="4">
        <v>0.47787025671225208</v>
      </c>
      <c r="G170" s="4">
        <v>0</v>
      </c>
      <c r="H170">
        <v>37.225451986821021</v>
      </c>
      <c r="I170">
        <v>21.91743904108905</v>
      </c>
      <c r="J170">
        <v>9.9842392837501279</v>
      </c>
      <c r="K170">
        <v>1.0683602725395718</v>
      </c>
      <c r="AH170" s="11">
        <v>44453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</row>
    <row r="171" spans="1:55" x14ac:dyDescent="0.25">
      <c r="A171" s="2">
        <v>44454</v>
      </c>
      <c r="B171">
        <v>119.642082897376</v>
      </c>
      <c r="C171">
        <v>711.47904273375798</v>
      </c>
      <c r="D171">
        <v>62.063872435772559</v>
      </c>
      <c r="E171">
        <v>68.205595364710589</v>
      </c>
      <c r="F171" s="4">
        <v>2.039044874969707</v>
      </c>
      <c r="G171" s="4">
        <v>0</v>
      </c>
      <c r="H171">
        <v>55.860845203487322</v>
      </c>
      <c r="I171">
        <v>37.480619805136286</v>
      </c>
      <c r="J171">
        <v>13.369992987753216</v>
      </c>
      <c r="K171">
        <v>0.97940538574843528</v>
      </c>
      <c r="AH171" s="11">
        <v>44454</v>
      </c>
      <c r="AI171" s="7">
        <v>21.843999999999998</v>
      </c>
      <c r="AJ171" s="7">
        <v>21.843999999999998</v>
      </c>
      <c r="AK171" s="7">
        <v>21.843999999999998</v>
      </c>
      <c r="AL171" s="7">
        <v>20.574000000000002</v>
      </c>
      <c r="AM171" s="7">
        <v>9.1439999999999984</v>
      </c>
      <c r="AN171" s="7">
        <v>10.921999999999999</v>
      </c>
      <c r="AO171" s="7">
        <v>21.59</v>
      </c>
      <c r="AP171" s="7">
        <v>18.287999999999997</v>
      </c>
      <c r="AQ171" s="7">
        <v>8.3819999999999997</v>
      </c>
      <c r="AR171" s="7">
        <v>11.43</v>
      </c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</row>
    <row r="172" spans="1:55" x14ac:dyDescent="0.25">
      <c r="A172" s="2">
        <v>44455</v>
      </c>
      <c r="B172">
        <v>140.47020486324638</v>
      </c>
      <c r="C172">
        <v>1125.2082000470048</v>
      </c>
      <c r="D172">
        <v>81.867975600934855</v>
      </c>
      <c r="E172">
        <v>85.934099403737548</v>
      </c>
      <c r="F172" s="4">
        <v>28.555946815846806</v>
      </c>
      <c r="G172" s="4">
        <v>0</v>
      </c>
      <c r="H172">
        <v>78.046318055367678</v>
      </c>
      <c r="I172">
        <v>55.937679079754851</v>
      </c>
      <c r="J172">
        <v>17.264093111594413</v>
      </c>
      <c r="K172">
        <v>1.4991774949510115</v>
      </c>
      <c r="AH172" s="11">
        <v>44455</v>
      </c>
      <c r="AI172" s="7">
        <v>15.493999999999998</v>
      </c>
      <c r="AJ172" s="7">
        <v>15.493999999999998</v>
      </c>
      <c r="AK172" s="7">
        <v>15.493999999999998</v>
      </c>
      <c r="AL172" s="7">
        <v>12.953999999999999</v>
      </c>
      <c r="AM172" s="7">
        <v>6.6040000000000001</v>
      </c>
      <c r="AN172" s="7">
        <v>6.8579999999999997</v>
      </c>
      <c r="AO172" s="7">
        <v>13.715999999999999</v>
      </c>
      <c r="AP172" s="7">
        <v>10.413999999999998</v>
      </c>
      <c r="AQ172" s="7">
        <v>6.6040000000000001</v>
      </c>
      <c r="AR172" s="7">
        <v>6.6040000000000001</v>
      </c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</row>
    <row r="173" spans="1:55" x14ac:dyDescent="0.25">
      <c r="A173" s="2">
        <v>44456</v>
      </c>
      <c r="B173">
        <v>182.81847524635813</v>
      </c>
      <c r="C173">
        <v>1548.5440063619162</v>
      </c>
      <c r="D173">
        <v>123.2667430559523</v>
      </c>
      <c r="E173">
        <v>90.451907375082271</v>
      </c>
      <c r="F173" s="4">
        <v>81.028577461082918</v>
      </c>
      <c r="G173" s="4">
        <v>0</v>
      </c>
      <c r="H173">
        <v>240.42599720319194</v>
      </c>
      <c r="I173">
        <v>173.83208028989091</v>
      </c>
      <c r="J173">
        <v>15.316848865865692</v>
      </c>
      <c r="K173">
        <v>1.3261975491824465</v>
      </c>
      <c r="AH173" s="11">
        <v>44456</v>
      </c>
      <c r="AI173" s="7">
        <v>24.637999999999998</v>
      </c>
      <c r="AJ173" s="7">
        <v>24.637999999999998</v>
      </c>
      <c r="AK173" s="7">
        <v>24.637999999999998</v>
      </c>
      <c r="AL173" s="7">
        <v>17.525999999999996</v>
      </c>
      <c r="AM173" s="7">
        <v>10.16</v>
      </c>
      <c r="AN173" s="7">
        <v>24.13</v>
      </c>
      <c r="AO173" s="7">
        <v>28.448</v>
      </c>
      <c r="AP173" s="7">
        <v>35.813999999999993</v>
      </c>
      <c r="AQ173" s="7">
        <v>8.8899999999999988</v>
      </c>
      <c r="AR173" s="7">
        <v>6.6040000000000001</v>
      </c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</row>
    <row r="174" spans="1:55" x14ac:dyDescent="0.25">
      <c r="A174" s="2">
        <v>44457</v>
      </c>
      <c r="B174">
        <v>152.94102885423038</v>
      </c>
      <c r="C174">
        <v>1491.3687595919816</v>
      </c>
      <c r="D174">
        <v>115.48544703518985</v>
      </c>
      <c r="E174">
        <v>67.762245633137397</v>
      </c>
      <c r="F174" s="4">
        <v>108.36222935171998</v>
      </c>
      <c r="G174" s="4">
        <v>2.4323360962582128</v>
      </c>
      <c r="H174">
        <v>251.16171781694354</v>
      </c>
      <c r="I174">
        <v>146.96082238292794</v>
      </c>
      <c r="J174">
        <v>19.368969183245433</v>
      </c>
      <c r="K174">
        <v>2.3055614747232096</v>
      </c>
      <c r="AH174" s="11">
        <v>44457</v>
      </c>
      <c r="AI174" s="7">
        <v>1.5239999999999998</v>
      </c>
      <c r="AJ174" s="7">
        <v>1.5239999999999998</v>
      </c>
      <c r="AK174" s="7">
        <v>1.5239999999999998</v>
      </c>
      <c r="AL174" s="7">
        <v>2.54</v>
      </c>
      <c r="AM174" s="7">
        <v>1.016</v>
      </c>
      <c r="AN174" s="7">
        <v>2.032</v>
      </c>
      <c r="AO174" s="7">
        <v>1.5239999999999998</v>
      </c>
      <c r="AP174" s="7">
        <v>2.2859999999999996</v>
      </c>
      <c r="AQ174" s="7">
        <v>0.50800000000000001</v>
      </c>
      <c r="AR174" s="7">
        <v>0.50800000000000001</v>
      </c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</row>
    <row r="175" spans="1:55" x14ac:dyDescent="0.25">
      <c r="A175" s="2">
        <v>44458</v>
      </c>
      <c r="B175">
        <v>160.80661585843265</v>
      </c>
      <c r="C175">
        <v>1262.8316790599231</v>
      </c>
      <c r="D175">
        <v>116.75902520286489</v>
      </c>
      <c r="E175">
        <v>140.53309395154318</v>
      </c>
      <c r="F175" s="4">
        <v>570.80135752552212</v>
      </c>
      <c r="G175" s="4">
        <v>58.388201303832595</v>
      </c>
      <c r="H175">
        <v>371.68070731766846</v>
      </c>
      <c r="I175">
        <v>215.235182615393</v>
      </c>
      <c r="J175">
        <v>138.20575675558089</v>
      </c>
      <c r="K175">
        <v>13.510072147634377</v>
      </c>
      <c r="AH175" s="11">
        <v>44458</v>
      </c>
      <c r="AI175" s="7">
        <v>16.256</v>
      </c>
      <c r="AJ175" s="7">
        <v>16.256</v>
      </c>
      <c r="AK175" s="7">
        <v>16.256</v>
      </c>
      <c r="AL175" s="7">
        <v>19.558</v>
      </c>
      <c r="AM175" s="7">
        <v>42.163999999999994</v>
      </c>
      <c r="AN175" s="7">
        <v>37.845999999999997</v>
      </c>
      <c r="AO175" s="7">
        <v>22.86</v>
      </c>
      <c r="AP175" s="7">
        <v>29.971999999999998</v>
      </c>
      <c r="AQ175" s="7">
        <v>39.624000000000002</v>
      </c>
      <c r="AR175" s="7">
        <v>51.308</v>
      </c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</row>
    <row r="176" spans="1:55" x14ac:dyDescent="0.25">
      <c r="A176" s="2">
        <v>44459</v>
      </c>
      <c r="B176">
        <v>273.49354362928642</v>
      </c>
      <c r="C176">
        <v>1022.1178249220585</v>
      </c>
      <c r="D176">
        <v>199.70389698223812</v>
      </c>
      <c r="E176">
        <v>176.34297751324587</v>
      </c>
      <c r="F176" s="4">
        <v>722.418643748455</v>
      </c>
      <c r="G176" s="4">
        <v>80.634133994283928</v>
      </c>
      <c r="H176">
        <v>581.49765445353262</v>
      </c>
      <c r="I176">
        <v>409.80632524045109</v>
      </c>
      <c r="J176">
        <v>192.60437575082258</v>
      </c>
      <c r="K176">
        <v>16.700224009705085</v>
      </c>
      <c r="AH176" s="11">
        <v>44459</v>
      </c>
      <c r="AI176" s="7">
        <v>7.6199999999999992</v>
      </c>
      <c r="AJ176" s="7">
        <v>7.6199999999999992</v>
      </c>
      <c r="AK176" s="7">
        <v>7.6199999999999992</v>
      </c>
      <c r="AL176" s="7">
        <v>12.191999999999998</v>
      </c>
      <c r="AM176" s="7">
        <v>6.8579999999999997</v>
      </c>
      <c r="AN176" s="7">
        <v>13.208</v>
      </c>
      <c r="AO176" s="7">
        <v>8.8899999999999988</v>
      </c>
      <c r="AP176" s="7">
        <v>22.86</v>
      </c>
      <c r="AQ176" s="7">
        <v>7.3659999999999988</v>
      </c>
      <c r="AR176" s="7">
        <v>6.35</v>
      </c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</row>
    <row r="177" spans="1:55" x14ac:dyDescent="0.25">
      <c r="A177" s="2">
        <v>44460</v>
      </c>
      <c r="B177">
        <v>511.1924424368853</v>
      </c>
      <c r="C177">
        <v>851.36182984585128</v>
      </c>
      <c r="D177">
        <v>488.51991443542988</v>
      </c>
      <c r="E177">
        <v>233.7880715930263</v>
      </c>
      <c r="F177" s="4">
        <v>914.03214251116913</v>
      </c>
      <c r="G177" s="4">
        <v>103.1503895335532</v>
      </c>
      <c r="H177">
        <v>924.13809844803143</v>
      </c>
      <c r="I177">
        <v>437.70077015766429</v>
      </c>
      <c r="J177">
        <v>286.26904229037893</v>
      </c>
      <c r="K177">
        <v>18.25727553503625</v>
      </c>
      <c r="AH177" s="11">
        <v>44460</v>
      </c>
      <c r="AI177" s="7">
        <v>31.75</v>
      </c>
      <c r="AJ177" s="7">
        <v>31.75</v>
      </c>
      <c r="AK177" s="7">
        <v>31.75</v>
      </c>
      <c r="AL177" s="7">
        <v>24.891999999999999</v>
      </c>
      <c r="AM177" s="7">
        <v>21.59</v>
      </c>
      <c r="AN177" s="7">
        <v>31.495999999999999</v>
      </c>
      <c r="AO177" s="7">
        <v>32.765999999999998</v>
      </c>
      <c r="AP177" s="7">
        <v>32.512</v>
      </c>
      <c r="AQ177" s="7">
        <v>22.097999999999999</v>
      </c>
      <c r="AR177" s="7">
        <v>8.8899999999999988</v>
      </c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</row>
    <row r="178" spans="1:55" x14ac:dyDescent="0.25">
      <c r="A178" s="2">
        <v>44461</v>
      </c>
      <c r="B178">
        <v>542.43564869137128</v>
      </c>
      <c r="C178">
        <v>755.35545042347269</v>
      </c>
      <c r="D178">
        <v>740.49244528764928</v>
      </c>
      <c r="E178">
        <v>144.46352833518901</v>
      </c>
      <c r="F178" s="4">
        <v>1050.8987755260735</v>
      </c>
      <c r="G178" s="4">
        <v>119.31450281237814</v>
      </c>
      <c r="H178">
        <v>903.76754045549342</v>
      </c>
      <c r="I178">
        <v>178.01169290816543</v>
      </c>
      <c r="J178">
        <v>162.55422636234539</v>
      </c>
      <c r="K178">
        <v>20.353271015673887</v>
      </c>
      <c r="AH178" s="11">
        <v>44461</v>
      </c>
      <c r="AI178" s="7">
        <v>28.448</v>
      </c>
      <c r="AJ178" s="7">
        <v>28.448</v>
      </c>
      <c r="AK178" s="7">
        <v>28.448</v>
      </c>
      <c r="AL178" s="7">
        <v>3.0479999999999996</v>
      </c>
      <c r="AM178" s="7">
        <v>23.622</v>
      </c>
      <c r="AN178" s="7">
        <v>29.717999999999996</v>
      </c>
      <c r="AO178" s="7">
        <v>28.701999999999995</v>
      </c>
      <c r="AP178" s="7">
        <v>17.272000000000002</v>
      </c>
      <c r="AQ178" s="7">
        <v>14.731999999999998</v>
      </c>
      <c r="AR178" s="7">
        <v>6.0959999999999992</v>
      </c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</row>
    <row r="179" spans="1:55" x14ac:dyDescent="0.25">
      <c r="A179" s="2">
        <v>44462</v>
      </c>
      <c r="B179">
        <v>335.04884128986049</v>
      </c>
      <c r="C179">
        <v>672.4871651541049</v>
      </c>
      <c r="D179">
        <v>611.62413259028506</v>
      </c>
      <c r="E179">
        <v>97.415729602972078</v>
      </c>
      <c r="F179" s="4">
        <v>708.5954811410711</v>
      </c>
      <c r="G179" s="4">
        <v>80.401091425582209</v>
      </c>
      <c r="H179">
        <v>697.52160712029638</v>
      </c>
      <c r="I179">
        <v>98.107769965464527</v>
      </c>
      <c r="J179">
        <v>94.421376656125418</v>
      </c>
      <c r="K179">
        <v>22.454276823766929</v>
      </c>
      <c r="AH179" s="11">
        <v>44462</v>
      </c>
      <c r="AI179" s="7">
        <v>1.778</v>
      </c>
      <c r="AJ179" s="7">
        <v>1.778</v>
      </c>
      <c r="AK179" s="7">
        <v>1.778</v>
      </c>
      <c r="AL179" s="7">
        <v>1.016</v>
      </c>
      <c r="AM179" s="7">
        <v>0.7619999999999999</v>
      </c>
      <c r="AN179" s="7">
        <v>1.778</v>
      </c>
      <c r="AO179" s="7">
        <v>3.0479999999999996</v>
      </c>
      <c r="AP179" s="7">
        <v>3.302</v>
      </c>
      <c r="AQ179" s="7">
        <v>1.016</v>
      </c>
      <c r="AR179" s="7">
        <v>0.7619999999999999</v>
      </c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</row>
    <row r="180" spans="1:55" x14ac:dyDescent="0.25">
      <c r="A180" s="2">
        <v>44463</v>
      </c>
      <c r="B180">
        <v>229.88551408356898</v>
      </c>
      <c r="C180">
        <v>596.96987936605217</v>
      </c>
      <c r="D180">
        <v>473.45212462642422</v>
      </c>
      <c r="E180">
        <v>71.045925701056476</v>
      </c>
      <c r="F180" s="4">
        <v>566.1570309142619</v>
      </c>
      <c r="G180" s="4">
        <v>58.012597945574989</v>
      </c>
      <c r="H180">
        <v>595.6040613101153</v>
      </c>
      <c r="I180">
        <v>60.441677314607062</v>
      </c>
      <c r="J180">
        <v>59.353174619515876</v>
      </c>
      <c r="K180">
        <v>17.733039002053037</v>
      </c>
      <c r="AH180" s="11">
        <v>44463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0</v>
      </c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</row>
    <row r="181" spans="1:55" x14ac:dyDescent="0.25">
      <c r="A181" s="2">
        <v>44464</v>
      </c>
      <c r="B181">
        <v>184.01964969695416</v>
      </c>
      <c r="C181">
        <v>538.86895027492733</v>
      </c>
      <c r="D181">
        <v>340.18881600531205</v>
      </c>
      <c r="E181">
        <v>57.655837690518744</v>
      </c>
      <c r="F181" s="4">
        <v>432.04172882690199</v>
      </c>
      <c r="G181" s="4">
        <v>31.72093684427108</v>
      </c>
      <c r="H181">
        <v>487.8827550652415</v>
      </c>
      <c r="I181">
        <v>29.870997297712865</v>
      </c>
      <c r="J181">
        <v>42.138405180022602</v>
      </c>
      <c r="K181">
        <v>13.532038037348828</v>
      </c>
      <c r="AH181" s="11">
        <v>44464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</row>
    <row r="182" spans="1:55" x14ac:dyDescent="0.25">
      <c r="A182" s="2">
        <v>44465</v>
      </c>
      <c r="B182">
        <v>183.19312269738836</v>
      </c>
      <c r="C182">
        <v>493.15808242755401</v>
      </c>
      <c r="D182">
        <v>232.27670633820298</v>
      </c>
      <c r="E182">
        <v>48.053289400592767</v>
      </c>
      <c r="F182" s="4">
        <v>325.55593102251845</v>
      </c>
      <c r="G182" s="4">
        <v>7.0567350060244847</v>
      </c>
      <c r="H182">
        <v>419.87228145189556</v>
      </c>
      <c r="I182">
        <v>19.861396172175734</v>
      </c>
      <c r="J182">
        <v>32.552358711389019</v>
      </c>
      <c r="K182">
        <v>9.9204608718677196</v>
      </c>
      <c r="AH182" s="11">
        <v>44465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0</v>
      </c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</row>
    <row r="183" spans="1:55" x14ac:dyDescent="0.25">
      <c r="A183" s="2">
        <v>44466</v>
      </c>
      <c r="B183">
        <v>181.36750992305903</v>
      </c>
      <c r="C183">
        <v>453.65671872700563</v>
      </c>
      <c r="D183">
        <v>157.35694338605353</v>
      </c>
      <c r="E183">
        <v>41.192720680895341</v>
      </c>
      <c r="F183" s="4">
        <v>234.99161759527905</v>
      </c>
      <c r="G183" s="4">
        <v>0</v>
      </c>
      <c r="H183">
        <v>366.19039940603602</v>
      </c>
      <c r="I183">
        <v>17.270936778927801</v>
      </c>
      <c r="J183">
        <v>26.052551283890821</v>
      </c>
      <c r="K183">
        <v>6.8135044650882355</v>
      </c>
      <c r="AH183" s="11">
        <v>44466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</row>
    <row r="184" spans="1:55" x14ac:dyDescent="0.25">
      <c r="A184" s="2">
        <v>44467</v>
      </c>
      <c r="B184">
        <v>154.26676205365393</v>
      </c>
      <c r="C184">
        <v>419.5471366471379</v>
      </c>
      <c r="D184">
        <v>112.09616874400137</v>
      </c>
      <c r="E184">
        <v>35.090902055438981</v>
      </c>
      <c r="F184" s="4">
        <v>168.39130060729215</v>
      </c>
      <c r="G184" s="4">
        <v>0</v>
      </c>
      <c r="H184">
        <v>324.82138052849467</v>
      </c>
      <c r="I184">
        <v>12.167242186784769</v>
      </c>
      <c r="J184">
        <v>22.563389283136932</v>
      </c>
      <c r="K184">
        <v>4.9930246287162676</v>
      </c>
      <c r="AH184" s="11">
        <v>44467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</row>
    <row r="185" spans="1:55" x14ac:dyDescent="0.25">
      <c r="A185" s="2">
        <v>44468</v>
      </c>
      <c r="B185">
        <v>126.00117398584545</v>
      </c>
      <c r="C185">
        <v>392.6303489057496</v>
      </c>
      <c r="D185">
        <v>82.416088139266918</v>
      </c>
      <c r="E185">
        <v>30.211377578763685</v>
      </c>
      <c r="F185" s="4">
        <v>120.64060768002952</v>
      </c>
      <c r="G185" s="4">
        <v>0</v>
      </c>
      <c r="H185">
        <v>281.73249207089304</v>
      </c>
      <c r="I185">
        <v>13.47601646125287</v>
      </c>
      <c r="J185">
        <v>19.961406987142301</v>
      </c>
      <c r="K185">
        <v>3.6336242823379088</v>
      </c>
      <c r="AH185" s="11">
        <v>44468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0</v>
      </c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</row>
    <row r="186" spans="1:55" x14ac:dyDescent="0.25">
      <c r="A186" s="2">
        <v>44469</v>
      </c>
      <c r="B186">
        <v>122.06193737209973</v>
      </c>
      <c r="C186">
        <v>368.9257656738086</v>
      </c>
      <c r="D186">
        <v>61.59898807679005</v>
      </c>
      <c r="E186">
        <v>25.879178044059746</v>
      </c>
      <c r="F186" s="4">
        <v>86.53105978836038</v>
      </c>
      <c r="G186" s="4">
        <v>0</v>
      </c>
      <c r="H186">
        <v>240.80586601247853</v>
      </c>
      <c r="I186">
        <v>12.807068970045947</v>
      </c>
      <c r="J186">
        <v>18.060840880774176</v>
      </c>
      <c r="K186">
        <v>2.6692004410174541</v>
      </c>
      <c r="AH186" s="11">
        <v>44469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</row>
    <row r="187" spans="1:55" x14ac:dyDescent="0.25">
      <c r="A187" s="2">
        <v>44470</v>
      </c>
      <c r="B187">
        <v>136.71925826050654</v>
      </c>
      <c r="C187">
        <v>351.06814180954848</v>
      </c>
      <c r="D187">
        <v>47.924746895414167</v>
      </c>
      <c r="E187">
        <v>22.131361374484285</v>
      </c>
      <c r="F187" s="4">
        <v>62.627914720999975</v>
      </c>
      <c r="G187" s="4">
        <v>0</v>
      </c>
      <c r="H187">
        <v>199.52947805213478</v>
      </c>
      <c r="I187">
        <v>8.8760411262853474</v>
      </c>
      <c r="J187">
        <v>16.769918707969463</v>
      </c>
      <c r="K187">
        <v>2.1511012359551218</v>
      </c>
      <c r="AH187" s="11">
        <v>44470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</row>
    <row r="188" spans="1:55" x14ac:dyDescent="0.25">
      <c r="A188" s="2">
        <v>44471</v>
      </c>
      <c r="B188">
        <v>146.02859130059096</v>
      </c>
      <c r="C188">
        <v>344.37290399592735</v>
      </c>
      <c r="D188">
        <v>37.745007025721961</v>
      </c>
      <c r="E188">
        <v>19.097701497477839</v>
      </c>
      <c r="F188" s="4">
        <v>45.357283662289483</v>
      </c>
      <c r="G188" s="4">
        <v>0</v>
      </c>
      <c r="H188">
        <v>163.78144931195573</v>
      </c>
      <c r="I188">
        <v>9.7766597627206036</v>
      </c>
      <c r="J188">
        <v>15.525166504932187</v>
      </c>
      <c r="K188">
        <v>1.2691509587883234</v>
      </c>
      <c r="AH188" s="11">
        <v>44471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0</v>
      </c>
      <c r="AQ188" s="7">
        <v>0</v>
      </c>
      <c r="AR188" s="7">
        <v>0</v>
      </c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</row>
    <row r="189" spans="1:55" x14ac:dyDescent="0.25">
      <c r="A189" s="2">
        <v>44472</v>
      </c>
      <c r="B189">
        <v>126.76213062893582</v>
      </c>
      <c r="C189">
        <v>333.87075907213898</v>
      </c>
      <c r="D189">
        <v>30.912014456046297</v>
      </c>
      <c r="E189">
        <v>16.840305017403917</v>
      </c>
      <c r="F189" s="4">
        <v>33.616634816076868</v>
      </c>
      <c r="G189" s="4">
        <v>0</v>
      </c>
      <c r="H189">
        <v>134.27160732744952</v>
      </c>
      <c r="I189">
        <v>6.5746730495112899</v>
      </c>
      <c r="J189">
        <v>14.523487694188184</v>
      </c>
      <c r="K189">
        <v>0.8249224619929062</v>
      </c>
      <c r="AH189" s="11">
        <v>44472</v>
      </c>
      <c r="AI189" s="7">
        <v>0</v>
      </c>
      <c r="AJ189" s="7">
        <v>0</v>
      </c>
      <c r="AK189" s="7">
        <v>0</v>
      </c>
      <c r="AL189" s="7">
        <v>0.254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0</v>
      </c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</row>
    <row r="190" spans="1:55" x14ac:dyDescent="0.25">
      <c r="A190" s="2">
        <v>44473</v>
      </c>
      <c r="B190">
        <v>108.62572227482877</v>
      </c>
      <c r="C190">
        <v>327.68363884199175</v>
      </c>
      <c r="D190">
        <v>25.863592197224818</v>
      </c>
      <c r="E190">
        <v>15.342821694410153</v>
      </c>
      <c r="F190" s="4">
        <v>24.346403856746036</v>
      </c>
      <c r="G190" s="4">
        <v>0</v>
      </c>
      <c r="H190">
        <v>106.50817898807911</v>
      </c>
      <c r="I190">
        <v>3.6901140176249307</v>
      </c>
      <c r="J190">
        <v>13.503813549683528</v>
      </c>
      <c r="K190">
        <v>0.52868200290921996</v>
      </c>
      <c r="AH190" s="11">
        <v>44473</v>
      </c>
      <c r="AI190" s="7">
        <v>2.032</v>
      </c>
      <c r="AJ190" s="7">
        <v>2.032</v>
      </c>
      <c r="AK190" s="7">
        <v>2.032</v>
      </c>
      <c r="AL190" s="7">
        <v>0.50800000000000001</v>
      </c>
      <c r="AM190" s="7">
        <v>0.7619999999999999</v>
      </c>
      <c r="AN190" s="7">
        <v>2.032</v>
      </c>
      <c r="AO190" s="7">
        <v>3.302</v>
      </c>
      <c r="AP190" s="7">
        <v>3.302</v>
      </c>
      <c r="AQ190" s="7">
        <v>0.7619999999999999</v>
      </c>
      <c r="AR190" s="7">
        <v>0</v>
      </c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</row>
    <row r="191" spans="1:55" x14ac:dyDescent="0.25">
      <c r="A191" s="2">
        <v>44474</v>
      </c>
      <c r="B191">
        <v>94.678199407169686</v>
      </c>
      <c r="C191">
        <v>319.81031665675891</v>
      </c>
      <c r="D191">
        <v>22.656661190042357</v>
      </c>
      <c r="E191">
        <v>13.980365897564999</v>
      </c>
      <c r="F191" s="4">
        <v>16.633094341576928</v>
      </c>
      <c r="G191" s="4">
        <v>0</v>
      </c>
      <c r="H191">
        <v>87.162299474835606</v>
      </c>
      <c r="I191">
        <v>3.1856646330308855</v>
      </c>
      <c r="J191">
        <v>12.974540522074337</v>
      </c>
      <c r="K191">
        <v>0.32662307984342415</v>
      </c>
      <c r="AH191" s="11">
        <v>44474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0</v>
      </c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</row>
    <row r="192" spans="1:55" x14ac:dyDescent="0.25">
      <c r="A192" s="2">
        <v>44475</v>
      </c>
      <c r="B192">
        <v>113.12549989899151</v>
      </c>
      <c r="C192">
        <v>310.09446982223659</v>
      </c>
      <c r="D192">
        <v>24.58961609440038</v>
      </c>
      <c r="E192">
        <v>13.554049798668734</v>
      </c>
      <c r="F192" s="4">
        <v>41.063150750291797</v>
      </c>
      <c r="G192" s="4">
        <v>0</v>
      </c>
      <c r="H192">
        <v>110.09799216270405</v>
      </c>
      <c r="I192">
        <v>12.060808883147482</v>
      </c>
      <c r="J192">
        <v>15.129554125080274</v>
      </c>
      <c r="K192">
        <v>0.49395850707761318</v>
      </c>
      <c r="AH192" s="11">
        <v>44475</v>
      </c>
      <c r="AI192" s="7">
        <v>2.54</v>
      </c>
      <c r="AJ192" s="7">
        <v>2.54</v>
      </c>
      <c r="AK192" s="7">
        <v>2.54</v>
      </c>
      <c r="AL192" s="7">
        <v>1.778</v>
      </c>
      <c r="AM192" s="7">
        <v>3.556</v>
      </c>
      <c r="AN192" s="7">
        <v>12.191999999999998</v>
      </c>
      <c r="AO192" s="7">
        <v>6.8579999999999997</v>
      </c>
      <c r="AP192" s="7">
        <v>12.953999999999999</v>
      </c>
      <c r="AQ192" s="7">
        <v>3.0479999999999996</v>
      </c>
      <c r="AR192" s="7">
        <v>2.2859999999999996</v>
      </c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</row>
    <row r="193" spans="1:55" x14ac:dyDescent="0.25">
      <c r="A193" s="2">
        <v>44476</v>
      </c>
      <c r="B193">
        <v>148.96393824960481</v>
      </c>
      <c r="C193">
        <v>299.72643950560894</v>
      </c>
      <c r="D193">
        <v>27.064558830878784</v>
      </c>
      <c r="E193">
        <v>13.313405435791147</v>
      </c>
      <c r="F193" s="4">
        <v>71.700074182756154</v>
      </c>
      <c r="G193" s="4">
        <v>0</v>
      </c>
      <c r="H193">
        <v>106.30752599372023</v>
      </c>
      <c r="I193">
        <v>10.768697133097627</v>
      </c>
      <c r="J193">
        <v>16.605399971872927</v>
      </c>
      <c r="K193">
        <v>0.67041445012615919</v>
      </c>
      <c r="AH193" s="11">
        <v>44476</v>
      </c>
      <c r="AI193" s="7">
        <v>15.493999999999998</v>
      </c>
      <c r="AJ193" s="7">
        <v>15.493999999999998</v>
      </c>
      <c r="AK193" s="7">
        <v>15.493999999999998</v>
      </c>
      <c r="AL193" s="7">
        <v>7.3659999999999988</v>
      </c>
      <c r="AM193" s="7">
        <v>4.0640000000000001</v>
      </c>
      <c r="AN193" s="7">
        <v>4.0640000000000001</v>
      </c>
      <c r="AO193" s="7">
        <v>7.1120000000000001</v>
      </c>
      <c r="AP193" s="7">
        <v>4.0640000000000001</v>
      </c>
      <c r="AQ193" s="7">
        <v>4.3180000000000005</v>
      </c>
      <c r="AR193" s="7">
        <v>4.0640000000000001</v>
      </c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</row>
    <row r="194" spans="1:55" x14ac:dyDescent="0.25">
      <c r="A194" s="2">
        <v>44477</v>
      </c>
      <c r="B194">
        <v>120.61205743330476</v>
      </c>
      <c r="C194">
        <v>289.96104266282748</v>
      </c>
      <c r="D194">
        <v>23.705886062967053</v>
      </c>
      <c r="E194">
        <v>12.425361680173415</v>
      </c>
      <c r="F194" s="4">
        <v>60.479592591757758</v>
      </c>
      <c r="G194" s="4">
        <v>0</v>
      </c>
      <c r="H194">
        <v>93.003459766568383</v>
      </c>
      <c r="I194">
        <v>3.7472353318026901</v>
      </c>
      <c r="J194">
        <v>15.715648470373273</v>
      </c>
      <c r="K194">
        <v>0.53118173749205211</v>
      </c>
      <c r="AH194" s="11">
        <v>44477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0</v>
      </c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</row>
    <row r="195" spans="1:55" x14ac:dyDescent="0.25">
      <c r="A195" s="2">
        <v>44478</v>
      </c>
      <c r="B195">
        <v>104.31805816471386</v>
      </c>
      <c r="C195">
        <v>280.31924770801777</v>
      </c>
      <c r="D195">
        <v>21.648594570851245</v>
      </c>
      <c r="E195">
        <v>11.813194480501609</v>
      </c>
      <c r="F195" s="4">
        <v>49.39169372621911</v>
      </c>
      <c r="G195" s="4">
        <v>0</v>
      </c>
      <c r="H195">
        <v>82.331862533322294</v>
      </c>
      <c r="I195">
        <v>1.3106906386424806</v>
      </c>
      <c r="J195">
        <v>16.582400070336657</v>
      </c>
      <c r="K195">
        <v>0.38994039612126258</v>
      </c>
      <c r="AH195" s="11">
        <v>44478</v>
      </c>
      <c r="AI195" s="7">
        <v>0.50800000000000001</v>
      </c>
      <c r="AJ195" s="7">
        <v>0.50800000000000001</v>
      </c>
      <c r="AK195" s="7">
        <v>0.50800000000000001</v>
      </c>
      <c r="AL195" s="7">
        <v>0.254</v>
      </c>
      <c r="AM195" s="7">
        <v>0.7619999999999999</v>
      </c>
      <c r="AN195" s="7">
        <v>0.50800000000000001</v>
      </c>
      <c r="AO195" s="7">
        <v>0.50800000000000001</v>
      </c>
      <c r="AP195" s="7">
        <v>0.7619999999999999</v>
      </c>
      <c r="AQ195" s="7">
        <v>0.50800000000000001</v>
      </c>
      <c r="AR195" s="7">
        <v>0.7619999999999999</v>
      </c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</row>
    <row r="196" spans="1:55" x14ac:dyDescent="0.25">
      <c r="A196" s="2">
        <v>44479</v>
      </c>
      <c r="B196">
        <v>83.555423392921696</v>
      </c>
      <c r="C196">
        <v>269.80651020753044</v>
      </c>
      <c r="D196">
        <v>18.713914591605235</v>
      </c>
      <c r="E196">
        <v>10.771818063571125</v>
      </c>
      <c r="F196" s="4">
        <v>33.106675158169118</v>
      </c>
      <c r="G196" s="4">
        <v>0</v>
      </c>
      <c r="H196">
        <v>69.932661145451618</v>
      </c>
      <c r="I196">
        <v>0.25401524822186788</v>
      </c>
      <c r="J196">
        <v>14.910555043493973</v>
      </c>
      <c r="K196">
        <v>0.13000462884735811</v>
      </c>
      <c r="AH196" s="11">
        <v>44479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</row>
    <row r="197" spans="1:55" x14ac:dyDescent="0.25">
      <c r="A197" s="2">
        <v>44480</v>
      </c>
      <c r="B197">
        <v>66.216388880200142</v>
      </c>
      <c r="C197">
        <v>259.29226004987709</v>
      </c>
      <c r="D197">
        <v>16.230128861215949</v>
      </c>
      <c r="E197">
        <v>11.015091990535966</v>
      </c>
      <c r="F197" s="4">
        <v>22.403150938034475</v>
      </c>
      <c r="G197" s="4">
        <v>0</v>
      </c>
      <c r="H197">
        <v>60.413105454493071</v>
      </c>
      <c r="I197">
        <v>0.1599317213513293</v>
      </c>
      <c r="J197">
        <v>12.837837738919257</v>
      </c>
      <c r="K197">
        <v>3.75833011933202E-2</v>
      </c>
      <c r="AH197" s="11">
        <v>44480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</row>
    <row r="198" spans="1:55" x14ac:dyDescent="0.25">
      <c r="A198" s="2">
        <v>44481</v>
      </c>
      <c r="B198">
        <v>64.648743891842926</v>
      </c>
      <c r="C198">
        <v>248.59945791675955</v>
      </c>
      <c r="D198">
        <v>14.225001741529274</v>
      </c>
      <c r="E198">
        <v>10.189499413444361</v>
      </c>
      <c r="F198" s="4">
        <v>14.642705689587819</v>
      </c>
      <c r="G198" s="4">
        <v>0</v>
      </c>
      <c r="H198">
        <v>52.628290496998716</v>
      </c>
      <c r="I198">
        <v>1.9548902320143233</v>
      </c>
      <c r="J198">
        <v>12.156122221151227</v>
      </c>
      <c r="K198">
        <v>3.7752496577134272E-3</v>
      </c>
      <c r="AH198" s="11">
        <v>44481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</row>
    <row r="199" spans="1:55" x14ac:dyDescent="0.25">
      <c r="A199" s="2">
        <v>44482</v>
      </c>
      <c r="B199">
        <v>54.114569042824172</v>
      </c>
      <c r="C199">
        <v>238.62910662797796</v>
      </c>
      <c r="D199">
        <v>12.306167268657047</v>
      </c>
      <c r="E199">
        <v>9.5796853621102951</v>
      </c>
      <c r="F199" s="4">
        <v>8.476836950968897</v>
      </c>
      <c r="G199" s="4">
        <v>0</v>
      </c>
      <c r="H199">
        <v>47.957985759059987</v>
      </c>
      <c r="I199">
        <v>2.051259627346679</v>
      </c>
      <c r="J199">
        <v>11.952010130451981</v>
      </c>
      <c r="K199">
        <v>5.8528157952237244E-7</v>
      </c>
      <c r="AH199" s="11">
        <v>44482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</row>
    <row r="200" spans="1:55" x14ac:dyDescent="0.25">
      <c r="A200" s="2">
        <v>44483</v>
      </c>
      <c r="B200">
        <v>52.299727224357831</v>
      </c>
      <c r="C200">
        <v>229.41524471730114</v>
      </c>
      <c r="D200">
        <v>10.526114427738385</v>
      </c>
      <c r="E200">
        <v>9.288276908378915</v>
      </c>
      <c r="F200" s="4">
        <v>3.5025202469027317</v>
      </c>
      <c r="G200" s="4">
        <v>0</v>
      </c>
      <c r="H200">
        <v>46.889554203844</v>
      </c>
      <c r="I200">
        <v>0.57337412739326477</v>
      </c>
      <c r="J200">
        <v>12.305455107111193</v>
      </c>
      <c r="K200">
        <v>0</v>
      </c>
      <c r="AH200" s="11">
        <v>44483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0</v>
      </c>
      <c r="AR200" s="7">
        <v>0</v>
      </c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</row>
    <row r="201" spans="1:55" x14ac:dyDescent="0.25">
      <c r="A201" s="2">
        <v>44484</v>
      </c>
      <c r="B201">
        <v>65.49583013477438</v>
      </c>
      <c r="C201">
        <v>220.39888973888685</v>
      </c>
      <c r="D201">
        <v>8.9782221061777321</v>
      </c>
      <c r="E201">
        <v>8.9332370776754093</v>
      </c>
      <c r="F201" s="4">
        <v>0.94871749515293369</v>
      </c>
      <c r="G201" s="4">
        <v>0</v>
      </c>
      <c r="H201">
        <v>40.556573993655569</v>
      </c>
      <c r="I201">
        <v>6.8435163661895129E-2</v>
      </c>
      <c r="J201">
        <v>11.237256199829924</v>
      </c>
      <c r="K201">
        <v>0</v>
      </c>
      <c r="AH201" s="11">
        <v>44484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</row>
    <row r="202" spans="1:55" x14ac:dyDescent="0.25">
      <c r="A202" s="2">
        <v>44485</v>
      </c>
      <c r="B202">
        <v>69.047228788807232</v>
      </c>
      <c r="C202">
        <v>211.71010771971325</v>
      </c>
      <c r="D202">
        <v>7.5858361634802796</v>
      </c>
      <c r="E202">
        <v>7.9900845352406416</v>
      </c>
      <c r="F202" s="4">
        <v>2.7187855516562071E-2</v>
      </c>
      <c r="G202" s="4">
        <v>0</v>
      </c>
      <c r="H202">
        <v>35.210194602375886</v>
      </c>
      <c r="I202">
        <v>2.2231423789283076E-3</v>
      </c>
      <c r="J202">
        <v>11.117370631342716</v>
      </c>
      <c r="K202">
        <v>0</v>
      </c>
      <c r="AH202" s="11">
        <v>44485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 s="7">
        <v>0</v>
      </c>
      <c r="AR202" s="7">
        <v>0</v>
      </c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</row>
    <row r="203" spans="1:55" x14ac:dyDescent="0.25">
      <c r="A203" s="2">
        <v>44486</v>
      </c>
      <c r="B203">
        <v>73.347427427701589</v>
      </c>
      <c r="C203">
        <v>203.83762980602705</v>
      </c>
      <c r="D203">
        <v>6.4826899532227316</v>
      </c>
      <c r="E203">
        <v>6.7399724414840883</v>
      </c>
      <c r="F203" s="4">
        <v>0.52645537223566763</v>
      </c>
      <c r="G203" s="4">
        <v>0</v>
      </c>
      <c r="H203">
        <v>29.65450729340715</v>
      </c>
      <c r="I203">
        <v>1.8988330734372709</v>
      </c>
      <c r="J203">
        <v>11.07060738724025</v>
      </c>
      <c r="K203">
        <v>0</v>
      </c>
      <c r="AH203" s="11">
        <v>44486</v>
      </c>
      <c r="AI203" s="7">
        <v>0.50800000000000001</v>
      </c>
      <c r="AJ203" s="7">
        <v>0.50800000000000001</v>
      </c>
      <c r="AK203" s="7">
        <v>0.50800000000000001</v>
      </c>
      <c r="AL203" s="7">
        <v>0.50800000000000001</v>
      </c>
      <c r="AM203" s="7">
        <v>2.032</v>
      </c>
      <c r="AN203" s="7">
        <v>1.5239999999999998</v>
      </c>
      <c r="AO203" s="7">
        <v>0.254</v>
      </c>
      <c r="AP203" s="7">
        <v>0.50800000000000001</v>
      </c>
      <c r="AQ203" s="7">
        <v>1.27</v>
      </c>
      <c r="AR203" s="7">
        <v>1.778</v>
      </c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</row>
    <row r="204" spans="1:55" x14ac:dyDescent="0.25">
      <c r="A204" s="2">
        <v>44487</v>
      </c>
      <c r="B204">
        <v>93.760868404020584</v>
      </c>
      <c r="C204">
        <v>199.68615418369731</v>
      </c>
      <c r="D204">
        <v>5.7060018484391088</v>
      </c>
      <c r="E204">
        <v>5.6240648920268503</v>
      </c>
      <c r="F204" s="4">
        <v>0</v>
      </c>
      <c r="G204" s="4">
        <v>0</v>
      </c>
      <c r="H204">
        <v>27.271490450977765</v>
      </c>
      <c r="I204">
        <v>5.8318003726234053</v>
      </c>
      <c r="J204">
        <v>10.504676869027891</v>
      </c>
      <c r="K204">
        <v>0</v>
      </c>
      <c r="AH204" s="11">
        <v>44487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</row>
    <row r="205" spans="1:55" x14ac:dyDescent="0.25">
      <c r="A205" s="2">
        <v>44488</v>
      </c>
      <c r="B205">
        <v>109.32993104549688</v>
      </c>
      <c r="C205">
        <v>193.71610351698448</v>
      </c>
      <c r="D205">
        <v>4.991088978787638</v>
      </c>
      <c r="E205">
        <v>4.2891471767596512</v>
      </c>
      <c r="F205" s="4">
        <v>0</v>
      </c>
      <c r="G205" s="4">
        <v>0</v>
      </c>
      <c r="H205">
        <v>25.96825661632661</v>
      </c>
      <c r="I205">
        <v>6.9900181919547855</v>
      </c>
      <c r="J205">
        <v>11.389813854205693</v>
      </c>
      <c r="K205">
        <v>0</v>
      </c>
      <c r="AH205" s="11">
        <v>44488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</row>
    <row r="206" spans="1:55" x14ac:dyDescent="0.25">
      <c r="A206" s="2">
        <v>44489</v>
      </c>
      <c r="B206">
        <v>109.17112716508393</v>
      </c>
      <c r="C206">
        <v>190.85504311372657</v>
      </c>
      <c r="D206">
        <v>3.7999729139892824</v>
      </c>
      <c r="E206">
        <v>3.4788287326094491</v>
      </c>
      <c r="F206" s="4">
        <v>0</v>
      </c>
      <c r="G206" s="4">
        <v>0</v>
      </c>
      <c r="H206">
        <v>23.230211929009901</v>
      </c>
      <c r="I206">
        <v>5.6917610005399348</v>
      </c>
      <c r="J206">
        <v>11.366212162407448</v>
      </c>
      <c r="K206">
        <v>0</v>
      </c>
      <c r="AH206" s="11">
        <v>44489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</row>
    <row r="207" spans="1:55" x14ac:dyDescent="0.25">
      <c r="A207" s="2">
        <v>44490</v>
      </c>
      <c r="B207">
        <v>114.41595994735938</v>
      </c>
      <c r="C207">
        <v>187.57942904550441</v>
      </c>
      <c r="D207">
        <v>2.443218495434484</v>
      </c>
      <c r="E207">
        <v>2.7589732952372099</v>
      </c>
      <c r="F207" s="4">
        <v>0</v>
      </c>
      <c r="G207" s="4">
        <v>0</v>
      </c>
      <c r="H207">
        <v>19.992835229325078</v>
      </c>
      <c r="I207">
        <v>3.1851933940799704</v>
      </c>
      <c r="J207">
        <v>11.253649544000416</v>
      </c>
      <c r="K207">
        <v>0</v>
      </c>
      <c r="AH207" s="11">
        <v>44490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</row>
    <row r="208" spans="1:55" x14ac:dyDescent="0.25">
      <c r="A208" s="2">
        <v>44491</v>
      </c>
      <c r="B208">
        <v>106.86982041596185</v>
      </c>
      <c r="C208">
        <v>182.19481145632116</v>
      </c>
      <c r="D208">
        <v>1.3683477277185512</v>
      </c>
      <c r="E208">
        <v>2.5004012612303046</v>
      </c>
      <c r="F208" s="4">
        <v>0</v>
      </c>
      <c r="G208" s="4">
        <v>0</v>
      </c>
      <c r="H208">
        <v>18.13733712266918</v>
      </c>
      <c r="I208">
        <v>1.7549873571459711</v>
      </c>
      <c r="J208">
        <v>10.522584756779402</v>
      </c>
      <c r="K208">
        <v>0</v>
      </c>
      <c r="AH208" s="11">
        <v>44491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</row>
    <row r="209" spans="1:55" x14ac:dyDescent="0.25">
      <c r="A209" s="2">
        <v>44492</v>
      </c>
      <c r="B209">
        <v>89.160194152139226</v>
      </c>
      <c r="C209">
        <v>254.92035744187208</v>
      </c>
      <c r="D209">
        <v>0.70940183974174886</v>
      </c>
      <c r="E209">
        <v>2.1406596887933937</v>
      </c>
      <c r="F209" s="4">
        <v>0</v>
      </c>
      <c r="G209" s="4">
        <v>0</v>
      </c>
      <c r="H209">
        <v>16.806040172736349</v>
      </c>
      <c r="I209">
        <v>2.5716705313111974</v>
      </c>
      <c r="J209">
        <v>10.202052261086074</v>
      </c>
      <c r="K209">
        <v>0</v>
      </c>
      <c r="AH209" s="11">
        <v>44492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</row>
    <row r="210" spans="1:55" x14ac:dyDescent="0.25">
      <c r="A210" s="2">
        <v>44493</v>
      </c>
      <c r="B210">
        <v>64.2713980844144</v>
      </c>
      <c r="C210">
        <v>274.15618454174944</v>
      </c>
      <c r="D210">
        <v>0.24981074498162603</v>
      </c>
      <c r="E210">
        <v>1.2923138190761843</v>
      </c>
      <c r="F210" s="4">
        <v>0</v>
      </c>
      <c r="G210" s="4">
        <v>0</v>
      </c>
      <c r="H210">
        <v>14.839382287527355</v>
      </c>
      <c r="I210">
        <v>3.1745336237214303</v>
      </c>
      <c r="J210">
        <v>10.028713126031677</v>
      </c>
      <c r="K210">
        <v>0</v>
      </c>
      <c r="AH210" s="11">
        <v>44493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</row>
    <row r="211" spans="1:55" x14ac:dyDescent="0.25">
      <c r="A211" s="2">
        <v>44494</v>
      </c>
      <c r="B211">
        <v>32.293779115263213</v>
      </c>
      <c r="C211">
        <v>253.39640735277055</v>
      </c>
      <c r="D211">
        <v>7.699583921372409E-2</v>
      </c>
      <c r="E211">
        <v>0.7409995478264414</v>
      </c>
      <c r="F211" s="4">
        <v>0</v>
      </c>
      <c r="G211" s="4">
        <v>0</v>
      </c>
      <c r="H211">
        <v>13.813334598928757</v>
      </c>
      <c r="I211">
        <v>0.73747539733021439</v>
      </c>
      <c r="J211">
        <v>9.9170394857586519</v>
      </c>
      <c r="K211">
        <v>0</v>
      </c>
      <c r="AH211" s="11">
        <v>44494</v>
      </c>
      <c r="AI211" s="7">
        <v>1.778</v>
      </c>
      <c r="AJ211" s="7">
        <v>1.778</v>
      </c>
      <c r="AK211" s="7">
        <v>1.778</v>
      </c>
      <c r="AL211" s="7">
        <v>0.7619999999999999</v>
      </c>
      <c r="AM211" s="7">
        <v>1.5239999999999998</v>
      </c>
      <c r="AN211" s="7">
        <v>1.5239999999999998</v>
      </c>
      <c r="AO211" s="7">
        <v>1.778</v>
      </c>
      <c r="AP211" s="7">
        <v>1.5239999999999998</v>
      </c>
      <c r="AQ211" s="7">
        <v>1.5239999999999998</v>
      </c>
      <c r="AR211" s="7">
        <v>1.5239999999999998</v>
      </c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</row>
    <row r="212" spans="1:55" x14ac:dyDescent="0.25">
      <c r="A212" s="2">
        <v>44495</v>
      </c>
      <c r="B212">
        <v>26.229633236581936</v>
      </c>
      <c r="C212">
        <v>240.76845492101356</v>
      </c>
      <c r="D212">
        <v>1.449230791668764E-2</v>
      </c>
      <c r="E212">
        <v>0.46445697394484292</v>
      </c>
      <c r="F212" s="4">
        <v>0</v>
      </c>
      <c r="G212" s="4">
        <v>0</v>
      </c>
      <c r="H212">
        <v>11.772167324015555</v>
      </c>
      <c r="I212">
        <v>2.46850492548146E-3</v>
      </c>
      <c r="J212">
        <v>9.9094984745777985</v>
      </c>
      <c r="K212">
        <v>0</v>
      </c>
      <c r="AH212" s="11">
        <v>44495</v>
      </c>
      <c r="AI212" s="7">
        <v>1.5239999999999998</v>
      </c>
      <c r="AJ212" s="7">
        <v>1.5239999999999998</v>
      </c>
      <c r="AK212" s="7">
        <v>1.5239999999999998</v>
      </c>
      <c r="AL212" s="7">
        <v>4.0640000000000001</v>
      </c>
      <c r="AM212" s="7">
        <v>0.254</v>
      </c>
      <c r="AN212" s="7">
        <v>0</v>
      </c>
      <c r="AO212" s="7">
        <v>0</v>
      </c>
      <c r="AP212" s="7">
        <v>0</v>
      </c>
      <c r="AQ212" s="7">
        <v>0.7619999999999999</v>
      </c>
      <c r="AR212" s="7">
        <v>0.50800000000000001</v>
      </c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</row>
    <row r="213" spans="1:55" x14ac:dyDescent="0.25">
      <c r="A213" s="2">
        <v>44496</v>
      </c>
      <c r="B213">
        <v>27.129777308592491</v>
      </c>
      <c r="C213">
        <v>229.54486963529328</v>
      </c>
      <c r="D213">
        <v>3.5261497254394439E-6</v>
      </c>
      <c r="E213">
        <v>0.21143002593437132</v>
      </c>
      <c r="F213" s="4">
        <v>0</v>
      </c>
      <c r="G213" s="4">
        <v>0</v>
      </c>
      <c r="H213">
        <v>10.26015629786284</v>
      </c>
      <c r="I213">
        <v>1.1370030788532666E-2</v>
      </c>
      <c r="J213">
        <v>9.5579487458028982</v>
      </c>
      <c r="K213">
        <v>0</v>
      </c>
      <c r="AH213" s="11">
        <v>44496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</row>
    <row r="214" spans="1:55" x14ac:dyDescent="0.25">
      <c r="A214" s="2">
        <v>44497</v>
      </c>
      <c r="B214">
        <v>29.5479620487834</v>
      </c>
      <c r="C214">
        <v>221.61103662225705</v>
      </c>
      <c r="D214">
        <v>5.7216315341665149</v>
      </c>
      <c r="E214">
        <v>3.3815286321817957</v>
      </c>
      <c r="F214" s="4">
        <v>29.738909196428001</v>
      </c>
      <c r="G214" s="4">
        <v>0</v>
      </c>
      <c r="H214">
        <v>28.002639665277325</v>
      </c>
      <c r="I214">
        <v>3.2370455880671806E-2</v>
      </c>
      <c r="J214">
        <v>23.222653079433471</v>
      </c>
      <c r="K214">
        <v>1.1470820761551552E-2</v>
      </c>
      <c r="AH214" s="11">
        <v>44497</v>
      </c>
      <c r="AI214" s="7">
        <v>13.715999999999999</v>
      </c>
      <c r="AJ214" s="7">
        <v>13.715999999999999</v>
      </c>
      <c r="AK214" s="7">
        <v>13.715999999999999</v>
      </c>
      <c r="AL214" s="7">
        <v>13.715999999999999</v>
      </c>
      <c r="AM214" s="7">
        <v>20.065999999999999</v>
      </c>
      <c r="AN214" s="7">
        <v>15.493999999999998</v>
      </c>
      <c r="AO214" s="7">
        <v>13.97</v>
      </c>
      <c r="AP214" s="7">
        <v>12.953999999999999</v>
      </c>
      <c r="AQ214" s="7">
        <v>18.287999999999997</v>
      </c>
      <c r="AR214" s="7">
        <v>21.081999999999997</v>
      </c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</row>
    <row r="215" spans="1:55" x14ac:dyDescent="0.25">
      <c r="A215" s="2">
        <v>44498</v>
      </c>
      <c r="B215">
        <v>35.779844865053398</v>
      </c>
      <c r="C215">
        <v>213.57997924762057</v>
      </c>
      <c r="D215">
        <v>14.208142815956284</v>
      </c>
      <c r="E215">
        <v>6.3272354303254836</v>
      </c>
      <c r="F215" s="4">
        <v>49.331782867657743</v>
      </c>
      <c r="G215" s="4">
        <v>0</v>
      </c>
      <c r="H215">
        <v>35.756018782058881</v>
      </c>
      <c r="I215">
        <v>0</v>
      </c>
      <c r="J215">
        <v>17.685843668483088</v>
      </c>
      <c r="K215">
        <v>0.21132847598371085</v>
      </c>
      <c r="AH215" s="11">
        <v>44498</v>
      </c>
      <c r="AI215" s="7">
        <v>21.843999999999998</v>
      </c>
      <c r="AJ215" s="7">
        <v>21.843999999999998</v>
      </c>
      <c r="AK215" s="7">
        <v>21.843999999999998</v>
      </c>
      <c r="AL215" s="7">
        <v>21.081999999999997</v>
      </c>
      <c r="AM215" s="7">
        <v>16.001999999999999</v>
      </c>
      <c r="AN215" s="7">
        <v>20.32</v>
      </c>
      <c r="AO215" s="7">
        <v>23.875999999999998</v>
      </c>
      <c r="AP215" s="7">
        <v>26.416</v>
      </c>
      <c r="AQ215" s="7">
        <v>18.033999999999999</v>
      </c>
      <c r="AR215" s="7">
        <v>16.256</v>
      </c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</row>
    <row r="216" spans="1:55" x14ac:dyDescent="0.25">
      <c r="A216" s="2">
        <v>44499</v>
      </c>
      <c r="B216">
        <v>44.622703795272372</v>
      </c>
      <c r="C216">
        <v>207.87612234698577</v>
      </c>
      <c r="D216">
        <v>12.634661255674862</v>
      </c>
      <c r="E216">
        <v>7.3891942794763255</v>
      </c>
      <c r="F216" s="4">
        <v>26.475898014209594</v>
      </c>
      <c r="G216" s="4">
        <v>0</v>
      </c>
      <c r="H216">
        <v>26.944229543406294</v>
      </c>
      <c r="I216">
        <v>4.9928003470983084E-2</v>
      </c>
      <c r="J216">
        <v>14.376353618916811</v>
      </c>
      <c r="K216">
        <v>0.35949805557382147</v>
      </c>
      <c r="AH216" s="11">
        <v>44499</v>
      </c>
      <c r="AI216" s="7">
        <v>0.7619999999999999</v>
      </c>
      <c r="AJ216" s="7">
        <v>0.7619999999999999</v>
      </c>
      <c r="AK216" s="7">
        <v>0.7619999999999999</v>
      </c>
      <c r="AL216" s="7">
        <v>0.7619999999999999</v>
      </c>
      <c r="AM216" s="7">
        <v>0.254</v>
      </c>
      <c r="AN216" s="7">
        <v>0.50800000000000001</v>
      </c>
      <c r="AO216" s="7">
        <v>0.50800000000000001</v>
      </c>
      <c r="AP216" s="7">
        <v>0.50800000000000001</v>
      </c>
      <c r="AQ216" s="7">
        <v>0.50800000000000001</v>
      </c>
      <c r="AR216" s="7">
        <v>0.254</v>
      </c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</row>
    <row r="217" spans="1:55" x14ac:dyDescent="0.25">
      <c r="A217" s="2">
        <v>44500</v>
      </c>
      <c r="B217">
        <v>56.393611395725486</v>
      </c>
      <c r="C217">
        <v>212.19275338654231</v>
      </c>
      <c r="D217">
        <v>10.938374648909397</v>
      </c>
      <c r="E217">
        <v>6.8988924211900375</v>
      </c>
      <c r="F217" s="4">
        <v>14.369032497439418</v>
      </c>
      <c r="G217" s="4">
        <v>0</v>
      </c>
      <c r="H217">
        <v>21.267319977384826</v>
      </c>
      <c r="I217">
        <v>0.58543861906512273</v>
      </c>
      <c r="J217">
        <v>13.676538225227807</v>
      </c>
      <c r="K217">
        <v>0.29037332361666129</v>
      </c>
      <c r="AH217" s="11">
        <v>44500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</row>
    <row r="218" spans="1:55" x14ac:dyDescent="0.25">
      <c r="A218" s="2">
        <v>44501</v>
      </c>
      <c r="B218">
        <v>54.500769719526062</v>
      </c>
      <c r="C218">
        <v>515.32842831319965</v>
      </c>
      <c r="D218">
        <v>9.677611561983035</v>
      </c>
      <c r="E218">
        <v>6.1017994884292017</v>
      </c>
      <c r="F218" s="4">
        <v>9.2234194250296184</v>
      </c>
      <c r="G218" s="4">
        <v>0</v>
      </c>
      <c r="H218">
        <v>18.775848022988264</v>
      </c>
      <c r="I218">
        <v>1.9186539712347228</v>
      </c>
      <c r="J218">
        <v>13.170727337446275</v>
      </c>
      <c r="K218">
        <v>0.16350238222273758</v>
      </c>
      <c r="AH218" s="11">
        <v>44501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</row>
    <row r="219" spans="1:55" x14ac:dyDescent="0.25">
      <c r="A219" s="2">
        <v>44502</v>
      </c>
      <c r="B219">
        <v>44.916369558938435</v>
      </c>
      <c r="C219">
        <v>661.08785492505638</v>
      </c>
      <c r="D219">
        <v>8.6272267088676031</v>
      </c>
      <c r="E219">
        <v>5.4594276080793174</v>
      </c>
      <c r="F219" s="4">
        <v>4.3515399768491196</v>
      </c>
      <c r="G219" s="4">
        <v>0</v>
      </c>
      <c r="H219">
        <v>17.450951861510521</v>
      </c>
      <c r="I219">
        <v>0.77391936537438744</v>
      </c>
      <c r="J219">
        <v>12.404034096814748</v>
      </c>
      <c r="K219">
        <v>3.1392054877532015E-2</v>
      </c>
      <c r="AH219" s="11">
        <v>44502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</row>
    <row r="220" spans="1:55" x14ac:dyDescent="0.25">
      <c r="A220" s="2">
        <v>44503</v>
      </c>
      <c r="B220">
        <v>47.426803120313878</v>
      </c>
      <c r="C220">
        <v>762.10157447950758</v>
      </c>
      <c r="D220">
        <v>7.5977707779010535</v>
      </c>
      <c r="E220">
        <v>4.7019579306367518</v>
      </c>
      <c r="F220" s="4">
        <v>1.677411191283716</v>
      </c>
      <c r="G220" s="4">
        <v>0</v>
      </c>
      <c r="H220">
        <v>15.483575747817355</v>
      </c>
      <c r="I220">
        <v>0.15067385279824791</v>
      </c>
      <c r="J220">
        <v>11.913195254903803</v>
      </c>
      <c r="K220">
        <v>3.1614010166147208E-3</v>
      </c>
      <c r="AH220" s="11">
        <v>44503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0</v>
      </c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</row>
    <row r="221" spans="1:55" x14ac:dyDescent="0.25">
      <c r="A221" s="2">
        <v>44504</v>
      </c>
      <c r="B221">
        <v>52.061530003276125</v>
      </c>
      <c r="C221">
        <v>746.61382877208905</v>
      </c>
      <c r="D221">
        <v>6.5939699159692751</v>
      </c>
      <c r="E221">
        <v>4.4945850061233541</v>
      </c>
      <c r="F221" s="4">
        <v>0.55374129050622067</v>
      </c>
      <c r="G221" s="4">
        <v>0</v>
      </c>
      <c r="H221">
        <v>13.731818478541429</v>
      </c>
      <c r="I221">
        <v>0.51862410176094775</v>
      </c>
      <c r="J221">
        <v>11.800493670146551</v>
      </c>
      <c r="K221">
        <v>8.8557165634933963E-5</v>
      </c>
      <c r="AH221" s="11">
        <v>44504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0</v>
      </c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</row>
    <row r="222" spans="1:55" x14ac:dyDescent="0.25">
      <c r="A222" s="2">
        <v>44505</v>
      </c>
      <c r="B222">
        <v>52.022562407405616</v>
      </c>
      <c r="C222">
        <v>694.61344407994886</v>
      </c>
      <c r="D222">
        <v>7.1084769421806442</v>
      </c>
      <c r="E222">
        <v>5.1404501866032364</v>
      </c>
      <c r="F222" s="4">
        <v>3.9933910999942497</v>
      </c>
      <c r="G222" s="4">
        <v>0</v>
      </c>
      <c r="H222">
        <v>14.610775360303961</v>
      </c>
      <c r="I222">
        <v>2.0733574706789009</v>
      </c>
      <c r="J222">
        <v>13.603331170505326</v>
      </c>
      <c r="K222">
        <v>3.4799309094811215E-2</v>
      </c>
      <c r="AH222" s="11">
        <v>44505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7">
        <v>0</v>
      </c>
      <c r="AR222" s="7">
        <v>0</v>
      </c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</row>
    <row r="223" spans="1:55" x14ac:dyDescent="0.25">
      <c r="A223" s="2">
        <v>44506</v>
      </c>
      <c r="B223">
        <v>319.38159160802053</v>
      </c>
      <c r="C223">
        <v>642.44506676714843</v>
      </c>
      <c r="D223">
        <v>86.970349088561079</v>
      </c>
      <c r="E223">
        <v>147.46546627684907</v>
      </c>
      <c r="F223" s="4">
        <v>861.62322157344852</v>
      </c>
      <c r="G223" s="4">
        <v>94.591446633447916</v>
      </c>
      <c r="H223">
        <v>336.53071762813613</v>
      </c>
      <c r="I223">
        <v>53.717306508982126</v>
      </c>
      <c r="J223">
        <v>171.34559502561407</v>
      </c>
      <c r="K223">
        <v>18.939247555470406</v>
      </c>
      <c r="AH223" s="11">
        <v>44506</v>
      </c>
      <c r="AI223" s="7">
        <v>90.169999999999987</v>
      </c>
      <c r="AJ223" s="7">
        <v>90.169999999999987</v>
      </c>
      <c r="AK223" s="7">
        <v>90.169999999999987</v>
      </c>
      <c r="AL223" s="7">
        <v>103.886</v>
      </c>
      <c r="AM223" s="7">
        <v>78.231999999999999</v>
      </c>
      <c r="AN223" s="7">
        <v>81.28</v>
      </c>
      <c r="AO223" s="7">
        <v>82.042000000000002</v>
      </c>
      <c r="AP223" s="7">
        <v>85.09</v>
      </c>
      <c r="AQ223" s="7">
        <v>75.183999999999997</v>
      </c>
      <c r="AR223" s="7">
        <v>73.406000000000006</v>
      </c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</row>
    <row r="224" spans="1:55" x14ac:dyDescent="0.25">
      <c r="A224" s="2">
        <v>44507</v>
      </c>
      <c r="B224">
        <v>318.18919647578525</v>
      </c>
      <c r="C224">
        <v>595.30693482244499</v>
      </c>
      <c r="D224">
        <v>127.95643081187769</v>
      </c>
      <c r="E224">
        <v>151.20096503610054</v>
      </c>
      <c r="F224" s="4">
        <v>731.68413151864081</v>
      </c>
      <c r="G224" s="4">
        <v>83.431772427132287</v>
      </c>
      <c r="H224">
        <v>438.48989765534458</v>
      </c>
      <c r="I224">
        <v>49.687721981870546</v>
      </c>
      <c r="J224">
        <v>146.17675249966524</v>
      </c>
      <c r="K224">
        <v>34.463060881912192</v>
      </c>
      <c r="AH224" s="11">
        <v>44507</v>
      </c>
      <c r="AI224" s="7">
        <v>13.97</v>
      </c>
      <c r="AJ224" s="7">
        <v>13.97</v>
      </c>
      <c r="AK224" s="7">
        <v>13.97</v>
      </c>
      <c r="AL224" s="7">
        <v>13.715999999999999</v>
      </c>
      <c r="AM224" s="7">
        <v>9.6519999999999992</v>
      </c>
      <c r="AN224" s="7">
        <v>9.3979999999999997</v>
      </c>
      <c r="AO224" s="7">
        <v>12.191999999999998</v>
      </c>
      <c r="AP224" s="7">
        <v>9.9060000000000006</v>
      </c>
      <c r="AQ224" s="7">
        <v>10.921999999999999</v>
      </c>
      <c r="AR224" s="7">
        <v>10.921999999999999</v>
      </c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</row>
    <row r="225" spans="1:55" x14ac:dyDescent="0.25">
      <c r="A225" s="2">
        <v>44508</v>
      </c>
      <c r="B225">
        <v>241.46978433398829</v>
      </c>
      <c r="C225">
        <v>555.48399673386018</v>
      </c>
      <c r="D225">
        <v>128.48260763072111</v>
      </c>
      <c r="E225">
        <v>105.7911939355066</v>
      </c>
      <c r="F225" s="4">
        <v>530.43306171239021</v>
      </c>
      <c r="G225" s="4">
        <v>51.543374379376054</v>
      </c>
      <c r="H225">
        <v>379.45242421745661</v>
      </c>
      <c r="I225">
        <v>72.561562116608556</v>
      </c>
      <c r="J225">
        <v>99.313043270541712</v>
      </c>
      <c r="K225">
        <v>40.035201307689697</v>
      </c>
      <c r="AH225" s="11">
        <v>44508</v>
      </c>
      <c r="AI225" s="7">
        <v>0.254</v>
      </c>
      <c r="AJ225" s="7">
        <v>0.254</v>
      </c>
      <c r="AK225" s="7">
        <v>0.254</v>
      </c>
      <c r="AL225" s="7">
        <v>0</v>
      </c>
      <c r="AM225" s="7">
        <v>0.254</v>
      </c>
      <c r="AN225" s="7">
        <v>0.254</v>
      </c>
      <c r="AO225" s="7">
        <v>0.254</v>
      </c>
      <c r="AP225" s="7">
        <v>0.50800000000000001</v>
      </c>
      <c r="AQ225" s="7">
        <v>0.254</v>
      </c>
      <c r="AR225" s="7">
        <v>0</v>
      </c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</row>
    <row r="226" spans="1:55" x14ac:dyDescent="0.25">
      <c r="A226" s="2">
        <v>44509</v>
      </c>
      <c r="B226">
        <v>194.25070319229204</v>
      </c>
      <c r="C226">
        <v>516.9413924345605</v>
      </c>
      <c r="D226">
        <v>111.96378714919119</v>
      </c>
      <c r="E226">
        <v>81.448077528108854</v>
      </c>
      <c r="F226" s="4">
        <v>384.39446463533505</v>
      </c>
      <c r="G226" s="4">
        <v>20.483057037126155</v>
      </c>
      <c r="H226">
        <v>309.17388874438717</v>
      </c>
      <c r="I226">
        <v>72.01833187716278</v>
      </c>
      <c r="J226">
        <v>73.462713520281241</v>
      </c>
      <c r="K226">
        <v>33.939378446058399</v>
      </c>
      <c r="AH226" s="11">
        <v>44509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</row>
    <row r="227" spans="1:55" x14ac:dyDescent="0.25">
      <c r="A227" s="2">
        <v>44510</v>
      </c>
      <c r="B227">
        <v>149.58548958222022</v>
      </c>
      <c r="C227">
        <v>480.52486934068855</v>
      </c>
      <c r="D227">
        <v>92.03151450915523</v>
      </c>
      <c r="E227">
        <v>67.234907785932052</v>
      </c>
      <c r="F227" s="4">
        <v>279.93161898650936</v>
      </c>
      <c r="G227" s="4">
        <v>8.4373113442049856</v>
      </c>
      <c r="H227">
        <v>247.92310568037928</v>
      </c>
      <c r="I227">
        <v>52.144967616164877</v>
      </c>
      <c r="J227">
        <v>59.593109130556655</v>
      </c>
      <c r="K227">
        <v>27.500623682196551</v>
      </c>
      <c r="AH227" s="11">
        <v>44510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</row>
    <row r="228" spans="1:55" x14ac:dyDescent="0.25">
      <c r="A228" s="2">
        <v>44511</v>
      </c>
      <c r="B228">
        <v>123.73866775000731</v>
      </c>
      <c r="C228">
        <v>448.10687946067924</v>
      </c>
      <c r="D228">
        <v>73.341149978548358</v>
      </c>
      <c r="E228">
        <v>55.980670708721028</v>
      </c>
      <c r="F228" s="4">
        <v>207.67261755438747</v>
      </c>
      <c r="G228" s="4">
        <v>27.58271420101299</v>
      </c>
      <c r="H228">
        <v>199.26120385664868</v>
      </c>
      <c r="I228">
        <v>57.220875007695092</v>
      </c>
      <c r="J228">
        <v>49.97792004534756</v>
      </c>
      <c r="K228">
        <v>22.654669072983353</v>
      </c>
      <c r="AH228" s="11">
        <v>44511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0</v>
      </c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</row>
    <row r="229" spans="1:55" x14ac:dyDescent="0.25">
      <c r="A229" s="2">
        <v>44512</v>
      </c>
      <c r="B229">
        <v>110.9931553535411</v>
      </c>
      <c r="C229">
        <v>422.83352627936455</v>
      </c>
      <c r="D229">
        <v>58.099104885018534</v>
      </c>
      <c r="E229">
        <v>46.723152249700966</v>
      </c>
      <c r="F229" s="4">
        <v>163.54112332022737</v>
      </c>
      <c r="G229" s="4">
        <v>24.675657750878546</v>
      </c>
      <c r="H229">
        <v>159.59911392224785</v>
      </c>
      <c r="I229">
        <v>52.211293975406129</v>
      </c>
      <c r="J229">
        <v>42.663972062878152</v>
      </c>
      <c r="K229">
        <v>17.825107511447488</v>
      </c>
      <c r="AH229" s="11">
        <v>44512</v>
      </c>
      <c r="AI229" s="7">
        <v>0</v>
      </c>
      <c r="AJ229" s="7">
        <v>0</v>
      </c>
      <c r="AK229" s="7">
        <v>0</v>
      </c>
      <c r="AL229" s="7">
        <v>0</v>
      </c>
      <c r="AM229" s="7">
        <v>0.50800000000000001</v>
      </c>
      <c r="AN229" s="7">
        <v>0.7619999999999999</v>
      </c>
      <c r="AO229" s="7">
        <v>0.254</v>
      </c>
      <c r="AP229" s="7">
        <v>0.7619999999999999</v>
      </c>
      <c r="AQ229" s="7">
        <v>0</v>
      </c>
      <c r="AR229" s="7">
        <v>0.254</v>
      </c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</row>
    <row r="230" spans="1:55" x14ac:dyDescent="0.25">
      <c r="A230" s="2">
        <v>44513</v>
      </c>
      <c r="B230">
        <v>82.305778073878656</v>
      </c>
      <c r="C230">
        <v>406.37125090447358</v>
      </c>
      <c r="D230">
        <v>47.552178722413124</v>
      </c>
      <c r="E230">
        <v>39.9413103213585</v>
      </c>
      <c r="F230" s="4">
        <v>134.38196685833873</v>
      </c>
      <c r="G230" s="4">
        <v>31.354530134841557</v>
      </c>
      <c r="H230">
        <v>132.36753753311652</v>
      </c>
      <c r="I230">
        <v>31.375241663856475</v>
      </c>
      <c r="J230">
        <v>36.900752422760284</v>
      </c>
      <c r="K230">
        <v>13.745289279469937</v>
      </c>
      <c r="AH230" s="11">
        <v>44513</v>
      </c>
      <c r="AI230" s="7">
        <v>0</v>
      </c>
      <c r="AJ230" s="7">
        <v>0</v>
      </c>
      <c r="AK230" s="7">
        <v>0</v>
      </c>
      <c r="AL230" s="7">
        <v>0</v>
      </c>
      <c r="AM230" s="7">
        <v>0.50800000000000001</v>
      </c>
      <c r="AN230" s="7">
        <v>0.254</v>
      </c>
      <c r="AO230" s="7">
        <v>0</v>
      </c>
      <c r="AP230" s="7">
        <v>0.254</v>
      </c>
      <c r="AQ230" s="7">
        <v>0</v>
      </c>
      <c r="AR230" s="7">
        <v>0.254</v>
      </c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</row>
    <row r="231" spans="1:55" x14ac:dyDescent="0.25">
      <c r="A231" s="2">
        <v>44514</v>
      </c>
      <c r="B231">
        <v>95.970799525975522</v>
      </c>
      <c r="C231">
        <v>404.92251058474307</v>
      </c>
      <c r="D231">
        <v>39.491349923658156</v>
      </c>
      <c r="E231">
        <v>34.995763369831451</v>
      </c>
      <c r="F231" s="4">
        <v>111.9939179484435</v>
      </c>
      <c r="G231" s="4">
        <v>27.821087501937722</v>
      </c>
      <c r="H231">
        <v>107.90272745641907</v>
      </c>
      <c r="I231">
        <v>16.565256755881304</v>
      </c>
      <c r="J231">
        <v>33.327841744043504</v>
      </c>
      <c r="K231">
        <v>10.739700155373866</v>
      </c>
      <c r="AH231" s="11">
        <v>44514</v>
      </c>
      <c r="AI231" s="7">
        <v>1.778</v>
      </c>
      <c r="AJ231" s="7">
        <v>1.778</v>
      </c>
      <c r="AK231" s="7">
        <v>1.778</v>
      </c>
      <c r="AL231" s="7">
        <v>1.27</v>
      </c>
      <c r="AM231" s="7">
        <v>2.032</v>
      </c>
      <c r="AN231" s="7">
        <v>2.54</v>
      </c>
      <c r="AO231" s="7">
        <v>2.2859999999999996</v>
      </c>
      <c r="AP231" s="7">
        <v>2.794</v>
      </c>
      <c r="AQ231" s="7">
        <v>1.778</v>
      </c>
      <c r="AR231" s="7">
        <v>1.778</v>
      </c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</row>
    <row r="232" spans="1:55" x14ac:dyDescent="0.25">
      <c r="A232" s="2">
        <v>44515</v>
      </c>
      <c r="B232">
        <v>124.99195752643023</v>
      </c>
      <c r="C232">
        <v>394.96121612471171</v>
      </c>
      <c r="D232">
        <v>33.106273349101919</v>
      </c>
      <c r="E232">
        <v>28.568408535837168</v>
      </c>
      <c r="F232" s="4">
        <v>86.301647318303409</v>
      </c>
      <c r="G232" s="4">
        <v>24.624762728133305</v>
      </c>
      <c r="H232">
        <v>89.631160197206668</v>
      </c>
      <c r="I232">
        <v>12.84520409820462</v>
      </c>
      <c r="J232">
        <v>27.722372543722475</v>
      </c>
      <c r="K232">
        <v>8.6181312892858255</v>
      </c>
      <c r="AH232" s="11">
        <v>44515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</row>
    <row r="233" spans="1:55" x14ac:dyDescent="0.25">
      <c r="A233" s="2">
        <v>44516</v>
      </c>
      <c r="B233">
        <v>105.24095195835314</v>
      </c>
      <c r="C233">
        <v>377.52722429691022</v>
      </c>
      <c r="D233">
        <v>28.517991472318727</v>
      </c>
      <c r="E233">
        <v>22.118073386975009</v>
      </c>
      <c r="F233" s="4">
        <v>66.010068207082028</v>
      </c>
      <c r="G233" s="4">
        <v>21.445170129857662</v>
      </c>
      <c r="H233">
        <v>75.702806460986878</v>
      </c>
      <c r="I233">
        <v>14.678586227120357</v>
      </c>
      <c r="J233">
        <v>24.108032467001564</v>
      </c>
      <c r="K233">
        <v>7.0345409908892416</v>
      </c>
      <c r="AH233" s="11">
        <v>44516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7">
        <v>0</v>
      </c>
      <c r="AR233" s="7">
        <v>0</v>
      </c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</row>
    <row r="234" spans="1:55" x14ac:dyDescent="0.25">
      <c r="A234" s="2">
        <v>44517</v>
      </c>
      <c r="B234">
        <v>72.218390116258078</v>
      </c>
      <c r="C234">
        <v>360.32345057647854</v>
      </c>
      <c r="D234">
        <v>25.053696803020433</v>
      </c>
      <c r="E234">
        <v>17.801216006835059</v>
      </c>
      <c r="F234" s="4">
        <v>51.166259438724865</v>
      </c>
      <c r="G234" s="4">
        <v>18.661285874342962</v>
      </c>
      <c r="H234">
        <v>66.120616862073817</v>
      </c>
      <c r="I234">
        <v>14.699834222604329</v>
      </c>
      <c r="J234">
        <v>10.951140635913481</v>
      </c>
      <c r="K234">
        <v>5.8516977842330204</v>
      </c>
      <c r="AH234" s="11">
        <v>44517</v>
      </c>
      <c r="AI234" s="7">
        <v>0</v>
      </c>
      <c r="AJ234" s="7">
        <v>0</v>
      </c>
      <c r="AK234" s="7">
        <v>0</v>
      </c>
      <c r="AL234" s="7">
        <v>0</v>
      </c>
      <c r="AM234" s="7">
        <v>0</v>
      </c>
      <c r="AN234" s="7">
        <v>0</v>
      </c>
      <c r="AO234" s="7">
        <v>0</v>
      </c>
      <c r="AP234" s="7">
        <v>0</v>
      </c>
      <c r="AQ234" s="7">
        <v>0</v>
      </c>
      <c r="AR234" s="7">
        <v>0</v>
      </c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</row>
    <row r="235" spans="1:55" x14ac:dyDescent="0.25">
      <c r="A235" s="2">
        <v>44518</v>
      </c>
      <c r="B235">
        <v>77.107615084986193</v>
      </c>
      <c r="C235">
        <v>342.79883863466688</v>
      </c>
      <c r="D235">
        <v>23.934790667464029</v>
      </c>
      <c r="E235">
        <v>15.928438521863059</v>
      </c>
      <c r="F235" s="4">
        <v>43.000706018355515</v>
      </c>
      <c r="G235" s="4">
        <v>18.394941426022758</v>
      </c>
      <c r="H235">
        <v>60.687402949100452</v>
      </c>
      <c r="I235">
        <v>12.352252294538983</v>
      </c>
      <c r="J235">
        <v>11.586786626479826</v>
      </c>
      <c r="K235">
        <v>5.355812211510365</v>
      </c>
      <c r="AH235" s="11">
        <v>44518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7">
        <v>0</v>
      </c>
      <c r="AR235" s="7">
        <v>0</v>
      </c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</row>
    <row r="236" spans="1:55" x14ac:dyDescent="0.25">
      <c r="A236" s="2">
        <v>44519</v>
      </c>
      <c r="B236">
        <v>110.98071366251183</v>
      </c>
      <c r="C236">
        <v>327.69696856968693</v>
      </c>
      <c r="D236">
        <v>23.001338441747333</v>
      </c>
      <c r="E236">
        <v>14.232394213641845</v>
      </c>
      <c r="F236" s="4">
        <v>39.732058404267342</v>
      </c>
      <c r="G236" s="4">
        <v>19.412427057616348</v>
      </c>
      <c r="H236">
        <v>55.785624588883273</v>
      </c>
      <c r="I236">
        <v>16.105133497322118</v>
      </c>
      <c r="J236">
        <v>10.630387378270331</v>
      </c>
      <c r="K236">
        <v>5.0230277118311806</v>
      </c>
      <c r="AH236" s="11">
        <v>44519</v>
      </c>
      <c r="AI236" s="7">
        <v>1.778</v>
      </c>
      <c r="AJ236" s="7">
        <v>1.778</v>
      </c>
      <c r="AK236" s="7">
        <v>1.778</v>
      </c>
      <c r="AL236" s="7">
        <v>0.50800000000000001</v>
      </c>
      <c r="AM236" s="7">
        <v>1.016</v>
      </c>
      <c r="AN236" s="7">
        <v>1.016</v>
      </c>
      <c r="AO236" s="7">
        <v>1.778</v>
      </c>
      <c r="AP236" s="7">
        <v>1.016</v>
      </c>
      <c r="AQ236" s="7">
        <v>0.7619999999999999</v>
      </c>
      <c r="AR236" s="7">
        <v>0.7619999999999999</v>
      </c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</row>
    <row r="237" spans="1:55" x14ac:dyDescent="0.25">
      <c r="A237" s="2">
        <v>44520</v>
      </c>
      <c r="B237">
        <v>108.92684845248489</v>
      </c>
      <c r="C237">
        <v>317.17875301585616</v>
      </c>
      <c r="D237">
        <v>20.624260550363989</v>
      </c>
      <c r="E237">
        <v>12.420543794342072</v>
      </c>
      <c r="F237" s="4">
        <v>34.170159950907568</v>
      </c>
      <c r="G237" s="4">
        <v>16.256668799179838</v>
      </c>
      <c r="H237">
        <v>48.342640693846477</v>
      </c>
      <c r="I237">
        <v>23.084413721864451</v>
      </c>
      <c r="J237">
        <v>12.786885668773225</v>
      </c>
      <c r="K237">
        <v>4.6770198722337435</v>
      </c>
      <c r="AH237" s="11">
        <v>44520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v>0</v>
      </c>
      <c r="AP237" s="7">
        <v>0</v>
      </c>
      <c r="AQ237" s="7">
        <v>0</v>
      </c>
      <c r="AR237" s="7">
        <v>0</v>
      </c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</row>
    <row r="238" spans="1:55" x14ac:dyDescent="0.25">
      <c r="A238" s="2">
        <v>44521</v>
      </c>
      <c r="B238">
        <v>93.908387502744048</v>
      </c>
      <c r="C238">
        <v>308.73540702594522</v>
      </c>
      <c r="D238">
        <v>19.096216138887129</v>
      </c>
      <c r="E238">
        <v>10.932547971479496</v>
      </c>
      <c r="F238" s="4">
        <v>31.640811580092969</v>
      </c>
      <c r="G238" s="4">
        <v>15.12463797375117</v>
      </c>
      <c r="H238">
        <v>45.273176800347784</v>
      </c>
      <c r="I238">
        <v>11.087540208884356</v>
      </c>
      <c r="J238">
        <v>16.561100694901693</v>
      </c>
      <c r="K238">
        <v>4.4783952671771088</v>
      </c>
      <c r="AH238" s="11">
        <v>44521</v>
      </c>
      <c r="AI238" s="7">
        <v>0</v>
      </c>
      <c r="AJ238" s="7">
        <v>0</v>
      </c>
      <c r="AK238" s="7">
        <v>0</v>
      </c>
      <c r="AL238" s="7">
        <v>0</v>
      </c>
      <c r="AM238" s="7">
        <v>0</v>
      </c>
      <c r="AN238" s="7">
        <v>0</v>
      </c>
      <c r="AO238" s="7">
        <v>0</v>
      </c>
      <c r="AP238" s="7">
        <v>0</v>
      </c>
      <c r="AQ238" s="7">
        <v>0</v>
      </c>
      <c r="AR238" s="7">
        <v>0</v>
      </c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</row>
    <row r="239" spans="1:55" x14ac:dyDescent="0.25">
      <c r="A239" s="2">
        <v>44522</v>
      </c>
      <c r="B239">
        <v>68.832709062175624</v>
      </c>
      <c r="C239">
        <v>298.23584784318513</v>
      </c>
      <c r="D239">
        <v>17.470552264522379</v>
      </c>
      <c r="E239">
        <v>9.9775338078769487</v>
      </c>
      <c r="F239" s="4">
        <v>34.006873244605387</v>
      </c>
      <c r="G239" s="4">
        <v>14.812757743659574</v>
      </c>
      <c r="H239">
        <v>42.175813732883675</v>
      </c>
      <c r="I239">
        <v>0.38265158355219769</v>
      </c>
      <c r="J239">
        <v>23.458487250975015</v>
      </c>
      <c r="K239">
        <v>4.1748029351993026</v>
      </c>
      <c r="AH239" s="11">
        <v>44522</v>
      </c>
      <c r="AI239" s="7">
        <v>1.27</v>
      </c>
      <c r="AJ239" s="7">
        <v>1.27</v>
      </c>
      <c r="AK239" s="7">
        <v>1.27</v>
      </c>
      <c r="AL239" s="7">
        <v>0.7619999999999999</v>
      </c>
      <c r="AM239" s="7">
        <v>1.778</v>
      </c>
      <c r="AN239" s="7">
        <v>1.5239999999999998</v>
      </c>
      <c r="AO239" s="7">
        <v>1.5239999999999998</v>
      </c>
      <c r="AP239" s="7">
        <v>1.5239999999999998</v>
      </c>
      <c r="AQ239" s="7">
        <v>1.5239999999999998</v>
      </c>
      <c r="AR239" s="7">
        <v>1.778</v>
      </c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</row>
    <row r="240" spans="1:55" x14ac:dyDescent="0.25">
      <c r="A240" s="2">
        <v>44523</v>
      </c>
      <c r="B240">
        <v>71.988182455894446</v>
      </c>
      <c r="C240">
        <v>287.76424830980903</v>
      </c>
      <c r="D240">
        <v>14.524768041857357</v>
      </c>
      <c r="E240">
        <v>8.3562050445702187</v>
      </c>
      <c r="F240" s="4">
        <v>31.337812207879029</v>
      </c>
      <c r="G240" s="4">
        <v>12.738975938468855</v>
      </c>
      <c r="H240">
        <v>38.657238236199525</v>
      </c>
      <c r="I240">
        <v>2.5269552927793257</v>
      </c>
      <c r="J240">
        <v>14.565112265210182</v>
      </c>
      <c r="K240">
        <v>3.4800203627247206</v>
      </c>
      <c r="AH240" s="11">
        <v>44523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</row>
    <row r="241" spans="1:55" x14ac:dyDescent="0.25">
      <c r="A241" s="2">
        <v>44524</v>
      </c>
      <c r="B241">
        <v>87.136157984393904</v>
      </c>
      <c r="C241">
        <v>276.4510151764614</v>
      </c>
      <c r="D241">
        <v>12.309768833994688</v>
      </c>
      <c r="E241">
        <v>7.0465991906230991</v>
      </c>
      <c r="F241" s="4">
        <v>25.016883007860603</v>
      </c>
      <c r="G241" s="4">
        <v>10.729251930111316</v>
      </c>
      <c r="H241">
        <v>35.959863754271495</v>
      </c>
      <c r="I241">
        <v>12.802402672903996</v>
      </c>
      <c r="J241">
        <v>9.5429772446416976</v>
      </c>
      <c r="K241">
        <v>2.975207667929272</v>
      </c>
      <c r="AH241" s="11">
        <v>44524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7">
        <v>0</v>
      </c>
      <c r="AR241" s="7">
        <v>0</v>
      </c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</row>
    <row r="242" spans="1:55" x14ac:dyDescent="0.25">
      <c r="A242" s="2">
        <v>44525</v>
      </c>
      <c r="B242">
        <v>80.432565424258286</v>
      </c>
      <c r="C242">
        <v>266.34308842455226</v>
      </c>
      <c r="D242">
        <v>11.734912774895605</v>
      </c>
      <c r="E242">
        <v>6.9945124516561359</v>
      </c>
      <c r="F242" s="4">
        <v>21.527175863036561</v>
      </c>
      <c r="G242" s="4">
        <v>8.4312591712334779</v>
      </c>
      <c r="H242">
        <v>33.585502646998087</v>
      </c>
      <c r="I242">
        <v>13.506424688714718</v>
      </c>
      <c r="J242">
        <v>13.23903396538009</v>
      </c>
      <c r="K242">
        <v>2.8002774362258358</v>
      </c>
      <c r="AH242" s="11">
        <v>44525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</row>
    <row r="243" spans="1:55" x14ac:dyDescent="0.25">
      <c r="A243" s="2">
        <v>44526</v>
      </c>
      <c r="B243">
        <v>59.80759989497782</v>
      </c>
      <c r="C243">
        <v>258.0754136437692</v>
      </c>
      <c r="D243">
        <v>11.199163093744287</v>
      </c>
      <c r="E243">
        <v>6.7208589386684752</v>
      </c>
      <c r="F243" s="4">
        <v>21.397172707800596</v>
      </c>
      <c r="G243" s="4">
        <v>7.2837330437463699</v>
      </c>
      <c r="H243">
        <v>32.179338781378391</v>
      </c>
      <c r="I243">
        <v>4.1709149462162936</v>
      </c>
      <c r="J243">
        <v>17.637882399093332</v>
      </c>
      <c r="K243">
        <v>2.6611372429392857</v>
      </c>
      <c r="AH243" s="11">
        <v>44526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7">
        <v>0</v>
      </c>
      <c r="AR243" s="7">
        <v>0</v>
      </c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</row>
    <row r="244" spans="1:55" x14ac:dyDescent="0.25">
      <c r="A244" s="2">
        <v>44527</v>
      </c>
      <c r="B244">
        <v>62.26891579574356</v>
      </c>
      <c r="C244">
        <v>249.53131520269631</v>
      </c>
      <c r="D244">
        <v>10.504742259326967</v>
      </c>
      <c r="E244">
        <v>6.3203339576189803</v>
      </c>
      <c r="F244" s="4">
        <v>22.028081125882995</v>
      </c>
      <c r="G244" s="4">
        <v>6.0911894869294541</v>
      </c>
      <c r="H244">
        <v>30.118606190325551</v>
      </c>
      <c r="I244">
        <v>8.8008039028062566</v>
      </c>
      <c r="J244">
        <v>14.633979630742239</v>
      </c>
      <c r="K244">
        <v>2.2628451490491077</v>
      </c>
      <c r="AH244" s="11">
        <v>44527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</row>
    <row r="245" spans="1:55" x14ac:dyDescent="0.25">
      <c r="A245" s="2">
        <v>44528</v>
      </c>
      <c r="B245">
        <v>52.830481647864161</v>
      </c>
      <c r="C245">
        <v>242.52297274302387</v>
      </c>
      <c r="D245">
        <v>9.659990176478912</v>
      </c>
      <c r="E245">
        <v>6.02139786545861</v>
      </c>
      <c r="F245" s="4">
        <v>18.977425361323025</v>
      </c>
      <c r="G245" s="4">
        <v>5.7977637487559406</v>
      </c>
      <c r="H245">
        <v>28.576263734613292</v>
      </c>
      <c r="I245">
        <v>3.0820121707798909</v>
      </c>
      <c r="J245">
        <v>27.017251096511785</v>
      </c>
      <c r="K245">
        <v>1.7970923768020459</v>
      </c>
      <c r="AH245" s="11">
        <v>44528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0</v>
      </c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</row>
    <row r="246" spans="1:55" x14ac:dyDescent="0.25">
      <c r="A246" s="2">
        <v>44529</v>
      </c>
      <c r="B246">
        <v>56.661461792008822</v>
      </c>
      <c r="C246">
        <v>236.77396950364769</v>
      </c>
      <c r="D246">
        <v>8.9102578967946275</v>
      </c>
      <c r="E246">
        <v>5.6746330631151771</v>
      </c>
      <c r="F246" s="4">
        <v>14.742489205456115</v>
      </c>
      <c r="G246" s="4">
        <v>5.2180566475829737</v>
      </c>
      <c r="H246">
        <v>27.190111628290783</v>
      </c>
      <c r="I246">
        <v>0.41161019161525286</v>
      </c>
      <c r="J246">
        <v>53.442736345676963</v>
      </c>
      <c r="K246">
        <v>1.3340249198819276</v>
      </c>
      <c r="AH246" s="11">
        <v>44529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</row>
    <row r="247" spans="1:55" x14ac:dyDescent="0.25">
      <c r="A247" s="2">
        <v>44530</v>
      </c>
      <c r="B247">
        <v>74.602401855124526</v>
      </c>
      <c r="C247">
        <v>232.46173437078372</v>
      </c>
      <c r="D247">
        <v>7.8480535891734009</v>
      </c>
      <c r="E247">
        <v>5.1011405592592656</v>
      </c>
      <c r="F247" s="4">
        <v>11.665393034711842</v>
      </c>
      <c r="G247" s="4">
        <v>3.3688076750176505</v>
      </c>
      <c r="H247">
        <v>25.706885091056421</v>
      </c>
      <c r="I247">
        <v>1.7579423311207671</v>
      </c>
      <c r="J247">
        <v>31.285523485995395</v>
      </c>
      <c r="K247">
        <v>0.93153207371035018</v>
      </c>
      <c r="AH247" s="11">
        <v>44530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7">
        <v>0</v>
      </c>
      <c r="AR247" s="7">
        <v>0</v>
      </c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</row>
    <row r="248" spans="1:55" x14ac:dyDescent="0.25">
      <c r="A248" s="2">
        <v>44531</v>
      </c>
      <c r="B248">
        <v>80.623269182773114</v>
      </c>
      <c r="C248">
        <v>229.23057227765878</v>
      </c>
      <c r="D248">
        <v>7.2273738705786954</v>
      </c>
      <c r="E248">
        <v>4.9514996374482818</v>
      </c>
      <c r="F248" s="4">
        <v>9.2551932093454461</v>
      </c>
      <c r="G248" s="4">
        <v>1.3144404323257051</v>
      </c>
      <c r="H248">
        <v>24.610735701814093</v>
      </c>
      <c r="I248">
        <v>1.8713127435439729</v>
      </c>
      <c r="J248">
        <v>23.208880145040808</v>
      </c>
      <c r="K248">
        <v>0.78645004986607026</v>
      </c>
      <c r="AH248" s="11">
        <v>44531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7">
        <v>0</v>
      </c>
      <c r="AR248" s="7">
        <v>0</v>
      </c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</row>
    <row r="249" spans="1:55" x14ac:dyDescent="0.25">
      <c r="A249" s="2">
        <v>44532</v>
      </c>
      <c r="B249">
        <v>63.852561319670905</v>
      </c>
      <c r="C249">
        <v>226.89049861221542</v>
      </c>
      <c r="D249">
        <v>6.5840876856130306</v>
      </c>
      <c r="E249">
        <v>4.9582819870104364</v>
      </c>
      <c r="F249" s="4">
        <v>7.3480425380316765</v>
      </c>
      <c r="G249" s="4">
        <v>0.37228086576665681</v>
      </c>
      <c r="H249">
        <v>23.107393679496983</v>
      </c>
      <c r="I249">
        <v>1.9057186352084077</v>
      </c>
      <c r="J249">
        <v>36.038280412976384</v>
      </c>
      <c r="K249">
        <v>0.73537260886687161</v>
      </c>
      <c r="AH249" s="11">
        <v>44532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</row>
    <row r="250" spans="1:55" x14ac:dyDescent="0.25">
      <c r="A250" s="2">
        <v>44533</v>
      </c>
      <c r="B250">
        <v>54.934407649499654</v>
      </c>
      <c r="C250">
        <v>254.91217545803951</v>
      </c>
      <c r="D250">
        <v>6.0616922463159026</v>
      </c>
      <c r="E250">
        <v>5.0111458460606695</v>
      </c>
      <c r="F250" s="4">
        <v>5.9799872958459623</v>
      </c>
      <c r="G250" s="4">
        <v>0.176390902043878</v>
      </c>
      <c r="H250">
        <v>21.930226639157315</v>
      </c>
      <c r="I250">
        <v>0.99848601406197635</v>
      </c>
      <c r="J250">
        <v>45.162367841648908</v>
      </c>
      <c r="K250">
        <v>0.6631386745254263</v>
      </c>
      <c r="AH250" s="11">
        <v>44533</v>
      </c>
      <c r="AI250" s="7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7">
        <v>0</v>
      </c>
      <c r="AR250" s="7">
        <v>0</v>
      </c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</row>
    <row r="251" spans="1:55" x14ac:dyDescent="0.25">
      <c r="A251" s="2">
        <v>44534</v>
      </c>
      <c r="B251">
        <v>62.44616364392288</v>
      </c>
      <c r="C251">
        <v>337.84256180946693</v>
      </c>
      <c r="D251">
        <v>5.7722846533959391</v>
      </c>
      <c r="E251">
        <v>5.0197092001128008</v>
      </c>
      <c r="F251" s="4">
        <v>4.9996101159365045</v>
      </c>
      <c r="G251" s="4">
        <v>0.38048999370705455</v>
      </c>
      <c r="H251">
        <v>21.723671300840323</v>
      </c>
      <c r="I251">
        <v>0.60184339865393122</v>
      </c>
      <c r="J251">
        <v>44.827057657310341</v>
      </c>
      <c r="K251">
        <v>0.58827975924522313</v>
      </c>
      <c r="AH251" s="11">
        <v>44534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</row>
    <row r="252" spans="1:55" x14ac:dyDescent="0.25">
      <c r="A252" s="2">
        <v>44535</v>
      </c>
      <c r="B252">
        <v>58.488978404931466</v>
      </c>
      <c r="C252">
        <v>314.28092997455627</v>
      </c>
      <c r="D252">
        <v>5.3739773351387603</v>
      </c>
      <c r="E252">
        <v>4.9059246182793306</v>
      </c>
      <c r="F252" s="4">
        <v>4.7103491419933885</v>
      </c>
      <c r="G252" s="4">
        <v>0.67111115941980515</v>
      </c>
      <c r="H252">
        <v>20.747273136156547</v>
      </c>
      <c r="I252">
        <v>3.3525939217318457</v>
      </c>
      <c r="J252">
        <v>40.56917493786257</v>
      </c>
      <c r="K252">
        <v>0.40237836060993382</v>
      </c>
      <c r="AH252" s="11">
        <v>44535</v>
      </c>
      <c r="AI252" s="7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7">
        <v>0</v>
      </c>
      <c r="AR252" s="7">
        <v>0</v>
      </c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</row>
    <row r="253" spans="1:55" x14ac:dyDescent="0.25">
      <c r="A253" s="2">
        <v>44536</v>
      </c>
      <c r="B253">
        <v>35.620677674880959</v>
      </c>
      <c r="C253">
        <v>297.06822301099947</v>
      </c>
      <c r="D253">
        <v>4.8636037772836689</v>
      </c>
      <c r="E253">
        <v>4.752960207746912</v>
      </c>
      <c r="F253" s="4">
        <v>4.5541265422132922</v>
      </c>
      <c r="G253" s="4">
        <v>0.43458809582804542</v>
      </c>
      <c r="H253">
        <v>19.616973801168236</v>
      </c>
      <c r="I253">
        <v>8.3590723456798468</v>
      </c>
      <c r="J253">
        <v>35.958437420432496</v>
      </c>
      <c r="K253">
        <v>0.29675850575453183</v>
      </c>
      <c r="AH253" s="11">
        <v>44536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7">
        <v>0</v>
      </c>
      <c r="AR253" s="7">
        <v>0</v>
      </c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</row>
    <row r="254" spans="1:55" x14ac:dyDescent="0.25">
      <c r="A254" s="2">
        <v>44537</v>
      </c>
      <c r="B254">
        <v>30.051734423998173</v>
      </c>
      <c r="C254">
        <v>303.10879279073862</v>
      </c>
      <c r="D254">
        <v>4.6707960808070563</v>
      </c>
      <c r="E254">
        <v>4.8593682837646872</v>
      </c>
      <c r="F254" s="4">
        <v>4.6172144136907933</v>
      </c>
      <c r="G254" s="4">
        <v>0.79419126142062346</v>
      </c>
      <c r="H254">
        <v>19.285952618287421</v>
      </c>
      <c r="I254">
        <v>1.3159247626491215</v>
      </c>
      <c r="J254">
        <v>33.900096173008258</v>
      </c>
      <c r="K254">
        <v>0.28032942058547305</v>
      </c>
      <c r="AH254" s="11">
        <v>44537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</row>
    <row r="255" spans="1:55" x14ac:dyDescent="0.25">
      <c r="A255" s="2">
        <v>44538</v>
      </c>
      <c r="B255">
        <v>31.721405926326298</v>
      </c>
      <c r="C255">
        <v>301.99020599136105</v>
      </c>
      <c r="D255">
        <v>8.3079362241946395</v>
      </c>
      <c r="E255">
        <v>7.1069726142912666</v>
      </c>
      <c r="F255" s="4">
        <v>15.008845289664256</v>
      </c>
      <c r="G255" s="4">
        <v>2.3760886942455914</v>
      </c>
      <c r="H255">
        <v>21.345119367519885</v>
      </c>
      <c r="I255">
        <v>1.2863295577718497E-2</v>
      </c>
      <c r="J255">
        <v>29.52473437644295</v>
      </c>
      <c r="K255">
        <v>0.78764467511982039</v>
      </c>
      <c r="AH255" s="11">
        <v>44538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 s="7">
        <v>0</v>
      </c>
      <c r="AR255" s="7">
        <v>0</v>
      </c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</row>
    <row r="256" spans="1:55" x14ac:dyDescent="0.25">
      <c r="A256" s="2">
        <v>44539</v>
      </c>
      <c r="B256">
        <v>71.139283953168899</v>
      </c>
      <c r="C256">
        <v>293.80974234355341</v>
      </c>
      <c r="D256">
        <v>23.657101999211307</v>
      </c>
      <c r="E256">
        <v>20.424025340193811</v>
      </c>
      <c r="F256" s="4">
        <v>73.291582437735727</v>
      </c>
      <c r="G256" s="4">
        <v>8.1240809085596073</v>
      </c>
      <c r="H256">
        <v>53.567799952974731</v>
      </c>
      <c r="I256">
        <v>3.048110437234643</v>
      </c>
      <c r="J256">
        <v>18.640431918527973</v>
      </c>
      <c r="K256">
        <v>3.0017636965088212</v>
      </c>
      <c r="AH256" s="11">
        <v>44539</v>
      </c>
      <c r="AI256" s="7">
        <v>34.798000000000002</v>
      </c>
      <c r="AJ256" s="7">
        <v>34.798000000000002</v>
      </c>
      <c r="AK256" s="7">
        <v>34.798000000000002</v>
      </c>
      <c r="AL256" s="7">
        <v>36.321999999999996</v>
      </c>
      <c r="AM256" s="7">
        <v>23.114000000000001</v>
      </c>
      <c r="AN256" s="7">
        <v>23.875999999999998</v>
      </c>
      <c r="AO256" s="7">
        <v>29.717999999999996</v>
      </c>
      <c r="AP256" s="7">
        <v>24.13</v>
      </c>
      <c r="AQ256" s="7">
        <v>31.495999999999999</v>
      </c>
      <c r="AR256" s="7">
        <v>19.303999999999998</v>
      </c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</row>
    <row r="257" spans="1:55" x14ac:dyDescent="0.25">
      <c r="A257" s="2">
        <v>44540</v>
      </c>
      <c r="B257">
        <v>69.802106769888027</v>
      </c>
      <c r="C257">
        <v>286.72502696158114</v>
      </c>
      <c r="D257">
        <v>22.382388067594601</v>
      </c>
      <c r="E257">
        <v>20.922120553900051</v>
      </c>
      <c r="F257" s="4">
        <v>64.375036868155817</v>
      </c>
      <c r="G257" s="4">
        <v>18.808087319091044</v>
      </c>
      <c r="H257">
        <v>47.384768157190024</v>
      </c>
      <c r="I257">
        <v>9.1714927226232721</v>
      </c>
      <c r="J257">
        <v>31.254293254696808</v>
      </c>
      <c r="K257">
        <v>3.1148107828219271</v>
      </c>
      <c r="AH257" s="11">
        <v>44540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7">
        <v>0</v>
      </c>
      <c r="AR257" s="7">
        <v>0</v>
      </c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</row>
    <row r="258" spans="1:55" x14ac:dyDescent="0.25">
      <c r="A258" s="2">
        <v>44541</v>
      </c>
      <c r="B258">
        <v>65.655504356416984</v>
      </c>
      <c r="C258">
        <v>285.89923546656439</v>
      </c>
      <c r="D258">
        <v>20.018139288645141</v>
      </c>
      <c r="E258">
        <v>18.065694895773948</v>
      </c>
      <c r="F258" s="4">
        <v>50.81877807204831</v>
      </c>
      <c r="G258" s="4">
        <v>19.164744492195382</v>
      </c>
      <c r="H258">
        <v>38.862363030396786</v>
      </c>
      <c r="I258">
        <v>4.2060231724100605</v>
      </c>
      <c r="J258">
        <v>107.60635827268015</v>
      </c>
      <c r="K258">
        <v>3.1148549828490704</v>
      </c>
      <c r="AH258" s="11">
        <v>44541</v>
      </c>
      <c r="AI258" s="7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 s="7">
        <v>0</v>
      </c>
      <c r="AR258" s="7">
        <v>0</v>
      </c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</row>
    <row r="259" spans="1:55" x14ac:dyDescent="0.25">
      <c r="A259" s="2">
        <v>44542</v>
      </c>
      <c r="B259">
        <v>100.11365945584055</v>
      </c>
      <c r="C259">
        <v>277.95955802466301</v>
      </c>
      <c r="D259">
        <v>20.360309913524866</v>
      </c>
      <c r="E259">
        <v>17.53878052708038</v>
      </c>
      <c r="F259" s="4">
        <v>60.745821079307071</v>
      </c>
      <c r="G259" s="4">
        <v>20.354292916205015</v>
      </c>
      <c r="H259">
        <v>37.860548384801909</v>
      </c>
      <c r="I259">
        <v>11.409835692248777</v>
      </c>
      <c r="J259">
        <v>125.9646697762015</v>
      </c>
      <c r="K259">
        <v>4.1839658553646393</v>
      </c>
      <c r="AH259" s="11">
        <v>44542</v>
      </c>
      <c r="AI259" s="7">
        <v>3.302</v>
      </c>
      <c r="AJ259" s="7">
        <v>3.302</v>
      </c>
      <c r="AK259" s="7">
        <v>3.302</v>
      </c>
      <c r="AL259" s="7">
        <v>4.5719999999999992</v>
      </c>
      <c r="AM259" s="7">
        <v>3.8099999999999996</v>
      </c>
      <c r="AN259" s="7">
        <v>3.556</v>
      </c>
      <c r="AO259" s="7">
        <v>2.794</v>
      </c>
      <c r="AP259" s="7">
        <v>3.0479999999999996</v>
      </c>
      <c r="AQ259" s="7">
        <v>3.8099999999999996</v>
      </c>
      <c r="AR259" s="7">
        <v>3.556</v>
      </c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</row>
    <row r="260" spans="1:55" x14ac:dyDescent="0.25">
      <c r="A260" s="2">
        <v>44543</v>
      </c>
      <c r="B260">
        <v>108.02695060835173</v>
      </c>
      <c r="C260">
        <v>271.51316661190191</v>
      </c>
      <c r="D260">
        <v>20.223554305318725</v>
      </c>
      <c r="E260">
        <v>18.189328000375919</v>
      </c>
      <c r="F260" s="4">
        <v>57.54857777819791</v>
      </c>
      <c r="G260" s="4">
        <v>22.861883464564102</v>
      </c>
      <c r="H260">
        <v>38.310308884556456</v>
      </c>
      <c r="I260">
        <v>19.638740451478011</v>
      </c>
      <c r="J260">
        <v>90.673262182577389</v>
      </c>
      <c r="K260">
        <v>4.9834035260357545</v>
      </c>
      <c r="AH260" s="11">
        <v>44543</v>
      </c>
      <c r="AI260" s="7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0</v>
      </c>
      <c r="AQ260" s="7">
        <v>0</v>
      </c>
      <c r="AR260" s="7">
        <v>0</v>
      </c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</row>
    <row r="261" spans="1:55" x14ac:dyDescent="0.25">
      <c r="A261" s="2">
        <v>44544</v>
      </c>
      <c r="B261">
        <v>139.52273903803109</v>
      </c>
      <c r="C261">
        <v>272.01135648635824</v>
      </c>
      <c r="D261">
        <v>18.054143246537354</v>
      </c>
      <c r="E261">
        <v>16.556437855253591</v>
      </c>
      <c r="F261" s="4">
        <v>49.395097648141892</v>
      </c>
      <c r="G261" s="4">
        <v>23.56835067079983</v>
      </c>
      <c r="H261">
        <v>34.772083107490907</v>
      </c>
      <c r="I261">
        <v>12.886202623226447</v>
      </c>
      <c r="J261">
        <v>69.053006538394968</v>
      </c>
      <c r="K261">
        <v>4.8554799033866525</v>
      </c>
      <c r="AH261" s="11">
        <v>44544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v>0</v>
      </c>
      <c r="AP261" s="7">
        <v>0</v>
      </c>
      <c r="AQ261" s="7">
        <v>0</v>
      </c>
      <c r="AR261" s="7">
        <v>0</v>
      </c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</row>
    <row r="262" spans="1:55" x14ac:dyDescent="0.25">
      <c r="A262" s="2">
        <v>44545</v>
      </c>
      <c r="B262">
        <v>125.08019404813133</v>
      </c>
      <c r="C262">
        <v>284.73292454167273</v>
      </c>
      <c r="D262">
        <v>16.257254180414915</v>
      </c>
      <c r="E262">
        <v>14.671986770016034</v>
      </c>
      <c r="F262" s="4">
        <v>43.244907386087554</v>
      </c>
      <c r="G262" s="4">
        <v>23.004880909308611</v>
      </c>
      <c r="H262">
        <v>33.264637524497275</v>
      </c>
      <c r="I262">
        <v>10.028481275218182</v>
      </c>
      <c r="J262">
        <v>53.402639719381568</v>
      </c>
      <c r="K262">
        <v>4.5561423323279993</v>
      </c>
      <c r="AH262" s="11">
        <v>44545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7">
        <v>0</v>
      </c>
      <c r="AR262" s="7">
        <v>0</v>
      </c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</row>
    <row r="263" spans="1:55" x14ac:dyDescent="0.25">
      <c r="A263" s="2">
        <v>44546</v>
      </c>
      <c r="B263">
        <v>73.083282775336798</v>
      </c>
      <c r="C263">
        <v>436.99545483096193</v>
      </c>
      <c r="D263">
        <v>15.974953814714608</v>
      </c>
      <c r="E263">
        <v>13.554689487293322</v>
      </c>
      <c r="F263" s="4">
        <v>43.038975815241521</v>
      </c>
      <c r="G263" s="4">
        <v>24.155208607714286</v>
      </c>
      <c r="H263">
        <v>34.115184769954702</v>
      </c>
      <c r="I263">
        <v>8.42485699373076</v>
      </c>
      <c r="J263">
        <v>55.281732980255846</v>
      </c>
      <c r="K263">
        <v>4.3469504395497651</v>
      </c>
      <c r="AH263" s="11">
        <v>44546</v>
      </c>
      <c r="AI263" s="7">
        <v>3.0479999999999996</v>
      </c>
      <c r="AJ263" s="7">
        <v>3.0479999999999996</v>
      </c>
      <c r="AK263" s="7">
        <v>3.0479999999999996</v>
      </c>
      <c r="AL263" s="7">
        <v>2.54</v>
      </c>
      <c r="AM263" s="7">
        <v>2.032</v>
      </c>
      <c r="AN263" s="7">
        <v>2.794</v>
      </c>
      <c r="AO263" s="7">
        <v>3.556</v>
      </c>
      <c r="AP263" s="7">
        <v>3.302</v>
      </c>
      <c r="AQ263" s="7">
        <v>2.794</v>
      </c>
      <c r="AR263" s="7">
        <v>1.27</v>
      </c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</row>
    <row r="264" spans="1:55" x14ac:dyDescent="0.25">
      <c r="A264" s="2">
        <v>44547</v>
      </c>
      <c r="B264">
        <v>61.623080194631314</v>
      </c>
      <c r="C264">
        <v>530.75556222445471</v>
      </c>
      <c r="D264">
        <v>14.965912102253599</v>
      </c>
      <c r="E264">
        <v>12.62680328188827</v>
      </c>
      <c r="F264" s="4">
        <v>41.86755473104035</v>
      </c>
      <c r="G264" s="4">
        <v>21.183877448077194</v>
      </c>
      <c r="H264">
        <v>33.888191897875295</v>
      </c>
      <c r="I264">
        <v>8.1873217604792661</v>
      </c>
      <c r="J264">
        <v>49.3060424068712</v>
      </c>
      <c r="K264">
        <v>4.1772602321171162</v>
      </c>
      <c r="AH264" s="11">
        <v>44547</v>
      </c>
      <c r="AI264" s="7">
        <v>0.254</v>
      </c>
      <c r="AJ264" s="7">
        <v>0.254</v>
      </c>
      <c r="AK264" s="7">
        <v>0.254</v>
      </c>
      <c r="AL264" s="7">
        <v>0.254</v>
      </c>
      <c r="AM264" s="7">
        <v>0.50800000000000001</v>
      </c>
      <c r="AN264" s="7">
        <v>1.5239999999999998</v>
      </c>
      <c r="AO264" s="7">
        <v>0.254</v>
      </c>
      <c r="AP264" s="7">
        <v>0.254</v>
      </c>
      <c r="AQ264" s="7">
        <v>0.50800000000000001</v>
      </c>
      <c r="AR264" s="7">
        <v>0</v>
      </c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</row>
    <row r="265" spans="1:55" x14ac:dyDescent="0.25">
      <c r="A265" s="2">
        <v>44548</v>
      </c>
      <c r="B265">
        <v>59.335809133632814</v>
      </c>
      <c r="C265">
        <v>531.99858563993325</v>
      </c>
      <c r="D265">
        <v>13.935018387588707</v>
      </c>
      <c r="E265">
        <v>12.791156659791858</v>
      </c>
      <c r="F265" s="4">
        <v>39.420392551783443</v>
      </c>
      <c r="G265" s="4">
        <v>15.400748055417694</v>
      </c>
      <c r="H265">
        <v>30.469721911094663</v>
      </c>
      <c r="I265">
        <v>3.6069222691193317</v>
      </c>
      <c r="J265">
        <v>45.562286919708548</v>
      </c>
      <c r="K265">
        <v>3.816969961063132</v>
      </c>
      <c r="AH265" s="11">
        <v>44548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7">
        <v>0</v>
      </c>
      <c r="AR265" s="7">
        <v>0</v>
      </c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</row>
    <row r="266" spans="1:55" x14ac:dyDescent="0.25">
      <c r="A266" s="2">
        <v>44549</v>
      </c>
      <c r="B266">
        <v>50.489090690536585</v>
      </c>
      <c r="C266">
        <v>528.23534351750618</v>
      </c>
      <c r="D266">
        <v>16.820037147677485</v>
      </c>
      <c r="E266">
        <v>24.157770922961287</v>
      </c>
      <c r="F266" s="4">
        <v>58.511378193015709</v>
      </c>
      <c r="G266" s="4">
        <v>26.813735064587704</v>
      </c>
      <c r="H266">
        <v>33.64003625901784</v>
      </c>
      <c r="I266">
        <v>0.48237511858965526</v>
      </c>
      <c r="J266">
        <v>50.019551588168206</v>
      </c>
      <c r="K266">
        <v>4.0383610324959021</v>
      </c>
      <c r="AH266" s="11">
        <v>44549</v>
      </c>
      <c r="AI266" s="7">
        <v>4.5719999999999992</v>
      </c>
      <c r="AJ266" s="7">
        <v>4.5719999999999992</v>
      </c>
      <c r="AK266" s="7">
        <v>4.5719999999999992</v>
      </c>
      <c r="AL266" s="7">
        <v>5.8419999999999996</v>
      </c>
      <c r="AM266" s="7">
        <v>6.0959999999999992</v>
      </c>
      <c r="AN266" s="7">
        <v>3.302</v>
      </c>
      <c r="AO266" s="7">
        <v>3.556</v>
      </c>
      <c r="AP266" s="7">
        <v>1.5239999999999998</v>
      </c>
      <c r="AQ266" s="7">
        <v>6.35</v>
      </c>
      <c r="AR266" s="7">
        <v>2.794</v>
      </c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</row>
    <row r="267" spans="1:55" x14ac:dyDescent="0.25">
      <c r="A267" s="2">
        <v>44550</v>
      </c>
      <c r="B267">
        <v>64.026239200936132</v>
      </c>
      <c r="C267">
        <v>511.98414562496617</v>
      </c>
      <c r="D267">
        <v>20.040311215499333</v>
      </c>
      <c r="E267">
        <v>22.659499444942099</v>
      </c>
      <c r="F267" s="4">
        <v>59.019531752889087</v>
      </c>
      <c r="G267" s="4">
        <v>30.267800830369467</v>
      </c>
      <c r="H267">
        <v>45.067124037301745</v>
      </c>
      <c r="I267">
        <v>4.8278094315114375</v>
      </c>
      <c r="J267">
        <v>37.812170858850251</v>
      </c>
      <c r="K267">
        <v>5.9108538896239713</v>
      </c>
      <c r="AH267" s="11">
        <v>44550</v>
      </c>
      <c r="AI267" s="7">
        <v>7.6199999999999992</v>
      </c>
      <c r="AJ267" s="7">
        <v>7.6199999999999992</v>
      </c>
      <c r="AK267" s="7">
        <v>7.6199999999999992</v>
      </c>
      <c r="AL267" s="7">
        <v>7.1120000000000001</v>
      </c>
      <c r="AM267" s="7">
        <v>3.302</v>
      </c>
      <c r="AN267" s="7">
        <v>3.302</v>
      </c>
      <c r="AO267" s="7">
        <v>6.6040000000000001</v>
      </c>
      <c r="AP267" s="7">
        <v>6.35</v>
      </c>
      <c r="AQ267" s="7">
        <v>3.302</v>
      </c>
      <c r="AR267" s="7">
        <v>3.0479999999999996</v>
      </c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</row>
    <row r="268" spans="1:55" x14ac:dyDescent="0.25">
      <c r="A268" s="2">
        <v>44551</v>
      </c>
      <c r="B268">
        <v>100.33456281016969</v>
      </c>
      <c r="C268">
        <v>492.33273593675409</v>
      </c>
      <c r="D268">
        <v>47.963164729060928</v>
      </c>
      <c r="E268">
        <v>115.03362711887797</v>
      </c>
      <c r="F268" s="4">
        <v>385.75428949309565</v>
      </c>
      <c r="G268" s="4">
        <v>50.87060928852933</v>
      </c>
      <c r="H268">
        <v>121.99152551841189</v>
      </c>
      <c r="I268">
        <v>2.4626913133925523</v>
      </c>
      <c r="J268">
        <v>59.014872203280667</v>
      </c>
      <c r="K268">
        <v>37.54290537845371</v>
      </c>
      <c r="AH268" s="11">
        <v>44551</v>
      </c>
      <c r="AI268" s="7">
        <v>31.241999999999997</v>
      </c>
      <c r="AJ268" s="7">
        <v>31.241999999999997</v>
      </c>
      <c r="AK268" s="7">
        <v>31.241999999999997</v>
      </c>
      <c r="AL268" s="7">
        <v>30.225999999999996</v>
      </c>
      <c r="AM268" s="7">
        <v>37.083999999999996</v>
      </c>
      <c r="AN268" s="7">
        <v>37.337999999999994</v>
      </c>
      <c r="AO268" s="7">
        <v>33.527999999999999</v>
      </c>
      <c r="AP268" s="7">
        <v>35.559999999999995</v>
      </c>
      <c r="AQ268" s="7">
        <v>35.559999999999995</v>
      </c>
      <c r="AR268" s="7">
        <v>34.036000000000001</v>
      </c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</row>
    <row r="269" spans="1:55" x14ac:dyDescent="0.25">
      <c r="A269" s="2">
        <v>44552</v>
      </c>
      <c r="B269">
        <v>159.94833221644546</v>
      </c>
      <c r="C269">
        <v>474.30783460095569</v>
      </c>
      <c r="D269">
        <v>82.023661261958239</v>
      </c>
      <c r="E269">
        <v>180.28068247268652</v>
      </c>
      <c r="F269" s="4">
        <v>494.97072737563946</v>
      </c>
      <c r="G269" s="4">
        <v>56.886498938926827</v>
      </c>
      <c r="H269">
        <v>237.77828291552783</v>
      </c>
      <c r="I269">
        <v>9.9845090613397538</v>
      </c>
      <c r="J269">
        <v>43.162635080563213</v>
      </c>
      <c r="K269">
        <v>85.049390334352466</v>
      </c>
      <c r="AH269" s="11">
        <v>44552</v>
      </c>
      <c r="AI269" s="7">
        <v>15.493999999999998</v>
      </c>
      <c r="AJ269" s="7">
        <v>15.493999999999998</v>
      </c>
      <c r="AK269" s="7">
        <v>15.493999999999998</v>
      </c>
      <c r="AL269" s="7">
        <v>18.541999999999998</v>
      </c>
      <c r="AM269" s="7">
        <v>9.6519999999999992</v>
      </c>
      <c r="AN269" s="7">
        <v>9.3979999999999997</v>
      </c>
      <c r="AO269" s="7">
        <v>12.191999999999998</v>
      </c>
      <c r="AP269" s="7">
        <v>9.3979999999999997</v>
      </c>
      <c r="AQ269" s="7">
        <v>12.953999999999999</v>
      </c>
      <c r="AR269" s="7">
        <v>10.413999999999998</v>
      </c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</row>
    <row r="270" spans="1:55" x14ac:dyDescent="0.25">
      <c r="A270" s="2">
        <v>44553</v>
      </c>
      <c r="B270">
        <v>180.85864923713817</v>
      </c>
      <c r="C270">
        <v>453.2137620699757</v>
      </c>
      <c r="D270">
        <v>90.457472846038613</v>
      </c>
      <c r="E270">
        <v>123.53481471132635</v>
      </c>
      <c r="F270" s="4">
        <v>355.59045382142921</v>
      </c>
      <c r="G270" s="4">
        <v>47.107701353663344</v>
      </c>
      <c r="H270">
        <v>206.30116764871374</v>
      </c>
      <c r="I270">
        <v>14.449211856073555</v>
      </c>
      <c r="J270">
        <v>21.262626380907083</v>
      </c>
      <c r="K270">
        <v>91.582988265374027</v>
      </c>
      <c r="AH270" s="11">
        <v>44553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0</v>
      </c>
      <c r="AP270" s="7">
        <v>0</v>
      </c>
      <c r="AQ270" s="7">
        <v>0</v>
      </c>
      <c r="AR270" s="7">
        <v>0</v>
      </c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</row>
    <row r="271" spans="1:55" x14ac:dyDescent="0.25">
      <c r="A271" s="2">
        <v>44554</v>
      </c>
      <c r="B271">
        <v>167.32378682560162</v>
      </c>
      <c r="C271">
        <v>430.14979874701947</v>
      </c>
      <c r="D271">
        <v>85.311095349936622</v>
      </c>
      <c r="E271">
        <v>94.638716175336569</v>
      </c>
      <c r="F271" s="4">
        <v>267.91060165467104</v>
      </c>
      <c r="G271" s="4">
        <v>41.333845765675342</v>
      </c>
      <c r="H271">
        <v>184.28642006023662</v>
      </c>
      <c r="I271">
        <v>14.63343715156371</v>
      </c>
      <c r="J271">
        <v>26.895018565964438</v>
      </c>
      <c r="K271">
        <v>73.959019181088209</v>
      </c>
      <c r="AH271" s="11">
        <v>44554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7">
        <v>0</v>
      </c>
      <c r="AR271" s="7">
        <v>0</v>
      </c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</row>
    <row r="272" spans="1:55" x14ac:dyDescent="0.25">
      <c r="A272" s="2">
        <v>44555</v>
      </c>
      <c r="B272">
        <v>139.92218009717871</v>
      </c>
      <c r="C272">
        <v>412.26159120195786</v>
      </c>
      <c r="D272">
        <v>74.285695120989132</v>
      </c>
      <c r="E272">
        <v>75.108576594970984</v>
      </c>
      <c r="F272" s="4">
        <v>208.38747959730878</v>
      </c>
      <c r="G272" s="4">
        <v>37.734546564404475</v>
      </c>
      <c r="H272">
        <v>172.96810568826754</v>
      </c>
      <c r="I272">
        <v>10.775971843185458</v>
      </c>
      <c r="J272">
        <v>41.400900665853356</v>
      </c>
      <c r="K272">
        <v>54.853285267670394</v>
      </c>
      <c r="AH272" s="11">
        <v>44555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v>0</v>
      </c>
      <c r="AP272" s="7">
        <v>0</v>
      </c>
      <c r="AQ272" s="7">
        <v>0</v>
      </c>
      <c r="AR272" s="7">
        <v>0</v>
      </c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</row>
    <row r="273" spans="1:55" x14ac:dyDescent="0.25">
      <c r="A273" s="2">
        <v>44556</v>
      </c>
      <c r="B273">
        <v>140.36205355440481</v>
      </c>
      <c r="C273">
        <v>394.42187858586544</v>
      </c>
      <c r="D273">
        <v>64.498834966723237</v>
      </c>
      <c r="E273">
        <v>62.814084952853214</v>
      </c>
      <c r="F273" s="4">
        <v>166.94702859217924</v>
      </c>
      <c r="G273" s="4">
        <v>35.112444983669619</v>
      </c>
      <c r="H273">
        <v>165.47843661264702</v>
      </c>
      <c r="I273">
        <v>4.4317018634901055</v>
      </c>
      <c r="J273">
        <v>28.52961475024448</v>
      </c>
      <c r="K273">
        <v>40.846049415722653</v>
      </c>
      <c r="AH273" s="11">
        <v>44556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7">
        <v>0</v>
      </c>
      <c r="AR273" s="7">
        <v>0</v>
      </c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</row>
    <row r="274" spans="1:55" x14ac:dyDescent="0.25">
      <c r="A274" s="2">
        <v>44557</v>
      </c>
      <c r="B274">
        <v>124.46622417099194</v>
      </c>
      <c r="C274">
        <v>377.24384940795608</v>
      </c>
      <c r="D274">
        <v>56.078002209407082</v>
      </c>
      <c r="E274">
        <v>54.496277708361085</v>
      </c>
      <c r="F274" s="4">
        <v>138.48807754452923</v>
      </c>
      <c r="G274" s="4">
        <v>33.020693116858816</v>
      </c>
      <c r="H274">
        <v>154.98501519745665</v>
      </c>
      <c r="I274">
        <v>0.56330516350837812</v>
      </c>
      <c r="J274">
        <v>24.651564088070497</v>
      </c>
      <c r="K274">
        <v>31.294442012522566</v>
      </c>
      <c r="AH274" s="11">
        <v>44557</v>
      </c>
      <c r="AI274" s="7">
        <v>0</v>
      </c>
      <c r="AJ274" s="7">
        <v>0</v>
      </c>
      <c r="AK274" s="7">
        <v>0</v>
      </c>
      <c r="AL274" s="7">
        <v>0</v>
      </c>
      <c r="AM274" s="7">
        <v>0</v>
      </c>
      <c r="AN274" s="7">
        <v>0</v>
      </c>
      <c r="AO274" s="7">
        <v>0</v>
      </c>
      <c r="AP274" s="7">
        <v>0</v>
      </c>
      <c r="AQ274" s="7">
        <v>0</v>
      </c>
      <c r="AR274" s="7">
        <v>0</v>
      </c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</row>
    <row r="275" spans="1:55" x14ac:dyDescent="0.25">
      <c r="A275" s="2">
        <v>44558</v>
      </c>
      <c r="B275">
        <v>77.491006919720945</v>
      </c>
      <c r="C275">
        <v>361.56581511831268</v>
      </c>
      <c r="D275">
        <v>47.403951784774684</v>
      </c>
      <c r="E275">
        <v>46.66982264333916</v>
      </c>
      <c r="F275" s="4">
        <v>118.15765278085313</v>
      </c>
      <c r="G275" s="4">
        <v>30.642217123064526</v>
      </c>
      <c r="H275">
        <v>142.88435552264198</v>
      </c>
      <c r="I275">
        <v>1.3028409841272742E-2</v>
      </c>
      <c r="J275">
        <v>34.456843438287237</v>
      </c>
      <c r="K275">
        <v>24.681893657389296</v>
      </c>
      <c r="AH275" s="11">
        <v>44558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7">
        <v>0</v>
      </c>
      <c r="AR275" s="7">
        <v>0</v>
      </c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</row>
    <row r="276" spans="1:55" x14ac:dyDescent="0.25">
      <c r="A276" s="2">
        <v>44559</v>
      </c>
      <c r="B276">
        <v>97.064407840575086</v>
      </c>
      <c r="C276">
        <v>349.41197444336257</v>
      </c>
      <c r="D276">
        <v>39.890686253295996</v>
      </c>
      <c r="E276">
        <v>38.366290720850493</v>
      </c>
      <c r="F276" s="4">
        <v>98.640226076401802</v>
      </c>
      <c r="G276" s="4">
        <v>27.89564806209556</v>
      </c>
      <c r="H276">
        <v>124.47013182847168</v>
      </c>
      <c r="I276">
        <v>0.15923007831199279</v>
      </c>
      <c r="J276">
        <v>50.737605880854574</v>
      </c>
      <c r="K276">
        <v>19.536265686572545</v>
      </c>
      <c r="AH276" s="11">
        <v>44559</v>
      </c>
      <c r="AI276" s="7">
        <v>0</v>
      </c>
      <c r="AJ276" s="7">
        <v>0</v>
      </c>
      <c r="AK276" s="7">
        <v>0</v>
      </c>
      <c r="AL276" s="7">
        <v>0</v>
      </c>
      <c r="AM276" s="7">
        <v>0</v>
      </c>
      <c r="AN276" s="7">
        <v>0</v>
      </c>
      <c r="AO276" s="7">
        <v>0</v>
      </c>
      <c r="AP276" s="7">
        <v>0</v>
      </c>
      <c r="AQ276" s="7">
        <v>0</v>
      </c>
      <c r="AR276" s="7">
        <v>0</v>
      </c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</row>
    <row r="277" spans="1:55" x14ac:dyDescent="0.25">
      <c r="A277" s="2">
        <v>44560</v>
      </c>
      <c r="B277">
        <v>103.06646232640668</v>
      </c>
      <c r="C277">
        <v>338.43872041140628</v>
      </c>
      <c r="D277">
        <v>34.178415466619221</v>
      </c>
      <c r="E277">
        <v>31.964340288328632</v>
      </c>
      <c r="F277" s="4">
        <v>80.586008467764074</v>
      </c>
      <c r="G277" s="4">
        <v>25.643029514911888</v>
      </c>
      <c r="H277">
        <v>108.34240442394417</v>
      </c>
      <c r="I277">
        <v>1.3612098132347805</v>
      </c>
      <c r="J277">
        <v>43.553159394501712</v>
      </c>
      <c r="K277">
        <v>15.529134945751982</v>
      </c>
      <c r="AH277" s="11">
        <v>44560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7">
        <v>0</v>
      </c>
      <c r="AP277" s="7">
        <v>0</v>
      </c>
      <c r="AQ277" s="7">
        <v>0</v>
      </c>
      <c r="AR277" s="7">
        <v>0</v>
      </c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</row>
    <row r="278" spans="1:55" x14ac:dyDescent="0.25">
      <c r="A278" s="2">
        <v>44561</v>
      </c>
      <c r="B278">
        <v>90.124409123309718</v>
      </c>
      <c r="C278">
        <v>328.48157043143397</v>
      </c>
      <c r="D278">
        <v>29.517656662263949</v>
      </c>
      <c r="E278">
        <v>27.18518078426975</v>
      </c>
      <c r="F278" s="4">
        <v>66.919681451144172</v>
      </c>
      <c r="G278" s="4">
        <v>23.639592499769872</v>
      </c>
      <c r="H278">
        <v>96.211303977119826</v>
      </c>
      <c r="I278">
        <v>1.8309809194984075</v>
      </c>
      <c r="J278">
        <v>34.526373368915223</v>
      </c>
      <c r="K278">
        <v>12.520736313902658</v>
      </c>
      <c r="AH278" s="11">
        <v>44561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7">
        <v>0</v>
      </c>
      <c r="AP278" s="7">
        <v>0</v>
      </c>
      <c r="AQ278" s="7">
        <v>0</v>
      </c>
      <c r="AR278" s="7">
        <v>0</v>
      </c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</row>
    <row r="279" spans="1:55" x14ac:dyDescent="0.25">
      <c r="A279" s="2">
        <v>44562</v>
      </c>
      <c r="B279">
        <v>51.15895537998238</v>
      </c>
      <c r="C279">
        <v>317.33814521508208</v>
      </c>
      <c r="D279">
        <v>25.930385285194784</v>
      </c>
      <c r="E279">
        <v>23.57553938046928</v>
      </c>
      <c r="F279" s="4">
        <v>56.832259688252577</v>
      </c>
      <c r="G279" s="4">
        <v>22.094118156874327</v>
      </c>
      <c r="H279">
        <v>87.724142838751234</v>
      </c>
      <c r="I279">
        <v>3.6989072365249682</v>
      </c>
      <c r="J279">
        <v>46.370313462378725</v>
      </c>
      <c r="K279">
        <v>10.839147379912035</v>
      </c>
      <c r="AH279" s="11">
        <v>44562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7">
        <v>0</v>
      </c>
      <c r="AR279" s="7">
        <v>0</v>
      </c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</row>
    <row r="280" spans="1:55" x14ac:dyDescent="0.25">
      <c r="A280" s="2">
        <v>44563</v>
      </c>
      <c r="B280">
        <v>41.307283060113718</v>
      </c>
      <c r="C280">
        <v>304.75321332973095</v>
      </c>
      <c r="D280">
        <v>22.768738087482351</v>
      </c>
      <c r="E280">
        <v>20.466466570164091</v>
      </c>
      <c r="F280" s="4">
        <v>47.780594709245158</v>
      </c>
      <c r="G280" s="4">
        <v>20.056389530146308</v>
      </c>
      <c r="H280">
        <v>78.547291952120688</v>
      </c>
      <c r="I280">
        <v>5.3311560449908137</v>
      </c>
      <c r="J280">
        <v>40.415074262299704</v>
      </c>
      <c r="K280">
        <v>8.7700682307051032</v>
      </c>
      <c r="AH280" s="11">
        <v>44563</v>
      </c>
      <c r="AI280" s="7">
        <v>0</v>
      </c>
      <c r="AJ280" s="7">
        <v>0</v>
      </c>
      <c r="AK280" s="7">
        <v>0</v>
      </c>
      <c r="AL280" s="7">
        <v>0</v>
      </c>
      <c r="AM280" s="7">
        <v>0</v>
      </c>
      <c r="AN280" s="7">
        <v>0</v>
      </c>
      <c r="AO280" s="7">
        <v>0</v>
      </c>
      <c r="AP280" s="7">
        <v>0</v>
      </c>
      <c r="AQ280" s="7">
        <v>0</v>
      </c>
      <c r="AR280" s="7">
        <v>0</v>
      </c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</row>
    <row r="281" spans="1:55" x14ac:dyDescent="0.25">
      <c r="A281" s="2">
        <v>44564</v>
      </c>
      <c r="B281">
        <v>64.384834630944155</v>
      </c>
      <c r="C281">
        <v>295.55043047573298</v>
      </c>
      <c r="D281">
        <v>19.970245076790214</v>
      </c>
      <c r="E281">
        <v>18.281443489260653</v>
      </c>
      <c r="F281" s="4">
        <v>47.914320771424876</v>
      </c>
      <c r="G281" s="4">
        <v>18.049969469155666</v>
      </c>
      <c r="H281">
        <v>70.669630878590311</v>
      </c>
      <c r="I281">
        <v>7.1924873863689882</v>
      </c>
      <c r="J281">
        <v>18.250750417905813</v>
      </c>
      <c r="K281">
        <v>7.200308116052681</v>
      </c>
      <c r="AH281" s="11">
        <v>44564</v>
      </c>
      <c r="AI281" s="7">
        <v>2.032</v>
      </c>
      <c r="AJ281" s="7">
        <v>2.032</v>
      </c>
      <c r="AK281" s="7">
        <v>2.032</v>
      </c>
      <c r="AL281" s="7">
        <v>2.032</v>
      </c>
      <c r="AM281" s="7">
        <v>2.54</v>
      </c>
      <c r="AN281" s="7">
        <v>3.0479999999999996</v>
      </c>
      <c r="AO281" s="7">
        <v>2.54</v>
      </c>
      <c r="AP281" s="7">
        <v>3.556</v>
      </c>
      <c r="AQ281" s="7">
        <v>1.778</v>
      </c>
      <c r="AR281" s="7">
        <v>1.778</v>
      </c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</row>
    <row r="282" spans="1:55" x14ac:dyDescent="0.25">
      <c r="A282" s="2">
        <v>44565</v>
      </c>
      <c r="B282">
        <v>59.785083848474223</v>
      </c>
      <c r="C282">
        <v>292.80965690268016</v>
      </c>
      <c r="D282">
        <v>17.107599302239382</v>
      </c>
      <c r="E282">
        <v>16.807485741855999</v>
      </c>
      <c r="F282" s="4">
        <v>40.541478051188953</v>
      </c>
      <c r="G282" s="4">
        <v>16.989488712304034</v>
      </c>
      <c r="H282">
        <v>66.803885836247048</v>
      </c>
      <c r="I282">
        <v>34.193009640597054</v>
      </c>
      <c r="J282">
        <v>9.3056236085168909</v>
      </c>
      <c r="K282">
        <v>6.4880153555068238</v>
      </c>
      <c r="AH282" s="11">
        <v>44565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v>0</v>
      </c>
      <c r="AP282" s="7">
        <v>0</v>
      </c>
      <c r="AQ282" s="7">
        <v>0</v>
      </c>
      <c r="AR282" s="7">
        <v>0</v>
      </c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</row>
    <row r="283" spans="1:55" x14ac:dyDescent="0.25">
      <c r="A283" s="2">
        <v>44566</v>
      </c>
      <c r="B283">
        <v>45.780852264882107</v>
      </c>
      <c r="C283">
        <v>285.35368253272821</v>
      </c>
      <c r="D283">
        <v>15.33459764332636</v>
      </c>
      <c r="E283">
        <v>15.380030859397229</v>
      </c>
      <c r="F283" s="4">
        <v>36.003532977013862</v>
      </c>
      <c r="G283" s="4">
        <v>16.06825235747128</v>
      </c>
      <c r="H283">
        <v>62.50991935355546</v>
      </c>
      <c r="I283">
        <v>9.4848800880577588</v>
      </c>
      <c r="J283">
        <v>17.244584172460328</v>
      </c>
      <c r="K283">
        <v>5.9123495625484948</v>
      </c>
      <c r="AH283" s="11">
        <v>44566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7">
        <v>0</v>
      </c>
      <c r="AR283" s="7">
        <v>0</v>
      </c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</row>
    <row r="284" spans="1:55" x14ac:dyDescent="0.25">
      <c r="A284" s="2">
        <v>44567</v>
      </c>
      <c r="B284">
        <v>65.806108358613145</v>
      </c>
      <c r="C284">
        <v>276.36754971376723</v>
      </c>
      <c r="D284">
        <v>14.082483714361006</v>
      </c>
      <c r="E284">
        <v>14.491444735045532</v>
      </c>
      <c r="F284" s="4">
        <v>34.492042157804534</v>
      </c>
      <c r="G284" s="4">
        <v>15.431060414598013</v>
      </c>
      <c r="H284">
        <v>58.767699825255129</v>
      </c>
      <c r="I284">
        <v>0.67696056147986006</v>
      </c>
      <c r="J284">
        <v>22.825839690204756</v>
      </c>
      <c r="K284">
        <v>5.2425744212737504</v>
      </c>
      <c r="AH284" s="11">
        <v>44567</v>
      </c>
      <c r="AI284" s="7">
        <v>0</v>
      </c>
      <c r="AJ284" s="7">
        <v>0</v>
      </c>
      <c r="AK284" s="7">
        <v>0</v>
      </c>
      <c r="AL284" s="7">
        <v>0</v>
      </c>
      <c r="AM284" s="7">
        <v>0</v>
      </c>
      <c r="AN284" s="7">
        <v>0</v>
      </c>
      <c r="AO284" s="7">
        <v>0</v>
      </c>
      <c r="AP284" s="7">
        <v>0</v>
      </c>
      <c r="AQ284" s="7">
        <v>0</v>
      </c>
      <c r="AR284" s="7">
        <v>0</v>
      </c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</row>
    <row r="285" spans="1:55" x14ac:dyDescent="0.25">
      <c r="A285" s="2">
        <v>44568</v>
      </c>
      <c r="B285">
        <v>96.301840500248048</v>
      </c>
      <c r="C285">
        <v>269.21371913776881</v>
      </c>
      <c r="D285">
        <v>11.56970822691734</v>
      </c>
      <c r="E285">
        <v>13.049284189130566</v>
      </c>
      <c r="F285" s="4">
        <v>29.146770280554403</v>
      </c>
      <c r="G285" s="4">
        <v>13.718342741571343</v>
      </c>
      <c r="H285">
        <v>53.683996295049376</v>
      </c>
      <c r="I285">
        <v>3.9424205966833861</v>
      </c>
      <c r="J285">
        <v>26.570627879593747</v>
      </c>
      <c r="K285">
        <v>4.6430231485054856</v>
      </c>
      <c r="AH285" s="11">
        <v>44568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7">
        <v>0</v>
      </c>
      <c r="AR285" s="7">
        <v>0</v>
      </c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</row>
    <row r="286" spans="1:55" x14ac:dyDescent="0.25">
      <c r="A286" s="2">
        <v>44569</v>
      </c>
      <c r="B286">
        <v>115.61775032695037</v>
      </c>
      <c r="C286">
        <v>258.73953430873865</v>
      </c>
      <c r="D286">
        <v>10.430315635410921</v>
      </c>
      <c r="E286">
        <v>11.474229233665477</v>
      </c>
      <c r="F286" s="4">
        <v>23.614992624937702</v>
      </c>
      <c r="G286" s="4">
        <v>12.336878376348041</v>
      </c>
      <c r="H286">
        <v>49.510607577717764</v>
      </c>
      <c r="I286">
        <v>20.38448662015016</v>
      </c>
      <c r="J286">
        <v>23.073039128416919</v>
      </c>
      <c r="K286">
        <v>4.2157509003273459</v>
      </c>
      <c r="AH286" s="11">
        <v>44569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0</v>
      </c>
      <c r="AQ286" s="7">
        <v>0</v>
      </c>
      <c r="AR286" s="7">
        <v>0</v>
      </c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</row>
    <row r="287" spans="1:55" x14ac:dyDescent="0.25">
      <c r="A287" s="2">
        <v>44570</v>
      </c>
      <c r="B287">
        <v>152.28113617209524</v>
      </c>
      <c r="C287">
        <v>245.25704912414662</v>
      </c>
      <c r="D287">
        <v>10.135239193926784</v>
      </c>
      <c r="E287">
        <v>10.543756646193204</v>
      </c>
      <c r="F287" s="4">
        <v>19.501660799500339</v>
      </c>
      <c r="G287" s="4">
        <v>12.013269431205684</v>
      </c>
      <c r="H287">
        <v>46.628511585708992</v>
      </c>
      <c r="I287">
        <v>17.259512072959179</v>
      </c>
      <c r="J287">
        <v>24.857476157119766</v>
      </c>
      <c r="K287">
        <v>3.7551483191678376</v>
      </c>
      <c r="AH287" s="11">
        <v>44570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7">
        <v>0</v>
      </c>
      <c r="AR287" s="7">
        <v>0</v>
      </c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</row>
    <row r="288" spans="1:55" x14ac:dyDescent="0.25">
      <c r="A288" s="2">
        <v>44571</v>
      </c>
      <c r="B288">
        <v>110.62329373880407</v>
      </c>
      <c r="C288">
        <v>239.14239672087248</v>
      </c>
      <c r="D288">
        <v>9.7005201206526532</v>
      </c>
      <c r="E288">
        <v>9.9258585350963582</v>
      </c>
      <c r="F288" s="4">
        <v>16.102194947569238</v>
      </c>
      <c r="G288" s="4">
        <v>11.205093163791824</v>
      </c>
      <c r="H288">
        <v>42.342370391714709</v>
      </c>
      <c r="I288">
        <v>12.495991774131376</v>
      </c>
      <c r="J288">
        <v>20.92517204449166</v>
      </c>
      <c r="K288">
        <v>3.4141391253827185</v>
      </c>
      <c r="AH288" s="11">
        <v>44571</v>
      </c>
      <c r="AI288" s="7">
        <v>0.50800000000000001</v>
      </c>
      <c r="AJ288" s="7">
        <v>0.50800000000000001</v>
      </c>
      <c r="AK288" s="7">
        <v>0.50800000000000001</v>
      </c>
      <c r="AL288" s="7">
        <v>0.7619999999999999</v>
      </c>
      <c r="AM288" s="7">
        <v>0.50800000000000001</v>
      </c>
      <c r="AN288" s="7">
        <v>0.50800000000000001</v>
      </c>
      <c r="AO288" s="7">
        <v>0.50800000000000001</v>
      </c>
      <c r="AP288" s="7">
        <v>0.50800000000000001</v>
      </c>
      <c r="AQ288" s="7">
        <v>0.50800000000000001</v>
      </c>
      <c r="AR288" s="7">
        <v>0.50800000000000001</v>
      </c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</row>
    <row r="289" spans="1:55" x14ac:dyDescent="0.25">
      <c r="A289" s="2">
        <v>44572</v>
      </c>
      <c r="B289">
        <v>89.578525195650386</v>
      </c>
      <c r="C289">
        <v>297.56167631878964</v>
      </c>
      <c r="D289">
        <v>9.0071952236510384</v>
      </c>
      <c r="E289">
        <v>9.5407982064981578</v>
      </c>
      <c r="F289" s="4">
        <v>15.334492579329476</v>
      </c>
      <c r="G289" s="4">
        <v>10.250309858871296</v>
      </c>
      <c r="H289">
        <v>39.883610355181304</v>
      </c>
      <c r="I289">
        <v>25.905967648660482</v>
      </c>
      <c r="J289">
        <v>14.573600030241098</v>
      </c>
      <c r="K289">
        <v>3.1675020602105128</v>
      </c>
      <c r="AH289" s="11">
        <v>44572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7">
        <v>0</v>
      </c>
      <c r="AR289" s="7">
        <v>0</v>
      </c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</row>
    <row r="290" spans="1:55" x14ac:dyDescent="0.25">
      <c r="A290" s="2">
        <v>44573</v>
      </c>
      <c r="B290">
        <v>62.73570174510143</v>
      </c>
      <c r="C290">
        <v>307.35821236109183</v>
      </c>
      <c r="D290">
        <v>8.4599950294798987</v>
      </c>
      <c r="E290">
        <v>8.7572506252896627</v>
      </c>
      <c r="F290" s="4">
        <v>13.564537240935993</v>
      </c>
      <c r="G290" s="4">
        <v>7.5526320443233681</v>
      </c>
      <c r="H290">
        <v>38.065479751410301</v>
      </c>
      <c r="I290">
        <v>16.16424250905639</v>
      </c>
      <c r="J290">
        <v>27.497767225129049</v>
      </c>
      <c r="K290">
        <v>2.956440069610494</v>
      </c>
      <c r="AH290" s="11">
        <v>44573</v>
      </c>
      <c r="AI290" s="7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  <c r="AP290" s="7">
        <v>0</v>
      </c>
      <c r="AQ290" s="7">
        <v>0</v>
      </c>
      <c r="AR290" s="7">
        <v>0</v>
      </c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</row>
    <row r="291" spans="1:55" x14ac:dyDescent="0.25">
      <c r="A291" s="2">
        <v>44574</v>
      </c>
      <c r="B291">
        <v>47.751421754267369</v>
      </c>
      <c r="C291">
        <v>293.81860605298124</v>
      </c>
      <c r="D291">
        <v>8.1332256216057548</v>
      </c>
      <c r="E291">
        <v>8.1966114212913954</v>
      </c>
      <c r="F291" s="4">
        <v>12.022750354166016</v>
      </c>
      <c r="G291" s="4">
        <v>6.1438851707731308</v>
      </c>
      <c r="H291">
        <v>34.666962749576939</v>
      </c>
      <c r="I291">
        <v>2.9297434582344617</v>
      </c>
      <c r="J291">
        <v>36.092544366590054</v>
      </c>
      <c r="K291">
        <v>2.7757921549035895</v>
      </c>
      <c r="AH291" s="11">
        <v>44574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7">
        <v>0</v>
      </c>
      <c r="AR291" s="7">
        <v>0</v>
      </c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</row>
    <row r="292" spans="1:55" x14ac:dyDescent="0.25">
      <c r="A292" s="2">
        <v>44575</v>
      </c>
      <c r="B292">
        <v>42.296783061854789</v>
      </c>
      <c r="C292">
        <v>282.9884316456633</v>
      </c>
      <c r="D292">
        <v>7.5376510560837433</v>
      </c>
      <c r="E292">
        <v>7.5768763892350117</v>
      </c>
      <c r="F292" s="4">
        <v>11.087103772553462</v>
      </c>
      <c r="G292" s="4">
        <v>4.0362627437064518</v>
      </c>
      <c r="H292">
        <v>32.200297457647402</v>
      </c>
      <c r="I292">
        <v>0.66375648870929316</v>
      </c>
      <c r="J292">
        <v>30.269641353759607</v>
      </c>
      <c r="K292">
        <v>2.5136001431533446</v>
      </c>
      <c r="AH292" s="11">
        <v>44575</v>
      </c>
      <c r="AI292" s="7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7">
        <v>0</v>
      </c>
      <c r="AR292" s="7">
        <v>0</v>
      </c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</row>
    <row r="293" spans="1:55" x14ac:dyDescent="0.25">
      <c r="A293" s="2">
        <v>44576</v>
      </c>
      <c r="B293">
        <v>35.202578976413001</v>
      </c>
      <c r="C293">
        <v>274.93680465045651</v>
      </c>
      <c r="D293">
        <v>7.0812715647715017</v>
      </c>
      <c r="E293">
        <v>7.1630254014417565</v>
      </c>
      <c r="F293" s="4">
        <v>8.8093337885859935</v>
      </c>
      <c r="G293" s="4">
        <v>3.2467408393632837</v>
      </c>
      <c r="H293">
        <v>30.614171042280972</v>
      </c>
      <c r="I293">
        <v>2.5522217826259332</v>
      </c>
      <c r="J293">
        <v>26.531968421511525</v>
      </c>
      <c r="K293">
        <v>2.1546675988515358</v>
      </c>
      <c r="AH293" s="11">
        <v>44576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7">
        <v>0</v>
      </c>
      <c r="AR293" s="7">
        <v>0</v>
      </c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</row>
    <row r="294" spans="1:55" x14ac:dyDescent="0.25">
      <c r="A294" s="2">
        <v>44577</v>
      </c>
      <c r="B294">
        <v>29.591610247593206</v>
      </c>
      <c r="C294">
        <v>266.15692862231396</v>
      </c>
      <c r="D294">
        <v>14.81038664239396</v>
      </c>
      <c r="E294">
        <v>10.572793896252408</v>
      </c>
      <c r="F294" s="4">
        <v>98.749075610183311</v>
      </c>
      <c r="G294" s="4">
        <v>19.336436974647981</v>
      </c>
      <c r="H294">
        <v>51.949506090195023</v>
      </c>
      <c r="I294">
        <v>0.79822140227834837</v>
      </c>
      <c r="J294">
        <v>59.994430317935048</v>
      </c>
      <c r="K294">
        <v>4.2350981557309275</v>
      </c>
      <c r="AH294" s="11">
        <v>44577</v>
      </c>
      <c r="AI294" s="7">
        <v>22.352</v>
      </c>
      <c r="AJ294" s="7">
        <v>22.352</v>
      </c>
      <c r="AK294" s="7">
        <v>22.352</v>
      </c>
      <c r="AL294" s="7">
        <v>23.367999999999999</v>
      </c>
      <c r="AM294" s="7">
        <v>23.875999999999998</v>
      </c>
      <c r="AN294" s="7">
        <v>24.383999999999997</v>
      </c>
      <c r="AO294" s="7">
        <v>23.114000000000001</v>
      </c>
      <c r="AP294" s="7">
        <v>25.4</v>
      </c>
      <c r="AQ294" s="7">
        <v>23.875999999999998</v>
      </c>
      <c r="AR294" s="7">
        <v>23.875999999999998</v>
      </c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</row>
    <row r="295" spans="1:55" x14ac:dyDescent="0.25">
      <c r="A295" s="2">
        <v>44578</v>
      </c>
      <c r="B295">
        <v>65.981994599739082</v>
      </c>
      <c r="C295">
        <v>265.0394119244317</v>
      </c>
      <c r="D295">
        <v>19.055301606384585</v>
      </c>
      <c r="E295">
        <v>16.084647405000791</v>
      </c>
      <c r="F295" s="4">
        <v>131.66286808523054</v>
      </c>
      <c r="G295" s="4">
        <v>29.186196009889176</v>
      </c>
      <c r="H295">
        <v>68.293969995960694</v>
      </c>
      <c r="I295">
        <v>1.4763375303989756</v>
      </c>
      <c r="J295">
        <v>44.211716291586292</v>
      </c>
      <c r="K295">
        <v>5.5404842322932781</v>
      </c>
      <c r="AH295" s="11">
        <v>44578</v>
      </c>
      <c r="AI295" s="7">
        <v>7.1120000000000001</v>
      </c>
      <c r="AJ295" s="7">
        <v>7.1120000000000001</v>
      </c>
      <c r="AK295" s="7">
        <v>7.1120000000000001</v>
      </c>
      <c r="AL295" s="7">
        <v>5.5880000000000001</v>
      </c>
      <c r="AM295" s="7">
        <v>6.6040000000000001</v>
      </c>
      <c r="AN295" s="7">
        <v>8.636000000000001</v>
      </c>
      <c r="AO295" s="7">
        <v>8.3819999999999997</v>
      </c>
      <c r="AP295" s="7">
        <v>8.1280000000000001</v>
      </c>
      <c r="AQ295" s="7">
        <v>7.1120000000000001</v>
      </c>
      <c r="AR295" s="7">
        <v>4.5719999999999992</v>
      </c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</row>
    <row r="296" spans="1:55" x14ac:dyDescent="0.25">
      <c r="A296" s="2">
        <v>44579</v>
      </c>
      <c r="B296">
        <v>94.028986124290938</v>
      </c>
      <c r="C296">
        <v>262.21365592377322</v>
      </c>
      <c r="D296">
        <v>16.125714270257486</v>
      </c>
      <c r="E296">
        <v>14.128801561680611</v>
      </c>
      <c r="F296" s="4">
        <v>84.875883701397498</v>
      </c>
      <c r="G296" s="4">
        <v>26.144597121446058</v>
      </c>
      <c r="H296">
        <v>55.77362484424976</v>
      </c>
      <c r="I296">
        <v>5.5050680439125728</v>
      </c>
      <c r="J296">
        <v>26.456837185072317</v>
      </c>
      <c r="K296">
        <v>5.5060524670281348</v>
      </c>
      <c r="AH296" s="11">
        <v>44579</v>
      </c>
      <c r="AI296" s="7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0</v>
      </c>
      <c r="AQ296" s="7">
        <v>0</v>
      </c>
      <c r="AR296" s="7">
        <v>0</v>
      </c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</row>
    <row r="297" spans="1:55" x14ac:dyDescent="0.25">
      <c r="A297" s="2">
        <v>44580</v>
      </c>
      <c r="B297">
        <v>83.271867262003681</v>
      </c>
      <c r="C297">
        <v>250.79475435331099</v>
      </c>
      <c r="D297">
        <v>14.203141354243918</v>
      </c>
      <c r="E297">
        <v>12.393522142904901</v>
      </c>
      <c r="F297" s="4">
        <v>66.186615470093713</v>
      </c>
      <c r="G297" s="4">
        <v>23.995695788424914</v>
      </c>
      <c r="H297">
        <v>47.796208638381444</v>
      </c>
      <c r="I297">
        <v>16.03178199989755</v>
      </c>
      <c r="J297">
        <v>31.062230725240553</v>
      </c>
      <c r="K297">
        <v>5.326916869117869</v>
      </c>
      <c r="AH297" s="11">
        <v>44580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7">
        <v>0</v>
      </c>
      <c r="AR297" s="7">
        <v>0</v>
      </c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</row>
    <row r="298" spans="1:55" x14ac:dyDescent="0.25">
      <c r="A298" s="2">
        <v>44581</v>
      </c>
      <c r="B298">
        <v>54.11787488755396</v>
      </c>
      <c r="C298">
        <v>243.79052549901124</v>
      </c>
      <c r="D298">
        <v>12.934787508887668</v>
      </c>
      <c r="E298">
        <v>10.929174097726657</v>
      </c>
      <c r="F298" s="4">
        <v>54.696191019813931</v>
      </c>
      <c r="G298" s="4">
        <v>21.751085399260305</v>
      </c>
      <c r="H298">
        <v>42.393064584119678</v>
      </c>
      <c r="I298">
        <v>9.9287935411734995</v>
      </c>
      <c r="J298">
        <v>28.978272069261394</v>
      </c>
      <c r="K298">
        <v>4.9847491427556072</v>
      </c>
      <c r="AH298" s="11">
        <v>44581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  <c r="AP298" s="7">
        <v>0</v>
      </c>
      <c r="AQ298" s="7">
        <v>0</v>
      </c>
      <c r="AR298" s="7">
        <v>0</v>
      </c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</row>
    <row r="299" spans="1:55" x14ac:dyDescent="0.25">
      <c r="A299" s="2">
        <v>44582</v>
      </c>
      <c r="B299">
        <v>70.320319533166341</v>
      </c>
      <c r="C299">
        <v>241.08807430705556</v>
      </c>
      <c r="D299">
        <v>11.665130566510198</v>
      </c>
      <c r="E299">
        <v>9.9443052970629182</v>
      </c>
      <c r="F299" s="4">
        <v>46.285406502666142</v>
      </c>
      <c r="G299" s="4">
        <v>20.264434515396403</v>
      </c>
      <c r="H299">
        <v>38.904443273027731</v>
      </c>
      <c r="I299">
        <v>3.6983631178431895</v>
      </c>
      <c r="J299">
        <v>27.469953792008582</v>
      </c>
      <c r="K299">
        <v>4.7237254292862083</v>
      </c>
      <c r="AH299" s="11">
        <v>44582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0</v>
      </c>
      <c r="AQ299" s="7">
        <v>0</v>
      </c>
      <c r="AR299" s="7">
        <v>0</v>
      </c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</row>
    <row r="300" spans="1:55" x14ac:dyDescent="0.25">
      <c r="A300" s="2">
        <v>44583</v>
      </c>
      <c r="B300">
        <v>68.854106561385677</v>
      </c>
      <c r="C300">
        <v>220.37201850580831</v>
      </c>
      <c r="D300">
        <v>11.528429776502556</v>
      </c>
      <c r="E300">
        <v>9.749713572580907</v>
      </c>
      <c r="F300" s="4">
        <v>49.773454298371142</v>
      </c>
      <c r="G300" s="4">
        <v>20.282581908133814</v>
      </c>
      <c r="H300">
        <v>37.790072588567234</v>
      </c>
      <c r="I300">
        <v>1.1520971486590081</v>
      </c>
      <c r="J300">
        <v>28.579378168706196</v>
      </c>
      <c r="K300">
        <v>4.6993232759318548</v>
      </c>
      <c r="AH300" s="11">
        <v>44583</v>
      </c>
      <c r="AI300" s="7">
        <v>3.0479999999999996</v>
      </c>
      <c r="AJ300" s="7">
        <v>3.0479999999999996</v>
      </c>
      <c r="AK300" s="7">
        <v>3.0479999999999996</v>
      </c>
      <c r="AL300" s="7">
        <v>2.54</v>
      </c>
      <c r="AM300" s="7">
        <v>3.556</v>
      </c>
      <c r="AN300" s="7">
        <v>3.556</v>
      </c>
      <c r="AO300" s="7">
        <v>3.0479999999999996</v>
      </c>
      <c r="AP300" s="7">
        <v>3.302</v>
      </c>
      <c r="AQ300" s="7">
        <v>3.302</v>
      </c>
      <c r="AR300" s="7">
        <v>3.0479999999999996</v>
      </c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</row>
    <row r="301" spans="1:55" x14ac:dyDescent="0.25">
      <c r="A301" s="2">
        <v>44584</v>
      </c>
      <c r="B301">
        <v>38.887952722193695</v>
      </c>
      <c r="C301">
        <v>130.94113816586233</v>
      </c>
      <c r="D301">
        <v>11.100003200884743</v>
      </c>
      <c r="E301">
        <v>9.5972688509481667</v>
      </c>
      <c r="F301" s="4">
        <v>47.208313755573933</v>
      </c>
      <c r="G301" s="4">
        <v>19.680367133089703</v>
      </c>
      <c r="H301">
        <v>36.075074906918772</v>
      </c>
      <c r="I301">
        <v>0.59649565216082434</v>
      </c>
      <c r="J301">
        <v>27.696729022198355</v>
      </c>
      <c r="K301">
        <v>4.5856513591239532</v>
      </c>
      <c r="AH301" s="11">
        <v>44584</v>
      </c>
      <c r="AI301" s="7">
        <v>1.016</v>
      </c>
      <c r="AJ301" s="7">
        <v>1.016</v>
      </c>
      <c r="AK301" s="7">
        <v>1.016</v>
      </c>
      <c r="AL301" s="7">
        <v>0.7619999999999999</v>
      </c>
      <c r="AM301" s="7">
        <v>0</v>
      </c>
      <c r="AN301" s="7">
        <v>0</v>
      </c>
      <c r="AO301" s="7">
        <v>0.50800000000000001</v>
      </c>
      <c r="AP301" s="7">
        <v>0</v>
      </c>
      <c r="AQ301" s="7">
        <v>0.254</v>
      </c>
      <c r="AR301" s="7">
        <v>0</v>
      </c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</row>
    <row r="302" spans="1:55" x14ac:dyDescent="0.25">
      <c r="A302" s="2">
        <v>44585</v>
      </c>
      <c r="B302">
        <v>33.590862059939262</v>
      </c>
      <c r="C302">
        <v>142.73031327915564</v>
      </c>
      <c r="D302">
        <v>9.9292212094442682</v>
      </c>
      <c r="E302">
        <v>8.8830090853233852</v>
      </c>
      <c r="F302" s="4">
        <v>42.207548332367246</v>
      </c>
      <c r="G302" s="4">
        <v>18.278671243123267</v>
      </c>
      <c r="H302">
        <v>33.564106308934647</v>
      </c>
      <c r="I302">
        <v>0.32971851960078757</v>
      </c>
      <c r="J302">
        <v>26.18376887215096</v>
      </c>
      <c r="K302">
        <v>4.1926487872502749</v>
      </c>
      <c r="AH302" s="11">
        <v>44585</v>
      </c>
      <c r="AI302" s="7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 s="7">
        <v>0</v>
      </c>
      <c r="AR302" s="7">
        <v>0</v>
      </c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</row>
    <row r="303" spans="1:55" x14ac:dyDescent="0.25">
      <c r="A303" s="2">
        <v>44586</v>
      </c>
      <c r="B303">
        <v>29.993365044491771</v>
      </c>
      <c r="C303">
        <v>157.25978419833746</v>
      </c>
      <c r="D303">
        <v>9.5400198565868859</v>
      </c>
      <c r="E303">
        <v>8.0573200438290158</v>
      </c>
      <c r="F303" s="4">
        <v>37.158934437313938</v>
      </c>
      <c r="G303" s="4">
        <v>18.702379111187977</v>
      </c>
      <c r="H303">
        <v>32.026997786205037</v>
      </c>
      <c r="I303">
        <v>0</v>
      </c>
      <c r="J303">
        <v>25.330119888926305</v>
      </c>
      <c r="K303">
        <v>3.9790711223959119</v>
      </c>
      <c r="AH303" s="11">
        <v>44586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7">
        <v>0</v>
      </c>
      <c r="AR303" s="7">
        <v>0</v>
      </c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</row>
    <row r="304" spans="1:55" x14ac:dyDescent="0.25">
      <c r="A304" s="2">
        <v>44587</v>
      </c>
      <c r="B304">
        <v>34.363258610892537</v>
      </c>
      <c r="C304">
        <v>176.698366060506</v>
      </c>
      <c r="D304">
        <v>9.7131004450911913</v>
      </c>
      <c r="E304">
        <v>7.7699932270884524</v>
      </c>
      <c r="F304" s="4">
        <v>37.767825626398761</v>
      </c>
      <c r="G304" s="4">
        <v>22.852945411628141</v>
      </c>
      <c r="H304">
        <v>31.227942055967489</v>
      </c>
      <c r="I304">
        <v>2.0507633128639084</v>
      </c>
      <c r="J304">
        <v>27.484749102516471</v>
      </c>
      <c r="K304">
        <v>4.1151761651393484</v>
      </c>
      <c r="AH304" s="11">
        <v>44587</v>
      </c>
      <c r="AI304" s="7">
        <v>3.302</v>
      </c>
      <c r="AJ304" s="7">
        <v>3.302</v>
      </c>
      <c r="AK304" s="7">
        <v>3.302</v>
      </c>
      <c r="AL304" s="7">
        <v>2.794</v>
      </c>
      <c r="AM304" s="7">
        <v>4.0640000000000001</v>
      </c>
      <c r="AN304" s="7">
        <v>4.0640000000000001</v>
      </c>
      <c r="AO304" s="7">
        <v>3.556</v>
      </c>
      <c r="AP304" s="7">
        <v>4.0640000000000001</v>
      </c>
      <c r="AQ304" s="7">
        <v>3.8099999999999996</v>
      </c>
      <c r="AR304" s="7">
        <v>4.0640000000000001</v>
      </c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</row>
    <row r="305" spans="1:55" x14ac:dyDescent="0.25">
      <c r="A305" s="2">
        <v>44588</v>
      </c>
      <c r="B305">
        <v>35.259509920357011</v>
      </c>
      <c r="C305">
        <v>173.34366952302642</v>
      </c>
      <c r="D305">
        <v>9.2710011981925895</v>
      </c>
      <c r="E305">
        <v>7.6102788081490162</v>
      </c>
      <c r="F305" s="4">
        <v>35.973553303885161</v>
      </c>
      <c r="G305" s="4">
        <v>23.627851274082133</v>
      </c>
      <c r="H305">
        <v>31.639207397524711</v>
      </c>
      <c r="I305">
        <v>16.390989108109228</v>
      </c>
      <c r="J305">
        <v>26.165116064599857</v>
      </c>
      <c r="K305">
        <v>3.8880077044878298</v>
      </c>
      <c r="AH305" s="11">
        <v>44588</v>
      </c>
      <c r="AI305" s="7">
        <v>1.016</v>
      </c>
      <c r="AJ305" s="7">
        <v>1.016</v>
      </c>
      <c r="AK305" s="7">
        <v>1.016</v>
      </c>
      <c r="AL305" s="7">
        <v>0.50800000000000001</v>
      </c>
      <c r="AM305" s="7">
        <v>1.778</v>
      </c>
      <c r="AN305" s="7">
        <v>1.5239999999999998</v>
      </c>
      <c r="AO305" s="7">
        <v>1.27</v>
      </c>
      <c r="AP305" s="7">
        <v>1.778</v>
      </c>
      <c r="AQ305" s="7">
        <v>1.27</v>
      </c>
      <c r="AR305" s="7">
        <v>1.778</v>
      </c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</row>
    <row r="306" spans="1:55" x14ac:dyDescent="0.25">
      <c r="A306" s="2">
        <v>44589</v>
      </c>
      <c r="B306">
        <v>21.747637461001389</v>
      </c>
      <c r="C306">
        <v>168.93389469007909</v>
      </c>
      <c r="D306">
        <v>6.9004128486618717</v>
      </c>
      <c r="E306">
        <v>6.5342264106637877</v>
      </c>
      <c r="F306" s="4">
        <v>34.527397832434708</v>
      </c>
      <c r="G306" s="4">
        <v>24.472026903088846</v>
      </c>
      <c r="H306">
        <v>63.934065908762584</v>
      </c>
      <c r="I306">
        <v>7.2349246421113227</v>
      </c>
      <c r="J306">
        <v>25.263666300483006</v>
      </c>
      <c r="K306">
        <v>4.2774069727858679</v>
      </c>
      <c r="AH306" s="11">
        <v>44589</v>
      </c>
      <c r="AI306" s="7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0</v>
      </c>
      <c r="AO306" s="7">
        <v>0.50800000000000001</v>
      </c>
      <c r="AP306" s="7">
        <v>0.50800000000000001</v>
      </c>
      <c r="AQ306" s="7">
        <v>0</v>
      </c>
      <c r="AR306" s="7">
        <v>0</v>
      </c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</row>
    <row r="307" spans="1:55" x14ac:dyDescent="0.25">
      <c r="A307" s="2">
        <v>44590</v>
      </c>
      <c r="B307">
        <v>30.6449072200388</v>
      </c>
      <c r="C307">
        <v>164.9273610368368</v>
      </c>
      <c r="D307">
        <v>1.2227582220629671</v>
      </c>
      <c r="E307">
        <v>3.3254582262084345</v>
      </c>
      <c r="F307" s="4">
        <v>31.20834502875184</v>
      </c>
      <c r="G307" s="4">
        <v>23.378872566790193</v>
      </c>
      <c r="H307">
        <v>31.634972581858875</v>
      </c>
      <c r="I307">
        <v>0.73671481568470443</v>
      </c>
      <c r="J307">
        <v>23.92654167023753</v>
      </c>
      <c r="K307">
        <v>4.1111936832199731</v>
      </c>
      <c r="AH307" s="11">
        <v>44590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7">
        <v>0</v>
      </c>
      <c r="AR307" s="7">
        <v>0</v>
      </c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</row>
    <row r="308" spans="1:55" x14ac:dyDescent="0.25">
      <c r="A308" s="2">
        <v>44591</v>
      </c>
      <c r="B308">
        <v>48.622322186699016</v>
      </c>
      <c r="C308">
        <v>163.64604354158305</v>
      </c>
      <c r="D308">
        <v>1.3849748452591826</v>
      </c>
      <c r="E308">
        <v>3.2718991423828014</v>
      </c>
      <c r="F308" s="4">
        <v>29.969868708424453</v>
      </c>
      <c r="G308" s="4">
        <v>22.854684415303041</v>
      </c>
      <c r="H308">
        <v>30.514388460279701</v>
      </c>
      <c r="I308">
        <v>6.0771414218962443</v>
      </c>
      <c r="J308">
        <v>24.292134531579723</v>
      </c>
      <c r="K308">
        <v>3.6059731287158274</v>
      </c>
      <c r="AH308" s="11">
        <v>44591</v>
      </c>
      <c r="AI308" s="7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 s="7">
        <v>0</v>
      </c>
      <c r="AR308" s="7">
        <v>0</v>
      </c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</row>
    <row r="309" spans="1:55" x14ac:dyDescent="0.25">
      <c r="A309" s="2">
        <v>44592</v>
      </c>
      <c r="B309">
        <v>48.515817504083316</v>
      </c>
      <c r="C309">
        <v>177.56683459061151</v>
      </c>
      <c r="D309">
        <v>1.4622423659655457</v>
      </c>
      <c r="E309">
        <v>3.1439887948974246</v>
      </c>
      <c r="F309" s="4">
        <v>113.66231866108404</v>
      </c>
      <c r="G309" s="4">
        <v>23.110864596133013</v>
      </c>
      <c r="H309">
        <v>29.574805276200124</v>
      </c>
      <c r="I309">
        <v>0</v>
      </c>
      <c r="J309">
        <v>24.520667058956452</v>
      </c>
      <c r="K309">
        <v>3.4701013240075382</v>
      </c>
      <c r="AH309" s="11">
        <v>44592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7">
        <v>0</v>
      </c>
      <c r="AR309" s="7">
        <v>0</v>
      </c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</row>
    <row r="310" spans="1:55" x14ac:dyDescent="0.25">
      <c r="A310" s="2">
        <v>44593</v>
      </c>
      <c r="B310">
        <v>53.270451016352467</v>
      </c>
      <c r="C310">
        <v>175.16019903164454</v>
      </c>
      <c r="D310">
        <v>1.5178513100745434</v>
      </c>
      <c r="E310">
        <v>2.9443144584940621</v>
      </c>
      <c r="F310" s="4">
        <v>192.0042040536373</v>
      </c>
      <c r="G310" s="4">
        <v>20.82198458089168</v>
      </c>
      <c r="H310">
        <v>27.93664396719214</v>
      </c>
      <c r="I310">
        <v>0</v>
      </c>
      <c r="J310">
        <v>23.469554781242351</v>
      </c>
      <c r="K310">
        <v>3.0302952314517673</v>
      </c>
      <c r="AH310" s="11">
        <v>44593</v>
      </c>
      <c r="AI310" s="7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7">
        <v>0</v>
      </c>
      <c r="AP310" s="7">
        <v>0</v>
      </c>
      <c r="AQ310" s="7">
        <v>0</v>
      </c>
      <c r="AR310" s="7">
        <v>0</v>
      </c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</row>
    <row r="311" spans="1:55" x14ac:dyDescent="0.25">
      <c r="A311" s="2">
        <v>44594</v>
      </c>
      <c r="B311">
        <v>51.209102951970095</v>
      </c>
      <c r="C311">
        <v>173.92400442363888</v>
      </c>
      <c r="D311">
        <v>1.5165761449281314</v>
      </c>
      <c r="E311">
        <v>2.8525501664997517</v>
      </c>
      <c r="F311" s="4">
        <v>80.304113814610659</v>
      </c>
      <c r="G311" s="4">
        <v>14.344235753839468</v>
      </c>
      <c r="H311">
        <v>26.670379395966155</v>
      </c>
      <c r="I311">
        <v>0</v>
      </c>
      <c r="J311">
        <v>22.642001886235864</v>
      </c>
      <c r="K311">
        <v>2.6096161001681288</v>
      </c>
      <c r="AH311" s="11">
        <v>44594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7">
        <v>0</v>
      </c>
      <c r="AR311" s="7">
        <v>0</v>
      </c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</row>
    <row r="312" spans="1:55" x14ac:dyDescent="0.25">
      <c r="A312" s="2">
        <v>44595</v>
      </c>
      <c r="B312">
        <v>45.396099337374373</v>
      </c>
      <c r="C312">
        <v>220.99910840410823</v>
      </c>
      <c r="D312">
        <v>1.5086028322797809</v>
      </c>
      <c r="E312">
        <v>2.6919029461131245</v>
      </c>
      <c r="F312" s="4">
        <v>23.318338008595848</v>
      </c>
      <c r="G312" s="4">
        <v>11.407049757946183</v>
      </c>
      <c r="H312">
        <v>26.149415561557916</v>
      </c>
      <c r="I312">
        <v>0</v>
      </c>
      <c r="J312">
        <v>21.492614429131809</v>
      </c>
      <c r="K312">
        <v>2.2550105018931936</v>
      </c>
      <c r="AH312" s="11">
        <v>44595</v>
      </c>
      <c r="AI312" s="7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v>0</v>
      </c>
      <c r="AP312" s="7">
        <v>0</v>
      </c>
      <c r="AQ312" s="7">
        <v>0</v>
      </c>
      <c r="AR312" s="7">
        <v>0</v>
      </c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</row>
    <row r="313" spans="1:55" x14ac:dyDescent="0.25">
      <c r="A313" s="2">
        <v>44596</v>
      </c>
      <c r="B313">
        <v>47.492625959333587</v>
      </c>
      <c r="C313">
        <v>235.27700883873763</v>
      </c>
      <c r="D313">
        <v>1.4412760408957854</v>
      </c>
      <c r="E313">
        <v>2.4307893403961409</v>
      </c>
      <c r="F313" s="4">
        <v>20.328585964529175</v>
      </c>
      <c r="G313" s="4">
        <v>10.170453035439502</v>
      </c>
      <c r="H313">
        <v>23.908094683215722</v>
      </c>
      <c r="I313">
        <v>0</v>
      </c>
      <c r="J313">
        <v>20.993864266967673</v>
      </c>
      <c r="K313">
        <v>1.8427088345608549</v>
      </c>
      <c r="AH313" s="11">
        <v>44596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7">
        <v>0</v>
      </c>
      <c r="AR313" s="7">
        <v>0</v>
      </c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</row>
    <row r="314" spans="1:55" x14ac:dyDescent="0.25">
      <c r="A314" s="2">
        <v>44597</v>
      </c>
      <c r="B314">
        <v>69.35540514354669</v>
      </c>
      <c r="C314">
        <v>227.32125350035321</v>
      </c>
      <c r="D314">
        <v>1.3473263845313939</v>
      </c>
      <c r="E314">
        <v>3.040531766869043</v>
      </c>
      <c r="F314" s="4">
        <v>27.137319655007314</v>
      </c>
      <c r="G314" s="4">
        <v>13.456716300377266</v>
      </c>
      <c r="H314">
        <v>25.745857742035781</v>
      </c>
      <c r="I314">
        <v>0</v>
      </c>
      <c r="J314">
        <v>33.946609009978552</v>
      </c>
      <c r="K314">
        <v>4.0104744574574971</v>
      </c>
      <c r="AH314" s="11">
        <v>44597</v>
      </c>
      <c r="AI314" s="7">
        <v>8.8899999999999988</v>
      </c>
      <c r="AJ314" s="7">
        <v>8.8899999999999988</v>
      </c>
      <c r="AK314" s="7">
        <v>8.8899999999999988</v>
      </c>
      <c r="AL314" s="7">
        <v>11.43</v>
      </c>
      <c r="AM314" s="7">
        <v>5.08</v>
      </c>
      <c r="AN314" s="7">
        <v>5.8419999999999996</v>
      </c>
      <c r="AO314" s="7">
        <v>7.1120000000000001</v>
      </c>
      <c r="AP314" s="7">
        <v>5.8419999999999996</v>
      </c>
      <c r="AQ314" s="7">
        <v>5.8419999999999996</v>
      </c>
      <c r="AR314" s="7">
        <v>5.08</v>
      </c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</row>
    <row r="315" spans="1:55" x14ac:dyDescent="0.25">
      <c r="A315" s="2">
        <v>44598</v>
      </c>
      <c r="B315">
        <v>73.079665871773599</v>
      </c>
      <c r="C315">
        <v>218.65855019077318</v>
      </c>
      <c r="D315">
        <v>1.2924791190578275</v>
      </c>
      <c r="E315">
        <v>3.3860727686407857</v>
      </c>
      <c r="F315" s="4">
        <v>33.258192026491287</v>
      </c>
      <c r="G315" s="4">
        <v>17.423894213677752</v>
      </c>
      <c r="H315">
        <v>26.15289517996273</v>
      </c>
      <c r="I315">
        <v>0</v>
      </c>
      <c r="J315">
        <v>32.376332897163159</v>
      </c>
      <c r="K315">
        <v>4.4821683557180405</v>
      </c>
      <c r="AH315" s="11">
        <v>44598</v>
      </c>
      <c r="AI315" s="7">
        <v>4.5719999999999992</v>
      </c>
      <c r="AJ315" s="7">
        <v>4.5719999999999992</v>
      </c>
      <c r="AK315" s="7">
        <v>4.5719999999999992</v>
      </c>
      <c r="AL315" s="7">
        <v>2.2859999999999996</v>
      </c>
      <c r="AM315" s="7">
        <v>2.54</v>
      </c>
      <c r="AN315" s="7">
        <v>3.302</v>
      </c>
      <c r="AO315" s="7">
        <v>4.8259999999999996</v>
      </c>
      <c r="AP315" s="7">
        <v>5.3339999999999996</v>
      </c>
      <c r="AQ315" s="7">
        <v>2.032</v>
      </c>
      <c r="AR315" s="7">
        <v>1.5239999999999998</v>
      </c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</row>
    <row r="316" spans="1:55" x14ac:dyDescent="0.25">
      <c r="A316" s="2">
        <v>44599</v>
      </c>
      <c r="B316">
        <v>41.865708843760387</v>
      </c>
      <c r="C316">
        <v>211.26352786808675</v>
      </c>
      <c r="D316">
        <v>1.2204313703869094</v>
      </c>
      <c r="E316">
        <v>3.5077890338777178</v>
      </c>
      <c r="F316" s="4">
        <v>37.238040871356183</v>
      </c>
      <c r="G316" s="4">
        <v>17.991572487747931</v>
      </c>
      <c r="H316">
        <v>26.155289553164589</v>
      </c>
      <c r="I316">
        <v>0</v>
      </c>
      <c r="J316">
        <v>30.996207738768405</v>
      </c>
      <c r="K316">
        <v>4.5939838070750261</v>
      </c>
      <c r="AH316" s="11">
        <v>44599</v>
      </c>
      <c r="AI316" s="7">
        <v>0.7619999999999999</v>
      </c>
      <c r="AJ316" s="7">
        <v>0.7619999999999999</v>
      </c>
      <c r="AK316" s="7">
        <v>0.7619999999999999</v>
      </c>
      <c r="AL316" s="7">
        <v>0.7619999999999999</v>
      </c>
      <c r="AM316" s="7">
        <v>0.7619999999999999</v>
      </c>
      <c r="AN316" s="7">
        <v>0.7619999999999999</v>
      </c>
      <c r="AO316" s="7">
        <v>1.016</v>
      </c>
      <c r="AP316" s="7">
        <v>0.7619999999999999</v>
      </c>
      <c r="AQ316" s="7">
        <v>0.7619999999999999</v>
      </c>
      <c r="AR316" s="7">
        <v>0.7619999999999999</v>
      </c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</row>
    <row r="317" spans="1:55" x14ac:dyDescent="0.25">
      <c r="A317" s="2">
        <v>44600</v>
      </c>
      <c r="B317">
        <v>36.405927320166342</v>
      </c>
      <c r="C317">
        <v>212.60321080756952</v>
      </c>
      <c r="D317">
        <v>1.2351339765933165</v>
      </c>
      <c r="E317">
        <v>6.6114294889388532</v>
      </c>
      <c r="F317" s="4">
        <v>94.248504452085854</v>
      </c>
      <c r="G317" s="4">
        <v>27.136520909535392</v>
      </c>
      <c r="H317">
        <v>41.070372388972636</v>
      </c>
      <c r="I317">
        <v>0</v>
      </c>
      <c r="J317">
        <v>54.187289227042299</v>
      </c>
      <c r="K317">
        <v>7.6323935517173647</v>
      </c>
      <c r="AH317" s="11">
        <v>44600</v>
      </c>
      <c r="AI317" s="7">
        <v>13.208</v>
      </c>
      <c r="AJ317" s="7">
        <v>13.208</v>
      </c>
      <c r="AK317" s="7">
        <v>13.208</v>
      </c>
      <c r="AL317" s="7">
        <v>13.462</v>
      </c>
      <c r="AM317" s="7">
        <v>12.446</v>
      </c>
      <c r="AN317" s="7">
        <v>12.7</v>
      </c>
      <c r="AO317" s="7">
        <v>12.7</v>
      </c>
      <c r="AP317" s="7">
        <v>12.191999999999998</v>
      </c>
      <c r="AQ317" s="7">
        <v>12.953999999999999</v>
      </c>
      <c r="AR317" s="7">
        <v>12.446</v>
      </c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</row>
    <row r="318" spans="1:55" x14ac:dyDescent="0.25">
      <c r="A318" s="2">
        <v>44601</v>
      </c>
      <c r="B318">
        <v>37.424674681402543</v>
      </c>
      <c r="C318">
        <v>205.03662240714687</v>
      </c>
      <c r="D318">
        <v>1.193245142153569</v>
      </c>
      <c r="E318">
        <v>11.401541610516396</v>
      </c>
      <c r="F318" s="4">
        <v>128.9058348640188</v>
      </c>
      <c r="G318" s="4">
        <v>34.22871566437221</v>
      </c>
      <c r="H318">
        <v>54.58766628526601</v>
      </c>
      <c r="I318">
        <v>0</v>
      </c>
      <c r="J318">
        <v>55.684744274218353</v>
      </c>
      <c r="K318">
        <v>10.317692423592295</v>
      </c>
      <c r="AH318" s="11">
        <v>44601</v>
      </c>
      <c r="AI318" s="7">
        <v>5.08</v>
      </c>
      <c r="AJ318" s="7">
        <v>5.08</v>
      </c>
      <c r="AK318" s="7">
        <v>5.08</v>
      </c>
      <c r="AL318" s="7">
        <v>5.3339999999999996</v>
      </c>
      <c r="AM318" s="7">
        <v>5.08</v>
      </c>
      <c r="AN318" s="7">
        <v>4.8259999999999996</v>
      </c>
      <c r="AO318" s="7">
        <v>4.8259999999999996</v>
      </c>
      <c r="AP318" s="7">
        <v>4.8259999999999996</v>
      </c>
      <c r="AQ318" s="7">
        <v>5.08</v>
      </c>
      <c r="AR318" s="7">
        <v>5.5880000000000001</v>
      </c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</row>
    <row r="319" spans="1:55" x14ac:dyDescent="0.25">
      <c r="A319" s="2">
        <v>44602</v>
      </c>
      <c r="B319">
        <v>51.436008088992786</v>
      </c>
      <c r="C319">
        <v>200.56971932014088</v>
      </c>
      <c r="D319">
        <v>1.2518272243092008</v>
      </c>
      <c r="E319">
        <v>9.6257559788006972</v>
      </c>
      <c r="F319" s="4">
        <v>90.707837588992064</v>
      </c>
      <c r="G319" s="4">
        <v>30.805046831790012</v>
      </c>
      <c r="H319">
        <v>44.167769358557997</v>
      </c>
      <c r="I319">
        <v>0</v>
      </c>
      <c r="J319">
        <v>48.78226304964025</v>
      </c>
      <c r="K319">
        <v>10.355935912222302</v>
      </c>
      <c r="AH319" s="11">
        <v>44602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7">
        <v>0</v>
      </c>
      <c r="AR319" s="7">
        <v>0</v>
      </c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</row>
    <row r="320" spans="1:55" x14ac:dyDescent="0.25">
      <c r="A320" s="2">
        <v>44603</v>
      </c>
      <c r="B320">
        <v>63.645377883997575</v>
      </c>
      <c r="C320">
        <v>199.46163502574143</v>
      </c>
      <c r="D320">
        <v>1.2641389598086337</v>
      </c>
      <c r="E320">
        <v>7.8907343294696517</v>
      </c>
      <c r="F320" s="4">
        <v>70.648229690359273</v>
      </c>
      <c r="G320" s="4">
        <v>27.984750379846034</v>
      </c>
      <c r="H320">
        <v>38.421571362129761</v>
      </c>
      <c r="I320">
        <v>0</v>
      </c>
      <c r="J320">
        <v>44.087100323507734</v>
      </c>
      <c r="K320">
        <v>8.919414644855868</v>
      </c>
      <c r="AH320" s="11">
        <v>44603</v>
      </c>
      <c r="AI320" s="7">
        <v>0</v>
      </c>
      <c r="AJ320" s="7">
        <v>0</v>
      </c>
      <c r="AK320" s="7">
        <v>0</v>
      </c>
      <c r="AL320" s="7">
        <v>0</v>
      </c>
      <c r="AM320" s="7">
        <v>0</v>
      </c>
      <c r="AN320" s="7">
        <v>0</v>
      </c>
      <c r="AO320" s="7">
        <v>0</v>
      </c>
      <c r="AP320" s="7">
        <v>0</v>
      </c>
      <c r="AQ320" s="7">
        <v>0</v>
      </c>
      <c r="AR320" s="7">
        <v>0</v>
      </c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</row>
    <row r="321" spans="1:55" x14ac:dyDescent="0.25">
      <c r="A321" s="2">
        <v>44604</v>
      </c>
      <c r="B321">
        <v>46.914285083626801</v>
      </c>
      <c r="C321">
        <v>198.30637614759834</v>
      </c>
      <c r="D321">
        <v>1.2750394039541675</v>
      </c>
      <c r="E321">
        <v>6.7782212424894235</v>
      </c>
      <c r="F321" s="4">
        <v>59.787118825246154</v>
      </c>
      <c r="G321" s="4">
        <v>25.780257021995851</v>
      </c>
      <c r="H321">
        <v>34.685742781933989</v>
      </c>
      <c r="I321">
        <v>0</v>
      </c>
      <c r="J321">
        <v>40.868928180679752</v>
      </c>
      <c r="K321">
        <v>7.6738794178350984</v>
      </c>
      <c r="AH321" s="11">
        <v>44604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7">
        <v>0</v>
      </c>
      <c r="AP321" s="7">
        <v>0</v>
      </c>
      <c r="AQ321" s="7">
        <v>0</v>
      </c>
      <c r="AR321" s="7">
        <v>0</v>
      </c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</row>
    <row r="322" spans="1:55" x14ac:dyDescent="0.25">
      <c r="A322" s="2">
        <v>44605</v>
      </c>
      <c r="B322">
        <v>30.99315389062642</v>
      </c>
      <c r="C322">
        <v>194.87139462574268</v>
      </c>
      <c r="D322">
        <v>1.1817142849249962</v>
      </c>
      <c r="E322">
        <v>6.0730543646199875</v>
      </c>
      <c r="F322" s="4">
        <v>66.655691029750145</v>
      </c>
      <c r="G322" s="4">
        <v>25.307290529745575</v>
      </c>
      <c r="H322">
        <v>34.450772954473621</v>
      </c>
      <c r="I322">
        <v>0</v>
      </c>
      <c r="J322">
        <v>43.848954356451806</v>
      </c>
      <c r="K322">
        <v>8.054025632675204</v>
      </c>
      <c r="AH322" s="11">
        <v>44605</v>
      </c>
      <c r="AI322" s="7">
        <v>2.794</v>
      </c>
      <c r="AJ322" s="7">
        <v>2.794</v>
      </c>
      <c r="AK322" s="7">
        <v>2.794</v>
      </c>
      <c r="AL322" s="7">
        <v>3.0479999999999996</v>
      </c>
      <c r="AM322" s="7">
        <v>2.794</v>
      </c>
      <c r="AN322" s="7">
        <v>3.0479999999999996</v>
      </c>
      <c r="AO322" s="7">
        <v>3.0479999999999996</v>
      </c>
      <c r="AP322" s="7">
        <v>3.0479999999999996</v>
      </c>
      <c r="AQ322" s="7">
        <v>2.794</v>
      </c>
      <c r="AR322" s="7">
        <v>2.54</v>
      </c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</row>
    <row r="323" spans="1:55" x14ac:dyDescent="0.25">
      <c r="A323" s="2">
        <v>44606</v>
      </c>
      <c r="B323">
        <v>56.454051021913443</v>
      </c>
      <c r="C323">
        <v>186.85322319010518</v>
      </c>
      <c r="D323">
        <v>1.2221215613151275</v>
      </c>
      <c r="E323">
        <v>4.9240834440364587</v>
      </c>
      <c r="F323" s="4">
        <v>61.711693414499308</v>
      </c>
      <c r="G323" s="4">
        <v>23.046402090908558</v>
      </c>
      <c r="H323">
        <v>32.073282780610974</v>
      </c>
      <c r="I323">
        <v>0</v>
      </c>
      <c r="J323">
        <v>41.837709136827577</v>
      </c>
      <c r="K323">
        <v>7.0278090335594072</v>
      </c>
      <c r="AH323" s="11">
        <v>44606</v>
      </c>
      <c r="AI323" s="7">
        <v>0.7619999999999999</v>
      </c>
      <c r="AJ323" s="7">
        <v>0.7619999999999999</v>
      </c>
      <c r="AK323" s="7">
        <v>0.7619999999999999</v>
      </c>
      <c r="AL323" s="7">
        <v>0.7619999999999999</v>
      </c>
      <c r="AM323" s="7">
        <v>1.5239999999999998</v>
      </c>
      <c r="AN323" s="7">
        <v>1.27</v>
      </c>
      <c r="AO323" s="7">
        <v>1.016</v>
      </c>
      <c r="AP323" s="7">
        <v>1.5239999999999998</v>
      </c>
      <c r="AQ323" s="7">
        <v>1.016</v>
      </c>
      <c r="AR323" s="7">
        <v>1.778</v>
      </c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</row>
    <row r="324" spans="1:55" x14ac:dyDescent="0.25">
      <c r="A324" s="2">
        <v>44607</v>
      </c>
      <c r="B324">
        <v>71.089747385028787</v>
      </c>
      <c r="C324">
        <v>180.85059336933659</v>
      </c>
      <c r="D324">
        <v>1.4510540109176875</v>
      </c>
      <c r="E324">
        <v>4.499352998213439</v>
      </c>
      <c r="F324" s="4">
        <v>50.061858078488918</v>
      </c>
      <c r="G324" s="4">
        <v>21.128228789815825</v>
      </c>
      <c r="H324">
        <v>30.319097235977139</v>
      </c>
      <c r="I324">
        <v>0</v>
      </c>
      <c r="J324">
        <v>38.402409183250761</v>
      </c>
      <c r="K324">
        <v>6.4430204533739044</v>
      </c>
      <c r="AH324" s="11">
        <v>44607</v>
      </c>
      <c r="AI324" s="7">
        <v>0</v>
      </c>
      <c r="AJ324" s="7">
        <v>0</v>
      </c>
      <c r="AK324" s="7">
        <v>0</v>
      </c>
      <c r="AL324" s="7">
        <v>0</v>
      </c>
      <c r="AM324" s="7">
        <v>0</v>
      </c>
      <c r="AN324" s="7">
        <v>0</v>
      </c>
      <c r="AO324" s="7">
        <v>0</v>
      </c>
      <c r="AP324" s="7">
        <v>0</v>
      </c>
      <c r="AQ324" s="7">
        <v>0</v>
      </c>
      <c r="AR324" s="7">
        <v>0</v>
      </c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</row>
    <row r="325" spans="1:55" x14ac:dyDescent="0.25">
      <c r="A325" s="2">
        <v>44608</v>
      </c>
      <c r="B325">
        <v>64.191272044724869</v>
      </c>
      <c r="C325">
        <v>176.12047575185423</v>
      </c>
      <c r="D325">
        <v>1.5360317855464827</v>
      </c>
      <c r="E325">
        <v>4.1052484240784635</v>
      </c>
      <c r="F325" s="4">
        <v>45.251791572754229</v>
      </c>
      <c r="G325" s="4">
        <v>20.5664109607551</v>
      </c>
      <c r="H325">
        <v>29.661829003913237</v>
      </c>
      <c r="I325">
        <v>0</v>
      </c>
      <c r="J325">
        <v>36.656461306911552</v>
      </c>
      <c r="K325">
        <v>5.9213654798561075</v>
      </c>
      <c r="AH325" s="11">
        <v>44608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7">
        <v>0</v>
      </c>
      <c r="AP325" s="7">
        <v>0</v>
      </c>
      <c r="AQ325" s="7">
        <v>0</v>
      </c>
      <c r="AR325" s="7">
        <v>0</v>
      </c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</row>
    <row r="326" spans="1:55" x14ac:dyDescent="0.25">
      <c r="A326" s="2">
        <v>44609</v>
      </c>
      <c r="B326">
        <v>45.40553913355032</v>
      </c>
      <c r="C326">
        <v>172.32291031241354</v>
      </c>
      <c r="D326">
        <v>1.4766396384660885</v>
      </c>
      <c r="E326">
        <v>3.856197412417826</v>
      </c>
      <c r="F326" s="4">
        <v>44.045099187589408</v>
      </c>
      <c r="G326" s="4">
        <v>20.058548735988825</v>
      </c>
      <c r="H326">
        <v>28.85498879271492</v>
      </c>
      <c r="I326">
        <v>0</v>
      </c>
      <c r="J326">
        <v>35.108210110030399</v>
      </c>
      <c r="K326">
        <v>5.6110981012120122</v>
      </c>
      <c r="AH326" s="11">
        <v>44609</v>
      </c>
      <c r="AI326" s="7">
        <v>0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7">
        <v>0</v>
      </c>
      <c r="AP326" s="7">
        <v>0</v>
      </c>
      <c r="AQ326" s="7">
        <v>0</v>
      </c>
      <c r="AR326" s="7">
        <v>0</v>
      </c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</row>
    <row r="327" spans="1:55" x14ac:dyDescent="0.25">
      <c r="A327" s="2">
        <v>44610</v>
      </c>
      <c r="B327">
        <v>31.447972391181199</v>
      </c>
      <c r="C327">
        <v>167.72874127915796</v>
      </c>
      <c r="D327">
        <v>1.2710396371996076</v>
      </c>
      <c r="E327">
        <v>3.4608956452002761</v>
      </c>
      <c r="F327" s="4">
        <v>42.03580523341838</v>
      </c>
      <c r="G327" s="4">
        <v>20.385038720654929</v>
      </c>
      <c r="H327">
        <v>27.088077195506191</v>
      </c>
      <c r="I327">
        <v>0</v>
      </c>
      <c r="J327">
        <v>33.361660332816484</v>
      </c>
      <c r="K327">
        <v>5.3910928129518725</v>
      </c>
      <c r="AH327" s="11">
        <v>44610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7">
        <v>0</v>
      </c>
      <c r="AR327" s="7">
        <v>0</v>
      </c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</row>
    <row r="328" spans="1:55" x14ac:dyDescent="0.25">
      <c r="A328" s="2">
        <v>44611</v>
      </c>
      <c r="B328">
        <v>44.006517415734017</v>
      </c>
      <c r="C328">
        <v>163.36780226456048</v>
      </c>
      <c r="D328">
        <v>1.258422804203416</v>
      </c>
      <c r="E328">
        <v>3.3262660548879963</v>
      </c>
      <c r="F328" s="4">
        <v>37.220690690072409</v>
      </c>
      <c r="G328" s="4">
        <v>20.369871399962417</v>
      </c>
      <c r="H328">
        <v>23.921717806052197</v>
      </c>
      <c r="I328">
        <v>0</v>
      </c>
      <c r="J328">
        <v>30.495817765996776</v>
      </c>
      <c r="K328">
        <v>4.7389061770648979</v>
      </c>
      <c r="AH328" s="11">
        <v>44611</v>
      </c>
      <c r="AI328" s="7">
        <v>2.54</v>
      </c>
      <c r="AJ328" s="7">
        <v>2.54</v>
      </c>
      <c r="AK328" s="7">
        <v>2.54</v>
      </c>
      <c r="AL328" s="7">
        <v>5.3339999999999996</v>
      </c>
      <c r="AM328" s="7">
        <v>1.27</v>
      </c>
      <c r="AN328" s="7">
        <v>1.778</v>
      </c>
      <c r="AO328" s="7">
        <v>2.54</v>
      </c>
      <c r="AP328" s="7">
        <v>2.2859999999999996</v>
      </c>
      <c r="AQ328" s="7">
        <v>2.2859999999999996</v>
      </c>
      <c r="AR328" s="7">
        <v>1.778</v>
      </c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</row>
    <row r="329" spans="1:55" x14ac:dyDescent="0.25">
      <c r="A329" s="2">
        <v>44612</v>
      </c>
      <c r="B329">
        <v>61.597024820064853</v>
      </c>
      <c r="C329">
        <v>158.07700729546153</v>
      </c>
      <c r="D329">
        <v>1.4444546643407035</v>
      </c>
      <c r="E329">
        <v>3.286118136558045</v>
      </c>
      <c r="F329" s="4">
        <v>31.904449385492523</v>
      </c>
      <c r="G329" s="4">
        <v>20.172832212576903</v>
      </c>
      <c r="H329">
        <v>22.67904926452545</v>
      </c>
      <c r="I329">
        <v>0</v>
      </c>
      <c r="J329">
        <v>26.981979352496069</v>
      </c>
      <c r="K329">
        <v>3.9527470054406231</v>
      </c>
      <c r="AH329" s="11">
        <v>44612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7">
        <v>0</v>
      </c>
      <c r="AR329" s="7">
        <v>0</v>
      </c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</row>
    <row r="330" spans="1:55" x14ac:dyDescent="0.25">
      <c r="A330" s="2">
        <v>44613</v>
      </c>
      <c r="B330">
        <v>64.522740382813652</v>
      </c>
      <c r="C330">
        <v>153.31219237675955</v>
      </c>
      <c r="D330">
        <v>1.5017229419119233</v>
      </c>
      <c r="E330">
        <v>2.9132710953451881</v>
      </c>
      <c r="F330" s="4">
        <v>27.255143818369167</v>
      </c>
      <c r="G330" s="4">
        <v>19.100270731059585</v>
      </c>
      <c r="H330">
        <v>22.434988265352899</v>
      </c>
      <c r="I330">
        <v>0</v>
      </c>
      <c r="J330">
        <v>25.816251036131874</v>
      </c>
      <c r="K330">
        <v>3.8207013166191288</v>
      </c>
      <c r="AH330" s="11">
        <v>44613</v>
      </c>
      <c r="AI330" s="7">
        <v>0</v>
      </c>
      <c r="AJ330" s="7">
        <v>0</v>
      </c>
      <c r="AK330" s="7">
        <v>0</v>
      </c>
      <c r="AL330" s="7">
        <v>0</v>
      </c>
      <c r="AM330" s="7">
        <v>0</v>
      </c>
      <c r="AN330" s="7">
        <v>0</v>
      </c>
      <c r="AO330" s="7">
        <v>0</v>
      </c>
      <c r="AP330" s="7">
        <v>0</v>
      </c>
      <c r="AQ330" s="7">
        <v>0</v>
      </c>
      <c r="AR330" s="7">
        <v>0</v>
      </c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</row>
    <row r="331" spans="1:55" x14ac:dyDescent="0.25">
      <c r="A331" s="2">
        <v>44614</v>
      </c>
      <c r="B331">
        <v>57.711095108595622</v>
      </c>
      <c r="C331">
        <v>150.03437971179781</v>
      </c>
      <c r="D331">
        <v>1.531438559256749</v>
      </c>
      <c r="E331">
        <v>2.5403248500115629</v>
      </c>
      <c r="F331" s="4">
        <v>23.313510367471583</v>
      </c>
      <c r="G331" s="4">
        <v>17.531112128143459</v>
      </c>
      <c r="H331">
        <v>20.948543202423128</v>
      </c>
      <c r="I331">
        <v>0</v>
      </c>
      <c r="J331">
        <v>23.908258881560489</v>
      </c>
      <c r="K331">
        <v>3.690856888678637</v>
      </c>
      <c r="AH331" s="11">
        <v>44614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7">
        <v>0</v>
      </c>
      <c r="AR331" s="7">
        <v>0</v>
      </c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</row>
    <row r="332" spans="1:55" x14ac:dyDescent="0.25">
      <c r="A332" s="2">
        <v>44615</v>
      </c>
      <c r="B332">
        <v>50.298156362206868</v>
      </c>
      <c r="C332">
        <v>148.70609453445036</v>
      </c>
      <c r="D332">
        <v>1.4904979794993896</v>
      </c>
      <c r="E332">
        <v>2.2999871677290944</v>
      </c>
      <c r="F332" s="4">
        <v>18.972719400462452</v>
      </c>
      <c r="G332" s="4">
        <v>16.148514342072176</v>
      </c>
      <c r="H332">
        <v>19.996387776935432</v>
      </c>
      <c r="I332">
        <v>0</v>
      </c>
      <c r="J332">
        <v>22.381424566987558</v>
      </c>
      <c r="K332">
        <v>3.456394964811913</v>
      </c>
      <c r="AH332" s="11">
        <v>44615</v>
      </c>
      <c r="AI332" s="7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7">
        <v>0</v>
      </c>
      <c r="AP332" s="7">
        <v>0</v>
      </c>
      <c r="AQ332" s="7">
        <v>0</v>
      </c>
      <c r="AR332" s="7">
        <v>0</v>
      </c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</row>
    <row r="333" spans="1:55" x14ac:dyDescent="0.25">
      <c r="A333" s="2">
        <v>44616</v>
      </c>
      <c r="B333">
        <v>45.251654186888373</v>
      </c>
      <c r="C333">
        <v>151.14857360609909</v>
      </c>
      <c r="D333">
        <v>1.425062108798725</v>
      </c>
      <c r="E333">
        <v>2.11263586118119</v>
      </c>
      <c r="F333" s="4">
        <v>14.208519703198903</v>
      </c>
      <c r="G333" s="4">
        <v>14.267406677594723</v>
      </c>
      <c r="H333">
        <v>18.926811904621669</v>
      </c>
      <c r="I333">
        <v>0</v>
      </c>
      <c r="J333">
        <v>20.736947212357965</v>
      </c>
      <c r="K333">
        <v>3.0936473889952616</v>
      </c>
      <c r="AH333" s="11">
        <v>44616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7">
        <v>0</v>
      </c>
      <c r="AR333" s="7">
        <v>0</v>
      </c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</row>
    <row r="334" spans="1:55" x14ac:dyDescent="0.25">
      <c r="A334" s="2">
        <v>44617</v>
      </c>
      <c r="B334">
        <v>43.421654788708423</v>
      </c>
      <c r="C334">
        <v>147.90262491007556</v>
      </c>
      <c r="D334">
        <v>1.3885147500154409</v>
      </c>
      <c r="E334">
        <v>1.9919248122758191</v>
      </c>
      <c r="F334" s="4">
        <v>9.4235522229555233</v>
      </c>
      <c r="G334" s="4">
        <v>12.184739642391088</v>
      </c>
      <c r="H334">
        <v>17.540205908158335</v>
      </c>
      <c r="I334">
        <v>0</v>
      </c>
      <c r="J334">
        <v>19.292174850531687</v>
      </c>
      <c r="K334">
        <v>2.6224032791946317</v>
      </c>
      <c r="AH334" s="11">
        <v>44617</v>
      </c>
      <c r="AI334" s="7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v>0</v>
      </c>
      <c r="AP334" s="7">
        <v>0</v>
      </c>
      <c r="AQ334" s="7">
        <v>0</v>
      </c>
      <c r="AR334" s="7">
        <v>0</v>
      </c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</row>
    <row r="335" spans="1:55" x14ac:dyDescent="0.25">
      <c r="A335" s="2">
        <v>44618</v>
      </c>
      <c r="B335">
        <v>38.540886925622175</v>
      </c>
      <c r="C335">
        <v>143.7252086981172</v>
      </c>
      <c r="D335">
        <v>1.4102317256233941</v>
      </c>
      <c r="E335">
        <v>1.7714141199666973</v>
      </c>
      <c r="F335" s="4">
        <v>7.8667542807480508</v>
      </c>
      <c r="G335" s="4">
        <v>12.195280544512523</v>
      </c>
      <c r="H335">
        <v>16.702686604534041</v>
      </c>
      <c r="I335">
        <v>0</v>
      </c>
      <c r="J335">
        <v>18.2585407802394</v>
      </c>
      <c r="K335">
        <v>2.1806244861803052</v>
      </c>
      <c r="AH335" s="11">
        <v>44618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7">
        <v>0</v>
      </c>
      <c r="AR335" s="7">
        <v>0</v>
      </c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</row>
    <row r="336" spans="1:55" x14ac:dyDescent="0.25">
      <c r="A336" s="2">
        <v>44619</v>
      </c>
      <c r="B336">
        <v>29.141975110900344</v>
      </c>
      <c r="C336">
        <v>141.54532646163759</v>
      </c>
      <c r="D336">
        <v>1.3352002122729452</v>
      </c>
      <c r="E336">
        <v>1.6350001133540619</v>
      </c>
      <c r="F336" s="4">
        <v>5.864334739901242</v>
      </c>
      <c r="G336" s="4">
        <v>11.195024989010703</v>
      </c>
      <c r="H336">
        <v>15.755679997586077</v>
      </c>
      <c r="I336">
        <v>0</v>
      </c>
      <c r="J336">
        <v>17.984744376302817</v>
      </c>
      <c r="K336">
        <v>1.8348363894695272</v>
      </c>
      <c r="AH336" s="11">
        <v>44619</v>
      </c>
      <c r="AI336" s="7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 s="7">
        <v>0</v>
      </c>
      <c r="AP336" s="7">
        <v>0</v>
      </c>
      <c r="AQ336" s="7">
        <v>0</v>
      </c>
      <c r="AR336" s="7">
        <v>0</v>
      </c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</row>
    <row r="337" spans="1:55" x14ac:dyDescent="0.25">
      <c r="A337" s="2">
        <v>44620</v>
      </c>
      <c r="B337">
        <v>36.068306688507541</v>
      </c>
      <c r="C337">
        <v>140.03346072603088</v>
      </c>
      <c r="D337">
        <v>1.1639159361739007</v>
      </c>
      <c r="E337">
        <v>1.5033456431936665</v>
      </c>
      <c r="F337" s="4">
        <v>3.3279221099829841</v>
      </c>
      <c r="G337" s="4">
        <v>10.762313746804885</v>
      </c>
      <c r="H337">
        <v>14.657956509469917</v>
      </c>
      <c r="I337">
        <v>0</v>
      </c>
      <c r="J337">
        <v>17.743329513733368</v>
      </c>
      <c r="K337">
        <v>1.5675325238340578</v>
      </c>
      <c r="AH337" s="11">
        <v>44620</v>
      </c>
      <c r="AI337" s="7">
        <v>0</v>
      </c>
      <c r="AJ337" s="7">
        <v>0</v>
      </c>
      <c r="AK337" s="7">
        <v>0</v>
      </c>
      <c r="AL337" s="7">
        <v>0</v>
      </c>
      <c r="AM337" s="7">
        <v>0.254</v>
      </c>
      <c r="AN337" s="7">
        <v>0</v>
      </c>
      <c r="AO337" s="7">
        <v>0</v>
      </c>
      <c r="AP337" s="7">
        <v>0</v>
      </c>
      <c r="AQ337" s="7">
        <v>0</v>
      </c>
      <c r="AR337" s="7">
        <v>0</v>
      </c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</row>
    <row r="338" spans="1:55" x14ac:dyDescent="0.25">
      <c r="A338" s="2">
        <v>44621</v>
      </c>
      <c r="B338">
        <v>50.392607343297833</v>
      </c>
      <c r="C338">
        <v>137.312985073607</v>
      </c>
      <c r="D338">
        <v>1.2046420550173631</v>
      </c>
      <c r="E338">
        <v>1.6576163577953211</v>
      </c>
      <c r="F338" s="4">
        <v>8.2331509194122781</v>
      </c>
      <c r="G338" s="4">
        <v>8.7507462453306335</v>
      </c>
      <c r="H338">
        <v>14.385444923313104</v>
      </c>
      <c r="I338">
        <v>0</v>
      </c>
      <c r="J338">
        <v>18.81226985668668</v>
      </c>
      <c r="K338">
        <v>1.4630744520929486</v>
      </c>
      <c r="AH338" s="11">
        <v>44621</v>
      </c>
      <c r="AI338" s="7">
        <v>10.667999999999999</v>
      </c>
      <c r="AJ338" s="7">
        <v>10.667999999999999</v>
      </c>
      <c r="AK338" s="7">
        <v>10.667999999999999</v>
      </c>
      <c r="AL338" s="7">
        <v>8.1280000000000001</v>
      </c>
      <c r="AM338" s="7">
        <v>10.16</v>
      </c>
      <c r="AN338" s="7">
        <v>12.953999999999999</v>
      </c>
      <c r="AO338" s="7">
        <v>12.191999999999998</v>
      </c>
      <c r="AP338" s="7">
        <v>12.7</v>
      </c>
      <c r="AQ338" s="7">
        <v>7.6199999999999992</v>
      </c>
      <c r="AR338" s="7">
        <v>7.1120000000000001</v>
      </c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</row>
    <row r="339" spans="1:55" x14ac:dyDescent="0.25">
      <c r="A339" s="2">
        <v>44622</v>
      </c>
      <c r="B339">
        <v>60.254934644061706</v>
      </c>
      <c r="C339">
        <v>133.83539296409953</v>
      </c>
      <c r="D339">
        <v>1.2706160578252266</v>
      </c>
      <c r="E339">
        <v>1.4696725167888982</v>
      </c>
      <c r="F339" s="4">
        <v>7.0037867274464745</v>
      </c>
      <c r="G339" s="4">
        <v>8.5274050790501956</v>
      </c>
      <c r="H339">
        <v>12.149353145364552</v>
      </c>
      <c r="I339">
        <v>0</v>
      </c>
      <c r="J339">
        <v>17.515487034361247</v>
      </c>
      <c r="K339">
        <v>1.2212313550957339</v>
      </c>
      <c r="AH339" s="11">
        <v>44622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7">
        <v>0</v>
      </c>
      <c r="AR339" s="7">
        <v>0</v>
      </c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</row>
    <row r="340" spans="1:55" x14ac:dyDescent="0.25">
      <c r="A340" s="2">
        <v>44623</v>
      </c>
      <c r="B340">
        <v>55.679548404217364</v>
      </c>
      <c r="C340">
        <v>132.25049834254796</v>
      </c>
      <c r="D340">
        <v>1.310624718906668</v>
      </c>
      <c r="E340">
        <v>1.3618612393720495</v>
      </c>
      <c r="F340" s="4">
        <v>4.3229216285542318</v>
      </c>
      <c r="G340" s="4">
        <v>7.4412315124126467</v>
      </c>
      <c r="H340">
        <v>11.141510328051909</v>
      </c>
      <c r="I340">
        <v>0</v>
      </c>
      <c r="J340">
        <v>16.788991996773536</v>
      </c>
      <c r="K340">
        <v>0.82706440403804704</v>
      </c>
      <c r="AH340" s="11">
        <v>44623</v>
      </c>
      <c r="AI340" s="7">
        <v>0</v>
      </c>
      <c r="AJ340" s="7">
        <v>0</v>
      </c>
      <c r="AK340" s="7">
        <v>0</v>
      </c>
      <c r="AL340" s="7">
        <v>0</v>
      </c>
      <c r="AM340" s="7">
        <v>0</v>
      </c>
      <c r="AN340" s="7">
        <v>0</v>
      </c>
      <c r="AO340" s="7">
        <v>0</v>
      </c>
      <c r="AP340" s="7">
        <v>0</v>
      </c>
      <c r="AQ340" s="7">
        <v>0</v>
      </c>
      <c r="AR340" s="7">
        <v>0</v>
      </c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</row>
    <row r="341" spans="1:55" x14ac:dyDescent="0.25">
      <c r="A341" s="2">
        <v>44624</v>
      </c>
      <c r="B341">
        <v>62.498506253238098</v>
      </c>
      <c r="C341">
        <v>131.68447705262221</v>
      </c>
      <c r="D341">
        <v>1.421495008946926</v>
      </c>
      <c r="E341">
        <v>1.2460104529000706</v>
      </c>
      <c r="F341" s="4">
        <v>2.5339349458996603</v>
      </c>
      <c r="G341" s="4">
        <v>7.0759830455504256</v>
      </c>
      <c r="H341">
        <v>10.8229140102528</v>
      </c>
      <c r="I341">
        <v>0</v>
      </c>
      <c r="J341">
        <v>16.103847466134415</v>
      </c>
      <c r="K341">
        <v>0.59955275678567277</v>
      </c>
      <c r="AH341" s="11">
        <v>44624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7">
        <v>0</v>
      </c>
      <c r="AR341" s="7">
        <v>0</v>
      </c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</row>
    <row r="342" spans="1:55" x14ac:dyDescent="0.25">
      <c r="A342" s="2">
        <v>44625</v>
      </c>
      <c r="B342">
        <v>85.385381390582594</v>
      </c>
      <c r="C342">
        <v>223.11086961838706</v>
      </c>
      <c r="D342">
        <v>1.5583603838125002</v>
      </c>
      <c r="E342">
        <v>1.1393295343459795</v>
      </c>
      <c r="F342" s="4">
        <v>1.387690267718751</v>
      </c>
      <c r="G342" s="4">
        <v>7.0453414289119065</v>
      </c>
      <c r="H342">
        <v>10.630592272748459</v>
      </c>
      <c r="I342">
        <v>0</v>
      </c>
      <c r="J342">
        <v>16.097015879353773</v>
      </c>
      <c r="K342">
        <v>0.50644778033757376</v>
      </c>
      <c r="AH342" s="11">
        <v>44625</v>
      </c>
      <c r="AI342" s="7">
        <v>0</v>
      </c>
      <c r="AJ342" s="7">
        <v>0</v>
      </c>
      <c r="AK342" s="7">
        <v>0</v>
      </c>
      <c r="AL342" s="7">
        <v>0</v>
      </c>
      <c r="AM342" s="7">
        <v>0</v>
      </c>
      <c r="AN342" s="7">
        <v>0</v>
      </c>
      <c r="AO342" s="7">
        <v>0</v>
      </c>
      <c r="AP342" s="7">
        <v>0</v>
      </c>
      <c r="AQ342" s="7">
        <v>0</v>
      </c>
      <c r="AR342" s="7">
        <v>0</v>
      </c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</row>
    <row r="343" spans="1:55" x14ac:dyDescent="0.25">
      <c r="A343" s="2">
        <v>44626</v>
      </c>
      <c r="B343">
        <v>26.770440288530654</v>
      </c>
      <c r="C343">
        <v>372.97101416231158</v>
      </c>
      <c r="D343">
        <v>1.5396854950023113</v>
      </c>
      <c r="E343">
        <v>0.95835763100088345</v>
      </c>
      <c r="F343" s="4">
        <v>0.57566301473940107</v>
      </c>
      <c r="G343" s="4">
        <v>7.6222679675245884</v>
      </c>
      <c r="H343">
        <v>10.011752094185058</v>
      </c>
      <c r="I343">
        <v>0</v>
      </c>
      <c r="J343">
        <v>15.818433230320862</v>
      </c>
      <c r="K343">
        <v>0.2473345702929691</v>
      </c>
      <c r="AH343" s="11">
        <v>44626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7">
        <v>0</v>
      </c>
      <c r="AR343" s="7">
        <v>0</v>
      </c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</row>
    <row r="344" spans="1:55" x14ac:dyDescent="0.25">
      <c r="A344" s="2">
        <v>44627</v>
      </c>
      <c r="B344">
        <v>15.875177818578765</v>
      </c>
      <c r="C344">
        <v>720.92048466137487</v>
      </c>
      <c r="D344">
        <v>1.4008079001526286</v>
      </c>
      <c r="E344">
        <v>0.82471618353665066</v>
      </c>
      <c r="F344" s="4">
        <v>0.23624245080512832</v>
      </c>
      <c r="G344" s="4">
        <v>5.7039890137379032</v>
      </c>
      <c r="H344">
        <v>8.7983201504650843</v>
      </c>
      <c r="I344">
        <v>0</v>
      </c>
      <c r="J344">
        <v>14.655048617342187</v>
      </c>
      <c r="K344">
        <v>0.27135862485025558</v>
      </c>
      <c r="AH344" s="11">
        <v>44627</v>
      </c>
      <c r="AI344" s="7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7">
        <v>0</v>
      </c>
      <c r="AP344" s="7">
        <v>0</v>
      </c>
      <c r="AQ344" s="7">
        <v>0</v>
      </c>
      <c r="AR344" s="7">
        <v>0</v>
      </c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</row>
    <row r="345" spans="1:55" x14ac:dyDescent="0.25">
      <c r="A345" s="2">
        <v>44628</v>
      </c>
      <c r="B345">
        <v>16.661014424048663</v>
      </c>
      <c r="C345">
        <v>892.37142341463777</v>
      </c>
      <c r="D345">
        <v>1.3497918582797312</v>
      </c>
      <c r="E345">
        <v>0.75419831441656804</v>
      </c>
      <c r="F345" s="4">
        <v>0.11963086318344546</v>
      </c>
      <c r="G345" s="4">
        <v>3.3182317536246502</v>
      </c>
      <c r="H345">
        <v>8.9992254104886911</v>
      </c>
      <c r="I345">
        <v>0</v>
      </c>
      <c r="J345">
        <v>14.76424141347413</v>
      </c>
      <c r="K345">
        <v>0.33919163771929756</v>
      </c>
      <c r="AH345" s="11">
        <v>44628</v>
      </c>
      <c r="AI345" s="7">
        <v>1.27</v>
      </c>
      <c r="AJ345" s="7">
        <v>1.27</v>
      </c>
      <c r="AK345" s="7">
        <v>1.27</v>
      </c>
      <c r="AL345" s="7">
        <v>0</v>
      </c>
      <c r="AM345" s="7">
        <v>0.7619999999999999</v>
      </c>
      <c r="AN345" s="7">
        <v>0.7619999999999999</v>
      </c>
      <c r="AO345" s="7">
        <v>1.5239999999999998</v>
      </c>
      <c r="AP345" s="7">
        <v>1.27</v>
      </c>
      <c r="AQ345" s="7">
        <v>0.7619999999999999</v>
      </c>
      <c r="AR345" s="7">
        <v>0.7619999999999999</v>
      </c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</row>
    <row r="346" spans="1:55" x14ac:dyDescent="0.25">
      <c r="A346" s="2">
        <v>44629</v>
      </c>
      <c r="B346">
        <v>27.591392782823373</v>
      </c>
      <c r="C346">
        <v>881.75013583669022</v>
      </c>
      <c r="D346">
        <v>1.2348911616329519</v>
      </c>
      <c r="E346">
        <v>0.87115690409619884</v>
      </c>
      <c r="F346" s="4">
        <v>0.53455942469638351</v>
      </c>
      <c r="G346" s="4">
        <v>1.363550966377624</v>
      </c>
      <c r="H346">
        <v>10.096012109786868</v>
      </c>
      <c r="I346">
        <v>0</v>
      </c>
      <c r="J346">
        <v>16.284894954173041</v>
      </c>
      <c r="K346">
        <v>0.37907908477285673</v>
      </c>
      <c r="AH346" s="11">
        <v>44629</v>
      </c>
      <c r="AI346" s="7">
        <v>0.7619999999999999</v>
      </c>
      <c r="AJ346" s="7">
        <v>0.7619999999999999</v>
      </c>
      <c r="AK346" s="7">
        <v>0.7619999999999999</v>
      </c>
      <c r="AL346" s="7">
        <v>1.016</v>
      </c>
      <c r="AM346" s="7">
        <v>2.794</v>
      </c>
      <c r="AN346" s="7">
        <v>2.2859999999999996</v>
      </c>
      <c r="AO346" s="7">
        <v>0.7619999999999999</v>
      </c>
      <c r="AP346" s="7">
        <v>1.5239999999999998</v>
      </c>
      <c r="AQ346" s="7">
        <v>2.2859999999999996</v>
      </c>
      <c r="AR346" s="7">
        <v>3.8099999999999996</v>
      </c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</row>
    <row r="347" spans="1:55" x14ac:dyDescent="0.25">
      <c r="A347" s="2">
        <v>44630</v>
      </c>
      <c r="B347">
        <v>55.169229671978464</v>
      </c>
      <c r="C347">
        <v>826.75066632432481</v>
      </c>
      <c r="D347">
        <v>1.2255446931786376</v>
      </c>
      <c r="E347">
        <v>5.5992062943634453</v>
      </c>
      <c r="F347" s="4">
        <v>284.26116161923534</v>
      </c>
      <c r="G347" s="4">
        <v>30.282981742939644</v>
      </c>
      <c r="H347">
        <v>41.123337653550003</v>
      </c>
      <c r="I347">
        <v>0</v>
      </c>
      <c r="J347">
        <v>64.550338924432467</v>
      </c>
      <c r="K347">
        <v>8.1940280251267463</v>
      </c>
      <c r="AH347" s="11">
        <v>44630</v>
      </c>
      <c r="AI347" s="7">
        <v>40.893999999999998</v>
      </c>
      <c r="AJ347" s="7">
        <v>40.893999999999998</v>
      </c>
      <c r="AK347" s="7">
        <v>40.893999999999998</v>
      </c>
      <c r="AL347" s="7">
        <v>44.449999999999996</v>
      </c>
      <c r="AM347" s="7">
        <v>42.671999999999997</v>
      </c>
      <c r="AN347" s="7">
        <v>42.925999999999995</v>
      </c>
      <c r="AO347" s="7">
        <v>39.624000000000002</v>
      </c>
      <c r="AP347" s="7">
        <v>39.369999999999997</v>
      </c>
      <c r="AQ347" s="7">
        <v>43.687999999999995</v>
      </c>
      <c r="AR347" s="7">
        <v>43.433999999999997</v>
      </c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</row>
    <row r="348" spans="1:55" x14ac:dyDescent="0.25">
      <c r="A348" s="2">
        <v>44631</v>
      </c>
      <c r="B348">
        <v>112.82047218582791</v>
      </c>
      <c r="C348">
        <v>839.86790053979109</v>
      </c>
      <c r="D348">
        <v>1.262285086737954</v>
      </c>
      <c r="E348">
        <v>90.296988155897566</v>
      </c>
      <c r="F348" s="4">
        <v>914.81707589800783</v>
      </c>
      <c r="G348" s="4">
        <v>78.347537828367493</v>
      </c>
      <c r="H348">
        <v>261.03120768125291</v>
      </c>
      <c r="I348">
        <v>3.3457900428965175E-2</v>
      </c>
      <c r="J348">
        <v>295.3469967535051</v>
      </c>
      <c r="K348">
        <v>79.211279073846043</v>
      </c>
      <c r="AH348" s="11">
        <v>44631</v>
      </c>
      <c r="AI348" s="7">
        <v>22.352</v>
      </c>
      <c r="AJ348" s="7">
        <v>22.352</v>
      </c>
      <c r="AK348" s="7">
        <v>22.352</v>
      </c>
      <c r="AL348" s="7">
        <v>21.59</v>
      </c>
      <c r="AM348" s="7">
        <v>28.701999999999995</v>
      </c>
      <c r="AN348" s="7">
        <v>30.225999999999996</v>
      </c>
      <c r="AO348" s="7">
        <v>25.145999999999997</v>
      </c>
      <c r="AP348" s="7">
        <v>33.019999999999996</v>
      </c>
      <c r="AQ348" s="7">
        <v>24.13</v>
      </c>
      <c r="AR348" s="7">
        <v>28.448</v>
      </c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</row>
    <row r="349" spans="1:55" x14ac:dyDescent="0.25">
      <c r="A349" s="2">
        <v>44632</v>
      </c>
      <c r="B349">
        <v>277.22444741493126</v>
      </c>
      <c r="C349">
        <v>798.68966113469821</v>
      </c>
      <c r="D349">
        <v>1.1344506821523368</v>
      </c>
      <c r="E349">
        <v>311.36326826051311</v>
      </c>
      <c r="F349" s="4">
        <v>1511.3116604750492</v>
      </c>
      <c r="G349" s="4">
        <v>115.42024819855932</v>
      </c>
      <c r="H349">
        <v>866.34262017224512</v>
      </c>
      <c r="I349">
        <v>30.825400613532526</v>
      </c>
      <c r="J349">
        <v>617.7779973356902</v>
      </c>
      <c r="K349">
        <v>335.3157290907476</v>
      </c>
      <c r="AH349" s="11">
        <v>44632</v>
      </c>
      <c r="AI349" s="7">
        <v>91.44</v>
      </c>
      <c r="AJ349" s="7">
        <v>91.44</v>
      </c>
      <c r="AK349" s="7">
        <v>91.44</v>
      </c>
      <c r="AL349" s="7">
        <v>97.281999999999996</v>
      </c>
      <c r="AM349" s="7">
        <v>109.21999999999998</v>
      </c>
      <c r="AN349" s="7">
        <v>111.50599999999999</v>
      </c>
      <c r="AO349" s="7">
        <v>98.298000000000002</v>
      </c>
      <c r="AP349" s="7">
        <v>107.696</v>
      </c>
      <c r="AQ349" s="7">
        <v>104.90199999999999</v>
      </c>
      <c r="AR349" s="7">
        <v>112.26799999999999</v>
      </c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</row>
    <row r="350" spans="1:55" x14ac:dyDescent="0.25">
      <c r="A350" s="2">
        <v>44633</v>
      </c>
      <c r="B350">
        <v>334.73905480480136</v>
      </c>
      <c r="C350">
        <v>733.87605841288905</v>
      </c>
      <c r="D350">
        <v>1.5175282219545807</v>
      </c>
      <c r="E350">
        <v>262.3041053924573</v>
      </c>
      <c r="F350" s="4">
        <v>1044.1964411660213</v>
      </c>
      <c r="G350" s="4">
        <v>98.134628853169602</v>
      </c>
      <c r="H350">
        <v>750.76681135255421</v>
      </c>
      <c r="I350">
        <v>46.872153499358056</v>
      </c>
      <c r="J350">
        <v>321.28629689809333</v>
      </c>
      <c r="K350">
        <v>377.37492702196113</v>
      </c>
      <c r="AH350" s="11">
        <v>44633</v>
      </c>
      <c r="AI350" s="7">
        <v>7.1120000000000001</v>
      </c>
      <c r="AJ350" s="7">
        <v>7.1120000000000001</v>
      </c>
      <c r="AK350" s="7">
        <v>7.1120000000000001</v>
      </c>
      <c r="AL350" s="7">
        <v>6.35</v>
      </c>
      <c r="AM350" s="7">
        <v>10.921999999999999</v>
      </c>
      <c r="AN350" s="7">
        <v>11.176</v>
      </c>
      <c r="AO350" s="7">
        <v>8.3819999999999997</v>
      </c>
      <c r="AP350" s="7">
        <v>10.921999999999999</v>
      </c>
      <c r="AQ350" s="7">
        <v>9.6519999999999992</v>
      </c>
      <c r="AR350" s="7">
        <v>9.3979999999999997</v>
      </c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</row>
    <row r="351" spans="1:55" x14ac:dyDescent="0.25">
      <c r="A351" s="2">
        <v>44634</v>
      </c>
      <c r="B351">
        <v>243.30486410366098</v>
      </c>
      <c r="C351">
        <v>660.26583111592709</v>
      </c>
      <c r="D351">
        <v>1.5898095642323191</v>
      </c>
      <c r="E351">
        <v>172.33708374237304</v>
      </c>
      <c r="F351" s="4">
        <v>802.92223552689939</v>
      </c>
      <c r="G351" s="4">
        <v>77.58424301924363</v>
      </c>
      <c r="H351">
        <v>704.37351975852596</v>
      </c>
      <c r="I351">
        <v>15.108216016947914</v>
      </c>
      <c r="J351">
        <v>167.34671775261546</v>
      </c>
      <c r="K351">
        <v>302.29975559724505</v>
      </c>
      <c r="AH351" s="11">
        <v>44634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7">
        <v>0</v>
      </c>
      <c r="AR351" s="7">
        <v>0</v>
      </c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</row>
    <row r="352" spans="1:55" x14ac:dyDescent="0.25">
      <c r="A352" s="2">
        <v>44635</v>
      </c>
      <c r="B352">
        <v>206.30444725216634</v>
      </c>
      <c r="C352">
        <v>617.2242296790065</v>
      </c>
      <c r="D352">
        <v>1.474946365496989</v>
      </c>
      <c r="E352">
        <v>135.16418414525458</v>
      </c>
      <c r="F352" s="4">
        <v>719.32741643035172</v>
      </c>
      <c r="G352" s="4">
        <v>68.993635143546896</v>
      </c>
      <c r="H352">
        <v>736.33678372754548</v>
      </c>
      <c r="I352">
        <v>0.8283518040058615</v>
      </c>
      <c r="J352">
        <v>121.79809171808591</v>
      </c>
      <c r="K352">
        <v>222.27167236369789</v>
      </c>
      <c r="AH352" s="11">
        <v>44635</v>
      </c>
      <c r="AI352" s="7">
        <v>0</v>
      </c>
      <c r="AJ352" s="7">
        <v>0</v>
      </c>
      <c r="AK352" s="7">
        <v>0</v>
      </c>
      <c r="AL352" s="7">
        <v>0</v>
      </c>
      <c r="AM352" s="7">
        <v>0.254</v>
      </c>
      <c r="AN352" s="7">
        <v>0.254</v>
      </c>
      <c r="AO352" s="7">
        <v>0.254</v>
      </c>
      <c r="AP352" s="7">
        <v>0.254</v>
      </c>
      <c r="AQ352" s="7">
        <v>0</v>
      </c>
      <c r="AR352" s="7">
        <v>0</v>
      </c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</row>
    <row r="353" spans="1:55" x14ac:dyDescent="0.25">
      <c r="A353" s="2">
        <v>44636</v>
      </c>
      <c r="B353">
        <v>213.53877481109882</v>
      </c>
      <c r="C353">
        <v>569.73319587844799</v>
      </c>
      <c r="D353">
        <v>1.2857772559590694</v>
      </c>
      <c r="E353">
        <v>169.92246235514796</v>
      </c>
      <c r="F353" s="4">
        <v>662.42729432117551</v>
      </c>
      <c r="G353" s="4">
        <v>76.820295577195623</v>
      </c>
      <c r="H353">
        <v>849.13646963586189</v>
      </c>
      <c r="I353">
        <v>1.0053504199818279E-3</v>
      </c>
      <c r="J353">
        <v>186.78221892655105</v>
      </c>
      <c r="K353">
        <v>189.03629170836527</v>
      </c>
      <c r="AH353" s="11">
        <v>44636</v>
      </c>
      <c r="AI353" s="7">
        <v>25.145999999999997</v>
      </c>
      <c r="AJ353" s="7">
        <v>25.145999999999997</v>
      </c>
      <c r="AK353" s="7">
        <v>25.145999999999997</v>
      </c>
      <c r="AL353" s="7">
        <v>22.352</v>
      </c>
      <c r="AM353" s="7">
        <v>25.907999999999998</v>
      </c>
      <c r="AN353" s="7">
        <v>25.907999999999998</v>
      </c>
      <c r="AO353" s="7">
        <v>25.907999999999998</v>
      </c>
      <c r="AP353" s="7">
        <v>27.178000000000001</v>
      </c>
      <c r="AQ353" s="7">
        <v>24.637999999999998</v>
      </c>
      <c r="AR353" s="7">
        <v>24.637999999999998</v>
      </c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</row>
    <row r="354" spans="1:55" x14ac:dyDescent="0.25">
      <c r="A354" s="2">
        <v>44637</v>
      </c>
      <c r="B354">
        <v>196.61333201341031</v>
      </c>
      <c r="C354">
        <v>527.14965207509613</v>
      </c>
      <c r="D354">
        <v>1.2661251453721845</v>
      </c>
      <c r="E354">
        <v>128.34793125539383</v>
      </c>
      <c r="F354" s="4">
        <v>597.08143656841912</v>
      </c>
      <c r="G354" s="4">
        <v>67.62293787174184</v>
      </c>
      <c r="H354">
        <v>855.57114205043456</v>
      </c>
      <c r="I354">
        <v>0</v>
      </c>
      <c r="J354">
        <v>127.26990868807322</v>
      </c>
      <c r="K354">
        <v>140.61458353407548</v>
      </c>
      <c r="AH354" s="11">
        <v>44637</v>
      </c>
      <c r="AI354" s="7">
        <v>0.50800000000000001</v>
      </c>
      <c r="AJ354" s="7">
        <v>0.50800000000000001</v>
      </c>
      <c r="AK354" s="7">
        <v>0.50800000000000001</v>
      </c>
      <c r="AL354" s="7">
        <v>0.50800000000000001</v>
      </c>
      <c r="AM354" s="7">
        <v>0.50800000000000001</v>
      </c>
      <c r="AN354" s="7">
        <v>0.50800000000000001</v>
      </c>
      <c r="AO354" s="7">
        <v>0.50800000000000001</v>
      </c>
      <c r="AP354" s="7">
        <v>0.254</v>
      </c>
      <c r="AQ354" s="7">
        <v>0.50800000000000001</v>
      </c>
      <c r="AR354" s="7">
        <v>0.254</v>
      </c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</row>
    <row r="355" spans="1:55" x14ac:dyDescent="0.25">
      <c r="A355" s="2">
        <v>44638</v>
      </c>
      <c r="B355">
        <v>177.56521186486563</v>
      </c>
      <c r="C355">
        <v>489.48925793894642</v>
      </c>
      <c r="D355">
        <v>1.3512579347118254</v>
      </c>
      <c r="E355">
        <v>95.729353387322462</v>
      </c>
      <c r="F355" s="4">
        <v>496.79671393758446</v>
      </c>
      <c r="G355" s="4">
        <v>59.998573750724724</v>
      </c>
      <c r="H355">
        <v>802.51426101015124</v>
      </c>
      <c r="I355">
        <v>0</v>
      </c>
      <c r="J355">
        <v>91.690632547585395</v>
      </c>
      <c r="K355">
        <v>101.31279171052829</v>
      </c>
      <c r="AH355" s="11">
        <v>44638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7">
        <v>0</v>
      </c>
      <c r="AR355" s="7">
        <v>0</v>
      </c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</row>
    <row r="356" spans="1:55" x14ac:dyDescent="0.25">
      <c r="A356" s="2">
        <v>44639</v>
      </c>
      <c r="B356">
        <v>158.34200187577798</v>
      </c>
      <c r="C356">
        <v>675.88188746281071</v>
      </c>
      <c r="D356">
        <v>1.3413688721374799</v>
      </c>
      <c r="E356">
        <v>73.454655892896113</v>
      </c>
      <c r="F356" s="4">
        <v>396.24011365866721</v>
      </c>
      <c r="G356" s="4">
        <v>47.999808841120803</v>
      </c>
      <c r="H356">
        <v>724.14878965161358</v>
      </c>
      <c r="I356">
        <v>0</v>
      </c>
      <c r="J356">
        <v>73.665704385732809</v>
      </c>
      <c r="K356">
        <v>70.253651071900379</v>
      </c>
      <c r="AH356" s="11">
        <v>44639</v>
      </c>
      <c r="AI356" s="7">
        <v>0.254</v>
      </c>
      <c r="AJ356" s="7">
        <v>0.254</v>
      </c>
      <c r="AK356" s="7">
        <v>0.254</v>
      </c>
      <c r="AL356" s="7">
        <v>0</v>
      </c>
      <c r="AM356" s="7">
        <v>0</v>
      </c>
      <c r="AN356" s="7">
        <v>0</v>
      </c>
      <c r="AO356" s="7">
        <v>0</v>
      </c>
      <c r="AP356" s="7">
        <v>0</v>
      </c>
      <c r="AQ356" s="7">
        <v>0</v>
      </c>
      <c r="AR356" s="7">
        <v>0</v>
      </c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</row>
    <row r="357" spans="1:55" x14ac:dyDescent="0.25">
      <c r="A357" s="2">
        <v>44640</v>
      </c>
      <c r="B357">
        <v>172.19664384516469</v>
      </c>
      <c r="C357">
        <v>1073.6776205227209</v>
      </c>
      <c r="D357">
        <v>1.3849597264028377</v>
      </c>
      <c r="E357">
        <v>89.168167671397512</v>
      </c>
      <c r="F357" s="4">
        <v>353.86607833448437</v>
      </c>
      <c r="G357" s="4">
        <v>31.578928570072236</v>
      </c>
      <c r="H357">
        <v>654.15188301014712</v>
      </c>
      <c r="I357">
        <v>0</v>
      </c>
      <c r="J357">
        <v>94.24595706880892</v>
      </c>
      <c r="K357">
        <v>57.206960202067613</v>
      </c>
      <c r="AH357" s="11">
        <v>44640</v>
      </c>
      <c r="AI357" s="7">
        <v>10.921999999999999</v>
      </c>
      <c r="AJ357" s="7">
        <v>10.921999999999999</v>
      </c>
      <c r="AK357" s="7">
        <v>10.921999999999999</v>
      </c>
      <c r="AL357" s="7">
        <v>16.001999999999999</v>
      </c>
      <c r="AM357" s="7">
        <v>6.6040000000000001</v>
      </c>
      <c r="AN357" s="7">
        <v>7.1120000000000001</v>
      </c>
      <c r="AO357" s="7">
        <v>9.1439999999999984</v>
      </c>
      <c r="AP357" s="7">
        <v>7.3659999999999988</v>
      </c>
      <c r="AQ357" s="7">
        <v>9.6519999999999992</v>
      </c>
      <c r="AR357" s="7">
        <v>6.6040000000000001</v>
      </c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</row>
    <row r="358" spans="1:55" x14ac:dyDescent="0.25">
      <c r="A358" s="2">
        <v>44641</v>
      </c>
      <c r="B358">
        <v>157.50418262321952</v>
      </c>
      <c r="C358">
        <v>1128.1414032630746</v>
      </c>
      <c r="D358">
        <v>1.4711334875611737</v>
      </c>
      <c r="E358">
        <v>70.918701774780445</v>
      </c>
      <c r="F358" s="4">
        <v>282.55315295281679</v>
      </c>
      <c r="G358" s="4">
        <v>27.915148583960754</v>
      </c>
      <c r="H358">
        <v>556.61581255983276</v>
      </c>
      <c r="I358">
        <v>0</v>
      </c>
      <c r="J358">
        <v>74.856204814523764</v>
      </c>
      <c r="K358">
        <v>44.290939171893719</v>
      </c>
      <c r="AH358" s="11">
        <v>44641</v>
      </c>
      <c r="AI358" s="7">
        <v>0</v>
      </c>
      <c r="AJ358" s="7">
        <v>0</v>
      </c>
      <c r="AK358" s="7">
        <v>0</v>
      </c>
      <c r="AL358" s="7">
        <v>0</v>
      </c>
      <c r="AM358" s="7">
        <v>0</v>
      </c>
      <c r="AN358" s="7">
        <v>0</v>
      </c>
      <c r="AO358" s="7">
        <v>0</v>
      </c>
      <c r="AP358" s="7">
        <v>0</v>
      </c>
      <c r="AQ358" s="7">
        <v>0</v>
      </c>
      <c r="AR358" s="7">
        <v>0</v>
      </c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</row>
    <row r="359" spans="1:55" x14ac:dyDescent="0.25">
      <c r="A359" s="2">
        <v>44642</v>
      </c>
      <c r="B359">
        <v>118.90825167455138</v>
      </c>
      <c r="C359">
        <v>1029.9150188742126</v>
      </c>
      <c r="D359">
        <v>1.4566622949459866</v>
      </c>
      <c r="E359">
        <v>55.671202944657871</v>
      </c>
      <c r="F359" s="4">
        <v>211.00456214677266</v>
      </c>
      <c r="G359" s="4">
        <v>25.696455482622998</v>
      </c>
      <c r="H359">
        <v>472.26939571668726</v>
      </c>
      <c r="I359">
        <v>0</v>
      </c>
      <c r="J359">
        <v>62.746828923525847</v>
      </c>
      <c r="K359">
        <v>35.844600298429278</v>
      </c>
      <c r="AH359" s="11">
        <v>44642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7">
        <v>0</v>
      </c>
      <c r="AR359" s="7">
        <v>0</v>
      </c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</row>
    <row r="360" spans="1:55" x14ac:dyDescent="0.25">
      <c r="A360" s="2">
        <v>44643</v>
      </c>
      <c r="B360">
        <v>94.59979499636917</v>
      </c>
      <c r="C360">
        <v>900.52665777880929</v>
      </c>
      <c r="D360">
        <v>1.3241903279469707</v>
      </c>
      <c r="E360">
        <v>45.905493709090358</v>
      </c>
      <c r="F360" s="4">
        <v>166.28627216262581</v>
      </c>
      <c r="G360" s="4">
        <v>24.53603329981128</v>
      </c>
      <c r="H360">
        <v>404.27692247855572</v>
      </c>
      <c r="I360">
        <v>0</v>
      </c>
      <c r="J360">
        <v>57.56394375474369</v>
      </c>
      <c r="K360">
        <v>30.009235953445593</v>
      </c>
      <c r="AH360" s="11">
        <v>44643</v>
      </c>
      <c r="AI360" s="7">
        <v>0</v>
      </c>
      <c r="AJ360" s="7">
        <v>0</v>
      </c>
      <c r="AK360" s="7">
        <v>0</v>
      </c>
      <c r="AL360" s="7">
        <v>0</v>
      </c>
      <c r="AM360" s="7">
        <v>0</v>
      </c>
      <c r="AN360" s="7">
        <v>0</v>
      </c>
      <c r="AO360" s="7">
        <v>0</v>
      </c>
      <c r="AP360" s="7">
        <v>0</v>
      </c>
      <c r="AQ360" s="7">
        <v>0</v>
      </c>
      <c r="AR360" s="7">
        <v>0</v>
      </c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</row>
    <row r="361" spans="1:55" x14ac:dyDescent="0.25">
      <c r="A361" s="2">
        <v>44644</v>
      </c>
      <c r="B361">
        <v>296.92007863775171</v>
      </c>
      <c r="C361">
        <v>804.25680693585264</v>
      </c>
      <c r="D361">
        <v>1.2161585476678043</v>
      </c>
      <c r="E361">
        <v>211.72047736609093</v>
      </c>
      <c r="F361" s="4">
        <v>772.24116111200476</v>
      </c>
      <c r="G361" s="4">
        <v>63.785569622997606</v>
      </c>
      <c r="H361">
        <v>791.57552410972266</v>
      </c>
      <c r="I361">
        <v>11.912798730929438</v>
      </c>
      <c r="J361">
        <v>388.91909063388499</v>
      </c>
      <c r="K361">
        <v>105.92533720224229</v>
      </c>
      <c r="AH361" s="11">
        <v>44644</v>
      </c>
      <c r="AI361" s="7">
        <v>22.352</v>
      </c>
      <c r="AJ361" s="7">
        <v>22.352</v>
      </c>
      <c r="AK361" s="7">
        <v>22.352</v>
      </c>
      <c r="AL361" s="7">
        <v>22.86</v>
      </c>
      <c r="AM361" s="7">
        <v>23.875999999999998</v>
      </c>
      <c r="AN361" s="7">
        <v>20.32</v>
      </c>
      <c r="AO361" s="7">
        <v>21.335999999999999</v>
      </c>
      <c r="AP361" s="7">
        <v>19.558</v>
      </c>
      <c r="AQ361" s="7">
        <v>22.86</v>
      </c>
      <c r="AR361" s="7">
        <v>23.367999999999999</v>
      </c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</row>
    <row r="362" spans="1:55" x14ac:dyDescent="0.25">
      <c r="A362" s="2">
        <v>44645</v>
      </c>
      <c r="B362">
        <v>477.4454052800906</v>
      </c>
      <c r="C362">
        <v>630.2340994849759</v>
      </c>
      <c r="D362">
        <v>1.2929796884652358</v>
      </c>
      <c r="E362">
        <v>369.73156263395987</v>
      </c>
      <c r="F362" s="4">
        <v>1044.2736376650903</v>
      </c>
      <c r="G362" s="4">
        <v>77.556833282219173</v>
      </c>
      <c r="H362">
        <v>985.23502762744647</v>
      </c>
      <c r="I362">
        <v>17.14615560104528</v>
      </c>
      <c r="J362">
        <v>491.76696317490888</v>
      </c>
      <c r="K362">
        <v>253.56292028946868</v>
      </c>
      <c r="AH362" s="11">
        <v>44645</v>
      </c>
      <c r="AI362" s="7">
        <v>33.527999999999999</v>
      </c>
      <c r="AJ362" s="7">
        <v>33.527999999999999</v>
      </c>
      <c r="AK362" s="7">
        <v>33.527999999999999</v>
      </c>
      <c r="AL362" s="7">
        <v>34.036000000000001</v>
      </c>
      <c r="AM362" s="7">
        <v>34.544000000000004</v>
      </c>
      <c r="AN362" s="7">
        <v>36.83</v>
      </c>
      <c r="AO362" s="7">
        <v>36.321999999999996</v>
      </c>
      <c r="AP362" s="7">
        <v>40.386000000000003</v>
      </c>
      <c r="AQ362" s="7">
        <v>33.274000000000001</v>
      </c>
      <c r="AR362" s="7">
        <v>35.051999999999992</v>
      </c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</row>
    <row r="363" spans="1:55" x14ac:dyDescent="0.25">
      <c r="A363" s="2">
        <v>44646</v>
      </c>
      <c r="B363">
        <v>309.98969376377255</v>
      </c>
      <c r="C363">
        <v>535.48680930099601</v>
      </c>
      <c r="D363">
        <v>1.3646629948812699</v>
      </c>
      <c r="E363">
        <v>272.1011409894632</v>
      </c>
      <c r="F363" s="4">
        <v>756.12594487395563</v>
      </c>
      <c r="G363" s="4">
        <v>56.504390622900765</v>
      </c>
      <c r="H363">
        <v>1042.5887097368834</v>
      </c>
      <c r="I363">
        <v>5.9394472889282532</v>
      </c>
      <c r="J363">
        <v>212.5412065260646</v>
      </c>
      <c r="K363">
        <v>275.64795048915852</v>
      </c>
      <c r="AH363" s="11">
        <v>44646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7">
        <v>0</v>
      </c>
      <c r="AP363" s="7">
        <v>0</v>
      </c>
      <c r="AQ363" s="7">
        <v>0</v>
      </c>
      <c r="AR363" s="7">
        <v>0</v>
      </c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</row>
    <row r="364" spans="1:55" x14ac:dyDescent="0.25">
      <c r="A364" s="2">
        <v>44647</v>
      </c>
      <c r="B364">
        <v>228.29047127062088</v>
      </c>
      <c r="C364">
        <v>639.3238088167783</v>
      </c>
      <c r="D364">
        <v>1.3944837929019041</v>
      </c>
      <c r="E364">
        <v>195.81574751577375</v>
      </c>
      <c r="F364" s="4">
        <v>585.53236288805874</v>
      </c>
      <c r="G364" s="4">
        <v>42.370865214599661</v>
      </c>
      <c r="H364">
        <v>1144.5960501039892</v>
      </c>
      <c r="I364">
        <v>0</v>
      </c>
      <c r="J364">
        <v>120.79623544409127</v>
      </c>
      <c r="K364">
        <v>207.54483204927314</v>
      </c>
      <c r="AH364" s="11">
        <v>44647</v>
      </c>
      <c r="AI364" s="7">
        <v>0</v>
      </c>
      <c r="AJ364" s="7">
        <v>0</v>
      </c>
      <c r="AK364" s="7">
        <v>0</v>
      </c>
      <c r="AL364" s="7">
        <v>0</v>
      </c>
      <c r="AM364" s="7">
        <v>0</v>
      </c>
      <c r="AN364" s="7">
        <v>0</v>
      </c>
      <c r="AO364" s="7">
        <v>0</v>
      </c>
      <c r="AP364" s="7">
        <v>0</v>
      </c>
      <c r="AQ364" s="7">
        <v>0</v>
      </c>
      <c r="AR364" s="7">
        <v>0</v>
      </c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</row>
    <row r="365" spans="1:55" x14ac:dyDescent="0.25">
      <c r="A365" s="2">
        <v>44648</v>
      </c>
      <c r="B365">
        <v>213.42011429223433</v>
      </c>
      <c r="C365">
        <v>575.01077102409351</v>
      </c>
      <c r="D365">
        <v>1.4727935252168602</v>
      </c>
      <c r="E365">
        <v>144.15315419103544</v>
      </c>
      <c r="F365" s="4">
        <v>456.93065606314485</v>
      </c>
      <c r="G365" s="4">
        <v>34.606297095893574</v>
      </c>
      <c r="H365">
        <v>1075.8167223590667</v>
      </c>
      <c r="I365">
        <v>0</v>
      </c>
      <c r="J365">
        <v>85.1179991722381</v>
      </c>
      <c r="K365">
        <v>132.34843495862552</v>
      </c>
      <c r="AH365" s="11">
        <v>44648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v>0</v>
      </c>
      <c r="AP365" s="7">
        <v>0</v>
      </c>
      <c r="AQ365" s="7">
        <v>0</v>
      </c>
      <c r="AR365" s="7">
        <v>0</v>
      </c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</row>
    <row r="366" spans="1:55" x14ac:dyDescent="0.25">
      <c r="A366" s="2">
        <v>44649</v>
      </c>
      <c r="B366">
        <v>192.59447881762301</v>
      </c>
      <c r="C366">
        <v>541.54708221485487</v>
      </c>
      <c r="D366">
        <v>2.314141184395925</v>
      </c>
      <c r="E366">
        <v>119.35828986797655</v>
      </c>
      <c r="F366" s="4">
        <v>360.30624737982612</v>
      </c>
      <c r="G366" s="4">
        <v>29.866055759614397</v>
      </c>
      <c r="H366">
        <v>952.72792403365929</v>
      </c>
      <c r="I366">
        <v>0</v>
      </c>
      <c r="J366">
        <v>69.061658150387316</v>
      </c>
      <c r="K366">
        <v>81.697779671892093</v>
      </c>
      <c r="AH366" s="11">
        <v>44649</v>
      </c>
      <c r="AI366" s="7">
        <v>0</v>
      </c>
      <c r="AJ366" s="7">
        <v>0</v>
      </c>
      <c r="AK366" s="7">
        <v>0</v>
      </c>
      <c r="AL366" s="7">
        <v>0</v>
      </c>
      <c r="AM366" s="7">
        <v>0</v>
      </c>
      <c r="AN366" s="7">
        <v>0</v>
      </c>
      <c r="AO366" s="7">
        <v>0</v>
      </c>
      <c r="AP366" s="7">
        <v>0</v>
      </c>
      <c r="AQ366" s="7">
        <v>0</v>
      </c>
      <c r="AR366" s="7">
        <v>0</v>
      </c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</row>
    <row r="367" spans="1:55" x14ac:dyDescent="0.25">
      <c r="A367" s="2">
        <v>44650</v>
      </c>
      <c r="B367">
        <v>162.87644184390996</v>
      </c>
      <c r="C367">
        <v>529.11766803355954</v>
      </c>
      <c r="D367">
        <v>0.52135755466591138</v>
      </c>
      <c r="E367">
        <v>56.804391747250975</v>
      </c>
      <c r="F367" s="4">
        <v>276.18931845562565</v>
      </c>
      <c r="G367" s="4">
        <v>26.835643246112809</v>
      </c>
      <c r="H367">
        <v>816.75096052877018</v>
      </c>
      <c r="I367">
        <v>0</v>
      </c>
      <c r="J367">
        <v>58.927598043403684</v>
      </c>
      <c r="K367">
        <v>52.132474882042203</v>
      </c>
      <c r="AH367" s="11">
        <v>44650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7">
        <v>0</v>
      </c>
      <c r="AP367" s="7">
        <v>0</v>
      </c>
      <c r="AQ367" s="7">
        <v>0</v>
      </c>
      <c r="AR367" s="7">
        <v>0</v>
      </c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</row>
    <row r="368" spans="1:55" x14ac:dyDescent="0.25">
      <c r="A368" s="2">
        <v>44651</v>
      </c>
      <c r="B368">
        <v>128.95174789334308</v>
      </c>
      <c r="C368">
        <v>451.01601904279738</v>
      </c>
      <c r="D368">
        <v>0.21653305935909994</v>
      </c>
      <c r="E368">
        <v>34.925083336794216</v>
      </c>
      <c r="F368" s="4">
        <v>231.07409910328875</v>
      </c>
      <c r="G368" s="4">
        <v>26.7943881339671</v>
      </c>
      <c r="H368">
        <v>690.49105307696163</v>
      </c>
      <c r="I368">
        <v>0</v>
      </c>
      <c r="J368">
        <v>55.889873769654287</v>
      </c>
      <c r="K368">
        <v>39.803128259708394</v>
      </c>
      <c r="AH368" s="11">
        <v>44651</v>
      </c>
      <c r="AI368" s="7">
        <v>0</v>
      </c>
      <c r="AJ368" s="7">
        <v>0</v>
      </c>
      <c r="AK368" s="7">
        <v>0</v>
      </c>
      <c r="AL368" s="7">
        <v>0</v>
      </c>
      <c r="AM368" s="7">
        <v>0</v>
      </c>
      <c r="AN368" s="7">
        <v>0</v>
      </c>
      <c r="AO368" s="7">
        <v>0</v>
      </c>
      <c r="AP368" s="7">
        <v>0</v>
      </c>
      <c r="AQ368" s="7">
        <v>0</v>
      </c>
      <c r="AR368" s="7">
        <v>0</v>
      </c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</row>
    <row r="369" spans="1:55" x14ac:dyDescent="0.25">
      <c r="A369" s="2">
        <v>44652</v>
      </c>
      <c r="B369">
        <v>168.5235739318106</v>
      </c>
      <c r="C369">
        <v>434.06207035197849</v>
      </c>
      <c r="D369">
        <v>3.9505171153941663</v>
      </c>
      <c r="E369">
        <v>82.020905946828705</v>
      </c>
      <c r="F369" s="4">
        <v>323.10762863674216</v>
      </c>
      <c r="G369" s="4">
        <v>31.087220113937281</v>
      </c>
      <c r="H369">
        <v>639.83525723444313</v>
      </c>
      <c r="I369">
        <v>0</v>
      </c>
      <c r="J369">
        <v>69.240241961119381</v>
      </c>
      <c r="K369">
        <v>40.953289705988716</v>
      </c>
      <c r="AH369" s="11">
        <v>44652</v>
      </c>
      <c r="AI369" s="7">
        <v>14.731999999999998</v>
      </c>
      <c r="AJ369" s="7">
        <v>14.731999999999998</v>
      </c>
      <c r="AK369" s="7">
        <v>14.731999999999998</v>
      </c>
      <c r="AL369" s="7">
        <v>12.7</v>
      </c>
      <c r="AM369" s="7">
        <v>25.907999999999998</v>
      </c>
      <c r="AN369" s="7">
        <v>21.081999999999997</v>
      </c>
      <c r="AO369" s="7">
        <v>16.001999999999999</v>
      </c>
      <c r="AP369" s="7">
        <v>20.574000000000002</v>
      </c>
      <c r="AQ369" s="7">
        <v>21.081999999999997</v>
      </c>
      <c r="AR369" s="7">
        <v>23.622</v>
      </c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</row>
    <row r="370" spans="1:55" x14ac:dyDescent="0.25">
      <c r="A370" s="2">
        <v>44653</v>
      </c>
      <c r="B370">
        <v>148.35530797363904</v>
      </c>
      <c r="C370">
        <v>395.93628792774524</v>
      </c>
      <c r="D370">
        <v>2.4226854617619487</v>
      </c>
      <c r="E370">
        <v>59.423749876949557</v>
      </c>
      <c r="F370" s="4">
        <v>346.50770503185817</v>
      </c>
      <c r="G370" s="4">
        <v>35.07669950241857</v>
      </c>
      <c r="H370">
        <v>591.48847388010472</v>
      </c>
      <c r="I370">
        <v>0</v>
      </c>
      <c r="J370">
        <v>73.868246272881237</v>
      </c>
      <c r="K370">
        <v>50.473447548214864</v>
      </c>
      <c r="AH370" s="11">
        <v>44653</v>
      </c>
      <c r="AI370" s="7">
        <v>0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7">
        <v>0</v>
      </c>
      <c r="AP370" s="7">
        <v>0</v>
      </c>
      <c r="AQ370" s="7">
        <v>0</v>
      </c>
      <c r="AR370" s="7">
        <v>0</v>
      </c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</row>
    <row r="371" spans="1:55" x14ac:dyDescent="0.25">
      <c r="A371" s="2">
        <v>44654</v>
      </c>
      <c r="B371">
        <v>136.17452174649941</v>
      </c>
      <c r="C371">
        <v>465.61673222694958</v>
      </c>
      <c r="D371">
        <v>0.83916992331284135</v>
      </c>
      <c r="E371">
        <v>55.408837757840303</v>
      </c>
      <c r="F371" s="4">
        <v>556.05763447312586</v>
      </c>
      <c r="G371" s="4">
        <v>44.118634671173744</v>
      </c>
      <c r="H371">
        <v>702.87757835766877</v>
      </c>
      <c r="I371">
        <v>0</v>
      </c>
      <c r="J371">
        <v>102.0263529337418</v>
      </c>
      <c r="K371">
        <v>71.832727537977391</v>
      </c>
      <c r="AH371" s="11">
        <v>44654</v>
      </c>
      <c r="AI371" s="7">
        <v>17.018000000000001</v>
      </c>
      <c r="AJ371" s="7">
        <v>17.018000000000001</v>
      </c>
      <c r="AK371" s="7">
        <v>17.018000000000001</v>
      </c>
      <c r="AL371" s="7">
        <v>15.239999999999998</v>
      </c>
      <c r="AM371" s="7">
        <v>22.605999999999998</v>
      </c>
      <c r="AN371" s="7">
        <v>21.843999999999998</v>
      </c>
      <c r="AO371" s="7">
        <v>19.812000000000001</v>
      </c>
      <c r="AP371" s="7">
        <v>22.352</v>
      </c>
      <c r="AQ371" s="7">
        <v>21.081999999999997</v>
      </c>
      <c r="AR371" s="7">
        <v>21.843999999999998</v>
      </c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</row>
    <row r="372" spans="1:55" x14ac:dyDescent="0.25">
      <c r="A372" s="2">
        <v>44655</v>
      </c>
      <c r="B372">
        <v>99.821645506040753</v>
      </c>
      <c r="C372">
        <v>417.04006459781289</v>
      </c>
      <c r="D372">
        <v>1.7359953511921822</v>
      </c>
      <c r="E372">
        <v>52.236429793259923</v>
      </c>
      <c r="F372" s="4">
        <v>390.53067080820165</v>
      </c>
      <c r="G372" s="4">
        <v>35.795009968944314</v>
      </c>
      <c r="H372">
        <v>586.26467102207289</v>
      </c>
      <c r="I372">
        <v>0</v>
      </c>
      <c r="J372">
        <v>76.870345730828333</v>
      </c>
      <c r="K372">
        <v>70.823629048644946</v>
      </c>
      <c r="AH372" s="11">
        <v>44655</v>
      </c>
      <c r="AI372" s="7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7">
        <v>0</v>
      </c>
      <c r="AP372" s="7">
        <v>0</v>
      </c>
      <c r="AQ372" s="7">
        <v>0</v>
      </c>
      <c r="AR372" s="7">
        <v>0</v>
      </c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</row>
    <row r="373" spans="1:55" x14ac:dyDescent="0.25">
      <c r="A373" s="2">
        <v>44656</v>
      </c>
      <c r="B373">
        <v>75.91231718056433</v>
      </c>
      <c r="C373">
        <v>399.85040803620319</v>
      </c>
      <c r="D373">
        <v>0.69392487776009348</v>
      </c>
      <c r="E373">
        <v>28.940715310009924</v>
      </c>
      <c r="F373" s="4">
        <v>276.63983439240809</v>
      </c>
      <c r="G373" s="4">
        <v>30.539630793636249</v>
      </c>
      <c r="H373">
        <v>484.93342191839116</v>
      </c>
      <c r="I373">
        <v>0</v>
      </c>
      <c r="J373">
        <v>61.318633238970762</v>
      </c>
      <c r="K373">
        <v>56.955106044254286</v>
      </c>
      <c r="AH373" s="11">
        <v>44656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7">
        <v>0</v>
      </c>
      <c r="AR373" s="7">
        <v>0</v>
      </c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</row>
    <row r="374" spans="1:55" x14ac:dyDescent="0.25">
      <c r="A374" s="2">
        <v>44657</v>
      </c>
      <c r="B374">
        <v>63.408349174966311</v>
      </c>
      <c r="C374">
        <v>336.23046933976013</v>
      </c>
      <c r="D374">
        <v>1.1243501363861477</v>
      </c>
      <c r="E374">
        <v>26.828600843537412</v>
      </c>
      <c r="F374" s="4">
        <v>229.26085132125539</v>
      </c>
      <c r="G374" s="4">
        <v>18.59987960435015</v>
      </c>
      <c r="H374">
        <v>411.9724859057626</v>
      </c>
      <c r="I374">
        <v>0</v>
      </c>
      <c r="J374">
        <v>52.34241679773973</v>
      </c>
      <c r="K374">
        <v>43.871204064777736</v>
      </c>
      <c r="AH374" s="11">
        <v>44657</v>
      </c>
      <c r="AI374" s="7">
        <v>0</v>
      </c>
      <c r="AJ374" s="7">
        <v>0</v>
      </c>
      <c r="AK374" s="7">
        <v>0</v>
      </c>
      <c r="AL374" s="7">
        <v>0.254</v>
      </c>
      <c r="AM374" s="7">
        <v>0</v>
      </c>
      <c r="AN374" s="7">
        <v>0</v>
      </c>
      <c r="AO374" s="7">
        <v>0</v>
      </c>
      <c r="AP374" s="7">
        <v>0</v>
      </c>
      <c r="AQ374" s="7">
        <v>0</v>
      </c>
      <c r="AR374" s="7">
        <v>0</v>
      </c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</row>
    <row r="375" spans="1:55" x14ac:dyDescent="0.25">
      <c r="A375" s="2">
        <v>44658</v>
      </c>
      <c r="B375">
        <v>57.485453768778065</v>
      </c>
      <c r="C375">
        <v>302.45519614332852</v>
      </c>
      <c r="D375">
        <v>0.61618398967306431</v>
      </c>
      <c r="E375">
        <v>18.308988203419986</v>
      </c>
      <c r="F375" s="4">
        <v>361.18798197003974</v>
      </c>
      <c r="G375" s="4">
        <v>9.0688246471539546</v>
      </c>
      <c r="H375">
        <v>397.70869359903151</v>
      </c>
      <c r="I375">
        <v>0</v>
      </c>
      <c r="J375">
        <v>51.908315780893126</v>
      </c>
      <c r="K375">
        <v>37.807952990818094</v>
      </c>
      <c r="AH375" s="11">
        <v>44658</v>
      </c>
      <c r="AI375" s="7">
        <v>5.8419999999999996</v>
      </c>
      <c r="AJ375" s="7">
        <v>5.8419999999999996</v>
      </c>
      <c r="AK375" s="7">
        <v>5.8419999999999996</v>
      </c>
      <c r="AL375" s="7">
        <v>4.0640000000000001</v>
      </c>
      <c r="AM375" s="7">
        <v>6.0959999999999992</v>
      </c>
      <c r="AN375" s="7">
        <v>6.6040000000000001</v>
      </c>
      <c r="AO375" s="7">
        <v>6.6040000000000001</v>
      </c>
      <c r="AP375" s="7">
        <v>7.8739999999999997</v>
      </c>
      <c r="AQ375" s="7">
        <v>5.08</v>
      </c>
      <c r="AR375" s="7">
        <v>5.08</v>
      </c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</row>
    <row r="376" spans="1:55" x14ac:dyDescent="0.25">
      <c r="A376" s="2">
        <v>44659</v>
      </c>
      <c r="B376">
        <v>77.75767428493657</v>
      </c>
      <c r="C376">
        <v>209.29555969648109</v>
      </c>
      <c r="D376">
        <v>5.6925878250717012</v>
      </c>
      <c r="E376">
        <v>38.844433418896415</v>
      </c>
      <c r="F376" s="4">
        <v>355.32643296769169</v>
      </c>
      <c r="G376" s="4">
        <v>7.7365667877235067</v>
      </c>
      <c r="H376">
        <v>368.97914157653207</v>
      </c>
      <c r="I376">
        <v>0</v>
      </c>
      <c r="J376">
        <v>47.595326112848625</v>
      </c>
      <c r="K376">
        <v>35.279841481464771</v>
      </c>
      <c r="AH376" s="11">
        <v>44659</v>
      </c>
      <c r="AI376" s="7">
        <v>5.5880000000000001</v>
      </c>
      <c r="AJ376" s="7">
        <v>5.5880000000000001</v>
      </c>
      <c r="AK376" s="7">
        <v>5.5880000000000001</v>
      </c>
      <c r="AL376" s="7">
        <v>2.54</v>
      </c>
      <c r="AM376" s="7">
        <v>9.6519999999999992</v>
      </c>
      <c r="AN376" s="7">
        <v>11.683999999999999</v>
      </c>
      <c r="AO376" s="7">
        <v>9.6519999999999992</v>
      </c>
      <c r="AP376" s="7">
        <v>12.7</v>
      </c>
      <c r="AQ376" s="7">
        <v>5.8419999999999996</v>
      </c>
      <c r="AR376" s="7">
        <v>7.3659999999999988</v>
      </c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</row>
    <row r="377" spans="1:55" x14ac:dyDescent="0.25">
      <c r="A377" s="2">
        <v>44660</v>
      </c>
      <c r="B377">
        <v>89.361397796299613</v>
      </c>
      <c r="C377">
        <v>174.07759861402019</v>
      </c>
      <c r="D377">
        <v>4.4712960682716236</v>
      </c>
      <c r="E377">
        <v>26.496361225175523</v>
      </c>
      <c r="F377" s="4">
        <v>235.68346910550554</v>
      </c>
      <c r="G377" s="4">
        <v>3.2616213243805365</v>
      </c>
      <c r="H377">
        <v>310.31600326310922</v>
      </c>
      <c r="I377">
        <v>0</v>
      </c>
      <c r="J377">
        <v>40.041741261820725</v>
      </c>
      <c r="K377">
        <v>29.927865320928763</v>
      </c>
      <c r="AH377" s="11">
        <v>44660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7">
        <v>0</v>
      </c>
      <c r="AR377" s="7">
        <v>0</v>
      </c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</row>
    <row r="378" spans="1:55" x14ac:dyDescent="0.25">
      <c r="A378" s="2">
        <v>44661</v>
      </c>
      <c r="B378">
        <v>110.96321361377981</v>
      </c>
      <c r="C378">
        <v>144.72338797318142</v>
      </c>
      <c r="D378">
        <v>5.8875013390657704</v>
      </c>
      <c r="E378">
        <v>24.407696496149978</v>
      </c>
      <c r="F378" s="4">
        <v>161.63080100268826</v>
      </c>
      <c r="G378" s="4">
        <v>25.200410303915987</v>
      </c>
      <c r="H378">
        <v>266.00488268481155</v>
      </c>
      <c r="I378">
        <v>0</v>
      </c>
      <c r="J378">
        <v>34.624357599372679</v>
      </c>
      <c r="K378">
        <v>23.288404046288793</v>
      </c>
      <c r="AH378" s="11">
        <v>44661</v>
      </c>
      <c r="AI378" s="7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v>0</v>
      </c>
      <c r="AP378" s="7">
        <v>0</v>
      </c>
      <c r="AQ378" s="7">
        <v>0</v>
      </c>
      <c r="AR378" s="7">
        <v>0</v>
      </c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</row>
    <row r="379" spans="1:55" x14ac:dyDescent="0.25">
      <c r="A379" s="2">
        <v>44662</v>
      </c>
      <c r="B379">
        <v>115.42658785073679</v>
      </c>
      <c r="C379">
        <v>135.20676658287246</v>
      </c>
      <c r="D379">
        <v>4.8307604879584414</v>
      </c>
      <c r="E379">
        <v>12.284862671833123</v>
      </c>
      <c r="F379" s="4">
        <v>119.78265287168425</v>
      </c>
      <c r="G379" s="4">
        <v>24.119327902959114</v>
      </c>
      <c r="H379">
        <v>229.82261840400392</v>
      </c>
      <c r="I379">
        <v>0</v>
      </c>
      <c r="J379">
        <v>30.740166341334945</v>
      </c>
      <c r="K379">
        <v>17.575451705148719</v>
      </c>
      <c r="AH379" s="11">
        <v>44662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7">
        <v>0</v>
      </c>
      <c r="AR379" s="7">
        <v>0</v>
      </c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</row>
    <row r="380" spans="1:55" x14ac:dyDescent="0.25">
      <c r="A380" s="2">
        <v>44663</v>
      </c>
      <c r="B380">
        <v>85.557787501035818</v>
      </c>
      <c r="C380">
        <v>129.5561998109242</v>
      </c>
      <c r="D380">
        <v>6.1633315560982753</v>
      </c>
      <c r="E380">
        <v>8.5569137871211325</v>
      </c>
      <c r="F380" s="4">
        <v>87.733167965642963</v>
      </c>
      <c r="G380" s="4">
        <v>22.611247990549103</v>
      </c>
      <c r="H380">
        <v>192.96576226320329</v>
      </c>
      <c r="I380">
        <v>0</v>
      </c>
      <c r="J380">
        <v>26.240180537339679</v>
      </c>
      <c r="K380">
        <v>13.640105981787199</v>
      </c>
      <c r="AH380" s="11">
        <v>44663</v>
      </c>
      <c r="AI380" s="7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v>0</v>
      </c>
      <c r="AP380" s="7">
        <v>0</v>
      </c>
      <c r="AQ380" s="7">
        <v>0</v>
      </c>
      <c r="AR380" s="7">
        <v>0</v>
      </c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</row>
    <row r="381" spans="1:55" x14ac:dyDescent="0.25">
      <c r="A381" s="2">
        <v>44664</v>
      </c>
      <c r="B381">
        <v>50.333387276431587</v>
      </c>
      <c r="C381">
        <v>145.17800061923944</v>
      </c>
      <c r="D381">
        <v>15.355253471917102</v>
      </c>
      <c r="E381">
        <v>4.4496585709814385</v>
      </c>
      <c r="F381" s="4">
        <v>65.681004775406961</v>
      </c>
      <c r="G381" s="4">
        <v>20.249808812903776</v>
      </c>
      <c r="H381">
        <v>163.19847651746042</v>
      </c>
      <c r="I381">
        <v>0</v>
      </c>
      <c r="J381">
        <v>23.519745777926673</v>
      </c>
      <c r="K381">
        <v>10.91793529897428</v>
      </c>
      <c r="AH381" s="11">
        <v>44664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7">
        <v>0</v>
      </c>
      <c r="AR381" s="7">
        <v>0</v>
      </c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</row>
    <row r="382" spans="1:55" x14ac:dyDescent="0.25">
      <c r="A382" s="2">
        <v>44665</v>
      </c>
      <c r="B382">
        <v>34.717759353545482</v>
      </c>
      <c r="C382">
        <v>128.57208087261165</v>
      </c>
      <c r="D382">
        <v>6.1226411268989898</v>
      </c>
      <c r="E382">
        <v>4.4681748866991473</v>
      </c>
      <c r="F382" s="4">
        <v>49.740203470975509</v>
      </c>
      <c r="G382" s="4">
        <v>18.838109919674434</v>
      </c>
      <c r="H382">
        <v>132.18818435408113</v>
      </c>
      <c r="I382">
        <v>17.698432371760628</v>
      </c>
      <c r="J382">
        <v>20.786635665299812</v>
      </c>
      <c r="K382">
        <v>8.6739738340424264</v>
      </c>
      <c r="AH382" s="11">
        <v>44665</v>
      </c>
      <c r="AI382" s="7">
        <v>0</v>
      </c>
      <c r="AJ382" s="7">
        <v>0</v>
      </c>
      <c r="AK382" s="7">
        <v>0</v>
      </c>
      <c r="AL382" s="7">
        <v>0</v>
      </c>
      <c r="AM382" s="7">
        <v>0</v>
      </c>
      <c r="AN382" s="7">
        <v>0</v>
      </c>
      <c r="AO382" s="7">
        <v>0</v>
      </c>
      <c r="AP382" s="7">
        <v>0</v>
      </c>
      <c r="AQ382" s="7">
        <v>0</v>
      </c>
      <c r="AR382" s="7">
        <v>0</v>
      </c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</row>
    <row r="383" spans="1:55" x14ac:dyDescent="0.25">
      <c r="A383" s="2">
        <v>44666</v>
      </c>
      <c r="B383">
        <v>35.228453284960189</v>
      </c>
      <c r="C383">
        <v>117.29141398347798</v>
      </c>
      <c r="D383">
        <v>10.211451261788186</v>
      </c>
      <c r="E383">
        <v>5.6127823847453975</v>
      </c>
      <c r="F383" s="4">
        <v>40.611548589950509</v>
      </c>
      <c r="G383" s="4">
        <v>41.403657367305918</v>
      </c>
      <c r="H383">
        <v>106.88642296016324</v>
      </c>
      <c r="I383">
        <v>21.109306427071289</v>
      </c>
      <c r="J383">
        <v>10.776339735967836</v>
      </c>
      <c r="K383">
        <v>7.3433215170403523</v>
      </c>
      <c r="AH383" s="11">
        <v>44666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7">
        <v>0</v>
      </c>
      <c r="AR383" s="7">
        <v>0</v>
      </c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</row>
    <row r="384" spans="1:55" x14ac:dyDescent="0.25">
      <c r="A384" s="2">
        <v>44667</v>
      </c>
      <c r="B384">
        <v>36.168861419143731</v>
      </c>
      <c r="C384">
        <v>108.6969038228968</v>
      </c>
      <c r="D384">
        <v>9.2557722359208938</v>
      </c>
      <c r="E384">
        <v>4.9145603904568409</v>
      </c>
      <c r="F384" s="4">
        <v>32.410782480427322</v>
      </c>
      <c r="G384" s="4">
        <v>40.567544725647465</v>
      </c>
      <c r="H384">
        <v>90.510781174358328</v>
      </c>
      <c r="I384">
        <v>14.443922313241002</v>
      </c>
      <c r="J384">
        <v>16.243623720063418</v>
      </c>
      <c r="K384">
        <v>6.4334125346698103</v>
      </c>
      <c r="AH384" s="11">
        <v>44667</v>
      </c>
      <c r="AI384" s="7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7">
        <v>0</v>
      </c>
      <c r="AP384" s="7">
        <v>0</v>
      </c>
      <c r="AQ384" s="7">
        <v>0</v>
      </c>
      <c r="AR384" s="7">
        <v>0</v>
      </c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</row>
    <row r="385" spans="1:55" x14ac:dyDescent="0.25">
      <c r="A385" s="2">
        <v>44668</v>
      </c>
      <c r="B385">
        <v>37.21917618548671</v>
      </c>
      <c r="C385">
        <v>101.4161205801896</v>
      </c>
      <c r="D385">
        <v>8.7575497292745794</v>
      </c>
      <c r="E385">
        <v>4.353289557926872</v>
      </c>
      <c r="F385" s="4">
        <v>71.527063923849454</v>
      </c>
      <c r="G385" s="4">
        <v>39.720077393308621</v>
      </c>
      <c r="H385">
        <v>78.588620462588423</v>
      </c>
      <c r="I385">
        <v>12.747504117483011</v>
      </c>
      <c r="J385">
        <v>22.006653208859436</v>
      </c>
      <c r="K385">
        <v>8.2701788656365256</v>
      </c>
      <c r="AH385" s="11">
        <v>44668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7">
        <v>0</v>
      </c>
      <c r="AR385" s="7">
        <v>0</v>
      </c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</row>
    <row r="386" spans="1:55" x14ac:dyDescent="0.25">
      <c r="A386" s="2">
        <v>44669</v>
      </c>
      <c r="B386">
        <v>42.694058862917394</v>
      </c>
      <c r="C386">
        <v>94.689829541135168</v>
      </c>
      <c r="D386">
        <v>12.742890299105182</v>
      </c>
      <c r="E386">
        <v>4.0191824316536193</v>
      </c>
      <c r="F386" s="4">
        <v>111.62017077415321</v>
      </c>
      <c r="G386" s="4">
        <v>43.154127969858628</v>
      </c>
      <c r="H386">
        <v>87.044160298121582</v>
      </c>
      <c r="I386">
        <v>9.3632540616060371</v>
      </c>
      <c r="J386">
        <v>27.687406217890072</v>
      </c>
      <c r="K386">
        <v>14.793998439807901</v>
      </c>
      <c r="AH386" s="11">
        <v>44669</v>
      </c>
      <c r="AI386" s="7">
        <v>13.97</v>
      </c>
      <c r="AJ386" s="7">
        <v>13.97</v>
      </c>
      <c r="AK386" s="7">
        <v>13.97</v>
      </c>
      <c r="AL386" s="7">
        <v>6.35</v>
      </c>
      <c r="AM386" s="7">
        <v>18.287999999999997</v>
      </c>
      <c r="AN386" s="7">
        <v>10.413999999999998</v>
      </c>
      <c r="AO386" s="7">
        <v>9.9060000000000006</v>
      </c>
      <c r="AP386" s="7">
        <v>5.8419999999999996</v>
      </c>
      <c r="AQ386" s="7">
        <v>10.16</v>
      </c>
      <c r="AR386" s="7">
        <v>20.065999999999999</v>
      </c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</row>
    <row r="387" spans="1:55" x14ac:dyDescent="0.25">
      <c r="A387" s="2">
        <v>44670</v>
      </c>
      <c r="B387">
        <v>55.210268414485256</v>
      </c>
      <c r="C387">
        <v>87.334410607145642</v>
      </c>
      <c r="D387">
        <v>9.6947006070824067</v>
      </c>
      <c r="E387">
        <v>3.3933142040092545</v>
      </c>
      <c r="F387" s="4">
        <v>53.172454150779224</v>
      </c>
      <c r="G387" s="4">
        <v>40.553480367697617</v>
      </c>
      <c r="H387">
        <v>70.250907956732178</v>
      </c>
      <c r="I387">
        <v>28.409091930106843</v>
      </c>
      <c r="J387">
        <v>21.200330365770135</v>
      </c>
      <c r="K387">
        <v>12.18667274248646</v>
      </c>
      <c r="AH387" s="11">
        <v>44670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7">
        <v>0</v>
      </c>
      <c r="AR387" s="7">
        <v>0</v>
      </c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</row>
    <row r="388" spans="1:55" x14ac:dyDescent="0.25">
      <c r="A388" s="2">
        <v>44671</v>
      </c>
      <c r="B388">
        <v>73.943951196473151</v>
      </c>
      <c r="C388">
        <v>80.14662538412226</v>
      </c>
      <c r="D388">
        <v>7.4020307632726281</v>
      </c>
      <c r="E388">
        <v>2.8216556843225136</v>
      </c>
      <c r="F388" s="4">
        <v>30.232166333739851</v>
      </c>
      <c r="G388" s="4">
        <v>37.763242629638427</v>
      </c>
      <c r="H388">
        <v>59.062338556477016</v>
      </c>
      <c r="I388">
        <v>45.649033240301009</v>
      </c>
      <c r="J388">
        <v>18.793686098188157</v>
      </c>
      <c r="K388">
        <v>8.9979114321688147</v>
      </c>
      <c r="AH388" s="11">
        <v>44671</v>
      </c>
      <c r="AI388" s="7">
        <v>0</v>
      </c>
      <c r="AJ388" s="7">
        <v>0</v>
      </c>
      <c r="AK388" s="7">
        <v>0</v>
      </c>
      <c r="AL388" s="7">
        <v>0</v>
      </c>
      <c r="AM388" s="7">
        <v>0</v>
      </c>
      <c r="AN388" s="7">
        <v>0</v>
      </c>
      <c r="AO388" s="7">
        <v>0</v>
      </c>
      <c r="AP388" s="7">
        <v>0</v>
      </c>
      <c r="AQ388" s="7">
        <v>0</v>
      </c>
      <c r="AR388" s="7">
        <v>0</v>
      </c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</row>
    <row r="389" spans="1:55" x14ac:dyDescent="0.25">
      <c r="A389" s="2">
        <v>44672</v>
      </c>
      <c r="B389">
        <v>77.028814880611307</v>
      </c>
      <c r="C389">
        <v>73.739228280941532</v>
      </c>
      <c r="D389">
        <v>6.1691387005324367</v>
      </c>
      <c r="E389">
        <v>2.431592023147735</v>
      </c>
      <c r="F389" s="4">
        <v>19.336431928181845</v>
      </c>
      <c r="G389" s="4">
        <v>35.125104250065839</v>
      </c>
      <c r="H389">
        <v>52.7840474528412</v>
      </c>
      <c r="I389">
        <v>61.736693955759542</v>
      </c>
      <c r="J389">
        <v>17.397228227668901</v>
      </c>
      <c r="K389">
        <v>6.8639837768447611</v>
      </c>
      <c r="AH389" s="11">
        <v>44672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7">
        <v>0</v>
      </c>
      <c r="AR389" s="7">
        <v>0</v>
      </c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</row>
    <row r="390" spans="1:55" x14ac:dyDescent="0.25">
      <c r="A390" s="2">
        <v>44673</v>
      </c>
      <c r="B390">
        <v>70.372088740786637</v>
      </c>
      <c r="C390">
        <v>68.743243212201236</v>
      </c>
      <c r="D390">
        <v>5.0760709509264794</v>
      </c>
      <c r="E390">
        <v>2.2111963550816767</v>
      </c>
      <c r="F390" s="4">
        <v>12.180264418522723</v>
      </c>
      <c r="G390" s="4">
        <v>32.37720258145481</v>
      </c>
      <c r="H390">
        <v>46.950382246097064</v>
      </c>
      <c r="I390">
        <v>40.480995817713811</v>
      </c>
      <c r="J390">
        <v>16.132252977960963</v>
      </c>
      <c r="K390">
        <v>5.2154654864064414</v>
      </c>
      <c r="AH390" s="11">
        <v>44673</v>
      </c>
      <c r="AI390" s="7">
        <v>0</v>
      </c>
      <c r="AJ390" s="7">
        <v>0</v>
      </c>
      <c r="AK390" s="7">
        <v>0</v>
      </c>
      <c r="AL390" s="7">
        <v>0</v>
      </c>
      <c r="AM390" s="7">
        <v>0</v>
      </c>
      <c r="AN390" s="7">
        <v>0</v>
      </c>
      <c r="AO390" s="7">
        <v>0</v>
      </c>
      <c r="AP390" s="7">
        <v>0</v>
      </c>
      <c r="AQ390" s="7">
        <v>0</v>
      </c>
      <c r="AR390" s="7">
        <v>0</v>
      </c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</row>
    <row r="391" spans="1:55" x14ac:dyDescent="0.25">
      <c r="A391" s="2">
        <v>44674</v>
      </c>
      <c r="B391">
        <v>60.429031476647303</v>
      </c>
      <c r="C391">
        <v>64.604008564485994</v>
      </c>
      <c r="D391">
        <v>4.1313286878543405</v>
      </c>
      <c r="E391">
        <v>2.0462249256239486</v>
      </c>
      <c r="F391" s="4">
        <v>8.2670885103834717</v>
      </c>
      <c r="G391" s="4">
        <v>31.199599010519282</v>
      </c>
      <c r="H391">
        <v>41.982395740564328</v>
      </c>
      <c r="I391">
        <v>21.156919763294837</v>
      </c>
      <c r="J391">
        <v>15.437002826094451</v>
      </c>
      <c r="K391">
        <v>4.1574437309510763</v>
      </c>
      <c r="AH391" s="11">
        <v>44674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7">
        <v>0</v>
      </c>
      <c r="AR391" s="7">
        <v>0</v>
      </c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</row>
    <row r="392" spans="1:55" x14ac:dyDescent="0.25">
      <c r="A392" s="2">
        <v>44675</v>
      </c>
      <c r="B392">
        <v>49.901052234008013</v>
      </c>
      <c r="C392">
        <v>59.215041402717162</v>
      </c>
      <c r="D392">
        <v>3.3050874967155939</v>
      </c>
      <c r="E392">
        <v>1.7754614741559835</v>
      </c>
      <c r="F392" s="4">
        <v>4.5466700979260928</v>
      </c>
      <c r="G392" s="4">
        <v>28.033344674349035</v>
      </c>
      <c r="H392">
        <v>38.087685873454291</v>
      </c>
      <c r="I392">
        <v>8.5924791820354258</v>
      </c>
      <c r="J392">
        <v>14.463906569791702</v>
      </c>
      <c r="K392">
        <v>3.2533886912357937</v>
      </c>
      <c r="AH392" s="11">
        <v>44675</v>
      </c>
      <c r="AI392" s="7">
        <v>0</v>
      </c>
      <c r="AJ392" s="7">
        <v>0</v>
      </c>
      <c r="AK392" s="7">
        <v>0</v>
      </c>
      <c r="AL392" s="7">
        <v>0</v>
      </c>
      <c r="AM392" s="7">
        <v>0</v>
      </c>
      <c r="AN392" s="7">
        <v>0</v>
      </c>
      <c r="AO392" s="7">
        <v>0</v>
      </c>
      <c r="AP392" s="7">
        <v>0</v>
      </c>
      <c r="AQ392" s="7">
        <v>0</v>
      </c>
      <c r="AR392" s="7">
        <v>0</v>
      </c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</row>
    <row r="393" spans="1:55" x14ac:dyDescent="0.25">
      <c r="A393" s="2">
        <v>44676</v>
      </c>
      <c r="B393">
        <v>43.551816947695549</v>
      </c>
      <c r="C393">
        <v>53.898621668133501</v>
      </c>
      <c r="D393">
        <v>2.2671206079278297</v>
      </c>
      <c r="E393">
        <v>1.4652514412223232</v>
      </c>
      <c r="F393" s="4">
        <v>1.785472274048473</v>
      </c>
      <c r="G393" s="4">
        <v>25.299783845459519</v>
      </c>
      <c r="H393">
        <v>34.665144657631991</v>
      </c>
      <c r="I393">
        <v>6.0877264970862113</v>
      </c>
      <c r="J393">
        <v>13.552733779366257</v>
      </c>
      <c r="K393">
        <v>2.4207110192328685</v>
      </c>
      <c r="AH393" s="11">
        <v>44676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7">
        <v>0</v>
      </c>
      <c r="AR393" s="7">
        <v>0</v>
      </c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</row>
    <row r="394" spans="1:55" x14ac:dyDescent="0.25">
      <c r="A394" s="2">
        <v>44677</v>
      </c>
      <c r="B394">
        <v>40.942834744591131</v>
      </c>
      <c r="C394">
        <v>51.830444179503949</v>
      </c>
      <c r="D394">
        <v>1.0486105367206739</v>
      </c>
      <c r="E394">
        <v>1.2263404890435419</v>
      </c>
      <c r="F394" s="4">
        <v>0.44936018499000285</v>
      </c>
      <c r="G394" s="4">
        <v>21.19726378745294</v>
      </c>
      <c r="H394">
        <v>30.637002500716395</v>
      </c>
      <c r="I394">
        <v>5.5896542543168719</v>
      </c>
      <c r="J394">
        <v>12.962757514039076</v>
      </c>
      <c r="K394">
        <v>1.4380099469007062</v>
      </c>
      <c r="AH394" s="11">
        <v>44677</v>
      </c>
      <c r="AI394" s="7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v>0</v>
      </c>
      <c r="AP394" s="7">
        <v>0</v>
      </c>
      <c r="AQ394" s="7">
        <v>0</v>
      </c>
      <c r="AR394" s="7">
        <v>0</v>
      </c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</row>
    <row r="395" spans="1:55" x14ac:dyDescent="0.25">
      <c r="A395" s="2">
        <v>44678</v>
      </c>
      <c r="B395">
        <v>35.30016684620643</v>
      </c>
      <c r="C395">
        <v>56.35868733422695</v>
      </c>
      <c r="D395">
        <v>0.3738649793242812</v>
      </c>
      <c r="E395">
        <v>1.0044369598876481</v>
      </c>
      <c r="F395" s="4">
        <v>8.5924744727293945E-2</v>
      </c>
      <c r="G395" s="4">
        <v>16.273289335794168</v>
      </c>
      <c r="H395">
        <v>28.910104193746957</v>
      </c>
      <c r="I395">
        <v>6.4558598020189253</v>
      </c>
      <c r="J395">
        <v>12.668524763206394</v>
      </c>
      <c r="K395">
        <v>0.99404645233928612</v>
      </c>
      <c r="AH395" s="11">
        <v>44678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7">
        <v>0</v>
      </c>
      <c r="AR395" s="7">
        <v>0</v>
      </c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</row>
    <row r="396" spans="1:55" x14ac:dyDescent="0.25">
      <c r="A396" s="2">
        <v>44679</v>
      </c>
      <c r="B396">
        <v>37.740302665969665</v>
      </c>
      <c r="C396">
        <v>50.847049623137487</v>
      </c>
      <c r="D396">
        <v>7.72920756714673E-2</v>
      </c>
      <c r="E396">
        <v>0.7588033407220891</v>
      </c>
      <c r="F396" s="4">
        <v>2.1785656003769484E-4</v>
      </c>
      <c r="G396" s="4">
        <v>9.7440383958572188</v>
      </c>
      <c r="H396">
        <v>26.147571410935992</v>
      </c>
      <c r="I396">
        <v>9.4916667125736893</v>
      </c>
      <c r="J396">
        <v>12.363687336044856</v>
      </c>
      <c r="K396">
        <v>0.50388649171157629</v>
      </c>
      <c r="AH396" s="11">
        <v>44679</v>
      </c>
      <c r="AI396" s="7">
        <v>0</v>
      </c>
      <c r="AJ396" s="7">
        <v>0</v>
      </c>
      <c r="AK396" s="7">
        <v>0</v>
      </c>
      <c r="AL396" s="7">
        <v>0</v>
      </c>
      <c r="AM396" s="7">
        <v>0</v>
      </c>
      <c r="AN396" s="7">
        <v>0.254</v>
      </c>
      <c r="AO396" s="7">
        <v>0</v>
      </c>
      <c r="AP396" s="7">
        <v>0.254</v>
      </c>
      <c r="AQ396" s="7">
        <v>0</v>
      </c>
      <c r="AR396" s="7">
        <v>0</v>
      </c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</row>
    <row r="397" spans="1:55" x14ac:dyDescent="0.25">
      <c r="A397" s="2">
        <v>44680</v>
      </c>
      <c r="B397">
        <v>42.026364830800247</v>
      </c>
      <c r="C397">
        <v>56.618915398555409</v>
      </c>
      <c r="D397">
        <v>7.2959616895188113E-4</v>
      </c>
      <c r="E397">
        <v>0.40597260840304711</v>
      </c>
      <c r="F397" s="4">
        <v>0</v>
      </c>
      <c r="G397" s="4">
        <v>3.3878085878127151</v>
      </c>
      <c r="H397">
        <v>22.654186916981548</v>
      </c>
      <c r="I397">
        <v>7.4778124478449897</v>
      </c>
      <c r="J397">
        <v>11.789821838489345</v>
      </c>
      <c r="K397">
        <v>0.199994544216308</v>
      </c>
      <c r="AH397" s="11">
        <v>44680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v>0</v>
      </c>
      <c r="AP397" s="7">
        <v>0</v>
      </c>
      <c r="AQ397" s="7">
        <v>0</v>
      </c>
      <c r="AR397" s="7">
        <v>0</v>
      </c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</row>
    <row r="398" spans="1:55" x14ac:dyDescent="0.25">
      <c r="A398" s="2">
        <v>44681</v>
      </c>
      <c r="B398">
        <v>52.383537921772643</v>
      </c>
      <c r="C398">
        <v>49.642559118933967</v>
      </c>
      <c r="D398">
        <v>0</v>
      </c>
      <c r="E398">
        <v>0.15137975366478418</v>
      </c>
      <c r="F398" s="4">
        <v>0</v>
      </c>
      <c r="G398" s="4">
        <v>0.41370010343952729</v>
      </c>
      <c r="H398">
        <v>21.59244861760024</v>
      </c>
      <c r="I398">
        <v>9.4100693734711225</v>
      </c>
      <c r="J398">
        <v>11.662140782581266</v>
      </c>
      <c r="K398">
        <v>3.1700602384463768E-2</v>
      </c>
      <c r="AH398" s="11">
        <v>44681</v>
      </c>
      <c r="AI398" s="7">
        <v>0</v>
      </c>
      <c r="AJ398" s="7">
        <v>0</v>
      </c>
      <c r="AK398" s="7">
        <v>0</v>
      </c>
      <c r="AL398" s="7">
        <v>0</v>
      </c>
      <c r="AM398" s="7">
        <v>0</v>
      </c>
      <c r="AN398" s="7">
        <v>0</v>
      </c>
      <c r="AO398" s="7">
        <v>0</v>
      </c>
      <c r="AP398" s="7">
        <v>0</v>
      </c>
      <c r="AQ398" s="7">
        <v>0</v>
      </c>
      <c r="AR398" s="7">
        <v>0</v>
      </c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</row>
    <row r="399" spans="1:55" x14ac:dyDescent="0.25">
      <c r="A399" s="2">
        <v>44682</v>
      </c>
      <c r="B399">
        <v>49.276930362213278</v>
      </c>
      <c r="C399">
        <v>54.374377235258152</v>
      </c>
      <c r="D399">
        <v>0.17309422302073094</v>
      </c>
      <c r="E399">
        <v>0.6782178586904134</v>
      </c>
      <c r="F399" s="4">
        <v>204.44511171254689</v>
      </c>
      <c r="G399" s="4">
        <v>6.2643364127902821</v>
      </c>
      <c r="H399">
        <v>24.708490150997068</v>
      </c>
      <c r="I399">
        <v>15.371801537013686</v>
      </c>
      <c r="J399">
        <v>21.209094881365743</v>
      </c>
      <c r="K399">
        <v>3.8119678731872835</v>
      </c>
      <c r="AH399" s="11">
        <v>44682</v>
      </c>
      <c r="AI399" s="7">
        <v>0</v>
      </c>
      <c r="AJ399" s="7">
        <v>0</v>
      </c>
      <c r="AK399" s="7">
        <v>0</v>
      </c>
      <c r="AL399" s="7">
        <v>0</v>
      </c>
      <c r="AM399" s="7">
        <v>0.254</v>
      </c>
      <c r="AN399" s="7">
        <v>0</v>
      </c>
      <c r="AO399" s="7">
        <v>0</v>
      </c>
      <c r="AP399" s="7">
        <v>0</v>
      </c>
      <c r="AQ399" s="7">
        <v>0.254</v>
      </c>
      <c r="AR399" s="7">
        <v>0.50800000000000001</v>
      </c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</row>
    <row r="400" spans="1:55" x14ac:dyDescent="0.25">
      <c r="A400" s="2">
        <v>44683</v>
      </c>
      <c r="B400">
        <v>42.722465299494026</v>
      </c>
      <c r="C400">
        <v>124.99239905733596</v>
      </c>
      <c r="D400">
        <v>2.7131859537977721</v>
      </c>
      <c r="E400">
        <v>5.6522593436583159</v>
      </c>
      <c r="F400" s="4">
        <v>436.00756633196647</v>
      </c>
      <c r="G400" s="4">
        <v>48.352398419268212</v>
      </c>
      <c r="H400">
        <v>81.162049266852918</v>
      </c>
      <c r="I400">
        <v>21.430537736685654</v>
      </c>
      <c r="J400">
        <v>38.426160895649922</v>
      </c>
      <c r="K400">
        <v>15.345185760600925</v>
      </c>
      <c r="AH400" s="11">
        <v>44683</v>
      </c>
      <c r="AI400" s="7">
        <v>29.971999999999998</v>
      </c>
      <c r="AJ400" s="7">
        <v>29.971999999999998</v>
      </c>
      <c r="AK400" s="7">
        <v>29.971999999999998</v>
      </c>
      <c r="AL400" s="7">
        <v>42.163999999999994</v>
      </c>
      <c r="AM400" s="7">
        <v>48.513999999999996</v>
      </c>
      <c r="AN400" s="7">
        <v>49.275999999999996</v>
      </c>
      <c r="AO400" s="7">
        <v>34.798000000000002</v>
      </c>
      <c r="AP400" s="7">
        <v>33.527999999999999</v>
      </c>
      <c r="AQ400" s="7">
        <v>44.704000000000001</v>
      </c>
      <c r="AR400" s="7">
        <v>34.29</v>
      </c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</row>
    <row r="401" spans="1:55" x14ac:dyDescent="0.25">
      <c r="A401" s="2">
        <v>44684</v>
      </c>
      <c r="B401">
        <v>30.51567212412192</v>
      </c>
      <c r="C401">
        <v>96.410074045012536</v>
      </c>
      <c r="D401">
        <v>2.797755217833553</v>
      </c>
      <c r="E401">
        <v>5.2655021365002872</v>
      </c>
      <c r="F401" s="4">
        <v>526.88269214114212</v>
      </c>
      <c r="G401" s="4">
        <v>63.528522019883432</v>
      </c>
      <c r="H401">
        <v>68.562201610944655</v>
      </c>
      <c r="I401">
        <v>5.5765355437818345</v>
      </c>
      <c r="J401">
        <v>26.223119229682023</v>
      </c>
      <c r="K401">
        <v>14.615351566419518</v>
      </c>
      <c r="AH401" s="11">
        <v>44684</v>
      </c>
      <c r="AI401" s="7">
        <v>0.7619999999999999</v>
      </c>
      <c r="AJ401" s="7">
        <v>0.7619999999999999</v>
      </c>
      <c r="AK401" s="7">
        <v>0.7619999999999999</v>
      </c>
      <c r="AL401" s="7">
        <v>1.5239999999999998</v>
      </c>
      <c r="AM401" s="7">
        <v>9.1439999999999984</v>
      </c>
      <c r="AN401" s="7">
        <v>11.683999999999999</v>
      </c>
      <c r="AO401" s="7">
        <v>2.2859999999999996</v>
      </c>
      <c r="AP401" s="7">
        <v>4.8259999999999996</v>
      </c>
      <c r="AQ401" s="7">
        <v>6.6040000000000001</v>
      </c>
      <c r="AR401" s="7">
        <v>1.5239999999999998</v>
      </c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</row>
    <row r="402" spans="1:55" x14ac:dyDescent="0.25">
      <c r="A402" s="2">
        <v>44685</v>
      </c>
      <c r="B402">
        <v>43.323853850932245</v>
      </c>
      <c r="C402">
        <v>81.071040638186901</v>
      </c>
      <c r="D402">
        <v>4.8019504169393628</v>
      </c>
      <c r="E402">
        <v>21.824771700130313</v>
      </c>
      <c r="F402" s="4">
        <v>757.34500445704623</v>
      </c>
      <c r="G402" s="4">
        <v>73.671117115990583</v>
      </c>
      <c r="H402">
        <v>82.76315322030338</v>
      </c>
      <c r="I402">
        <v>0.75901917747745007</v>
      </c>
      <c r="J402">
        <v>128.01797709087677</v>
      </c>
      <c r="K402">
        <v>18.80707460712151</v>
      </c>
      <c r="AH402" s="11">
        <v>44685</v>
      </c>
      <c r="AI402" s="7">
        <v>23.875999999999998</v>
      </c>
      <c r="AJ402" s="7">
        <v>23.875999999999998</v>
      </c>
      <c r="AK402" s="7">
        <v>23.875999999999998</v>
      </c>
      <c r="AL402" s="7">
        <v>37.591999999999999</v>
      </c>
      <c r="AM402" s="7">
        <v>25.4</v>
      </c>
      <c r="AN402" s="7">
        <v>19.812000000000001</v>
      </c>
      <c r="AO402" s="7">
        <v>16.001999999999999</v>
      </c>
      <c r="AP402" s="7">
        <v>10.667999999999999</v>
      </c>
      <c r="AQ402" s="7">
        <v>32.003999999999998</v>
      </c>
      <c r="AR402" s="7">
        <v>26.416</v>
      </c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</row>
    <row r="403" spans="1:55" x14ac:dyDescent="0.25">
      <c r="A403" s="2">
        <v>44686</v>
      </c>
      <c r="B403">
        <v>45.309612585302069</v>
      </c>
      <c r="C403">
        <v>70.556998522124587</v>
      </c>
      <c r="D403">
        <v>4.1543403445243889</v>
      </c>
      <c r="E403">
        <v>12.534627382141233</v>
      </c>
      <c r="F403" s="4">
        <v>478.51679604739053</v>
      </c>
      <c r="G403" s="4">
        <v>62.692092524563456</v>
      </c>
      <c r="H403">
        <v>79.853828905703693</v>
      </c>
      <c r="I403">
        <v>3.0909226505917497E-2</v>
      </c>
      <c r="J403">
        <v>93.789587959487676</v>
      </c>
      <c r="K403">
        <v>21.361989008519956</v>
      </c>
      <c r="AH403" s="11">
        <v>44686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7">
        <v>0</v>
      </c>
      <c r="AR403" s="7">
        <v>0</v>
      </c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</row>
    <row r="404" spans="1:55" x14ac:dyDescent="0.25">
      <c r="A404" s="2">
        <v>44687</v>
      </c>
      <c r="B404">
        <v>38.160736299373504</v>
      </c>
      <c r="C404">
        <v>63.841958979873702</v>
      </c>
      <c r="D404">
        <v>5.1249608863968952</v>
      </c>
      <c r="E404">
        <v>10.625491346163038</v>
      </c>
      <c r="F404" s="4">
        <v>314.43765087705202</v>
      </c>
      <c r="G404" s="4">
        <v>57.029615412452891</v>
      </c>
      <c r="H404">
        <v>74.903192329701611</v>
      </c>
      <c r="I404">
        <v>0</v>
      </c>
      <c r="J404">
        <v>69.270544644186415</v>
      </c>
      <c r="K404">
        <v>20.96079869589834</v>
      </c>
      <c r="AH404" s="11">
        <v>44687</v>
      </c>
      <c r="AI404" s="7">
        <v>0</v>
      </c>
      <c r="AJ404" s="7">
        <v>0</v>
      </c>
      <c r="AK404" s="7">
        <v>0</v>
      </c>
      <c r="AL404" s="7">
        <v>0</v>
      </c>
      <c r="AM404" s="7">
        <v>0</v>
      </c>
      <c r="AN404" s="7">
        <v>0</v>
      </c>
      <c r="AO404" s="7">
        <v>0</v>
      </c>
      <c r="AP404" s="7">
        <v>0</v>
      </c>
      <c r="AQ404" s="7">
        <v>0</v>
      </c>
      <c r="AR404" s="7">
        <v>0</v>
      </c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</row>
    <row r="405" spans="1:55" x14ac:dyDescent="0.25">
      <c r="A405" s="2">
        <v>44688</v>
      </c>
      <c r="B405">
        <v>53.141254738201987</v>
      </c>
      <c r="C405">
        <v>57.980474021606561</v>
      </c>
      <c r="D405">
        <v>29.689500078858515</v>
      </c>
      <c r="E405">
        <v>79.535774232905879</v>
      </c>
      <c r="F405" s="4">
        <v>286.48555556628406</v>
      </c>
      <c r="G405" s="4">
        <v>68.415761113408777</v>
      </c>
      <c r="H405">
        <v>202.27552583374617</v>
      </c>
      <c r="I405">
        <v>0</v>
      </c>
      <c r="J405">
        <v>218.02942769250765</v>
      </c>
      <c r="K405">
        <v>28.610359023409433</v>
      </c>
      <c r="AH405" s="11">
        <v>44688</v>
      </c>
      <c r="AI405" s="7">
        <v>36.575999999999993</v>
      </c>
      <c r="AJ405" s="7">
        <v>36.575999999999993</v>
      </c>
      <c r="AK405" s="7">
        <v>36.575999999999993</v>
      </c>
      <c r="AL405" s="7">
        <v>32.003999999999998</v>
      </c>
      <c r="AM405" s="7">
        <v>16.001999999999999</v>
      </c>
      <c r="AN405" s="7">
        <v>17.525999999999996</v>
      </c>
      <c r="AO405" s="7">
        <v>30.225999999999996</v>
      </c>
      <c r="AP405" s="7">
        <v>14.731999999999998</v>
      </c>
      <c r="AQ405" s="7">
        <v>32.003999999999998</v>
      </c>
      <c r="AR405" s="7">
        <v>14.224</v>
      </c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</row>
    <row r="406" spans="1:55" x14ac:dyDescent="0.25">
      <c r="A406" s="2">
        <v>44689</v>
      </c>
      <c r="B406">
        <v>54.095571083790844</v>
      </c>
      <c r="C406">
        <v>65.864604553734111</v>
      </c>
      <c r="D406">
        <v>25.226809067398037</v>
      </c>
      <c r="E406">
        <v>44.498921212738757</v>
      </c>
      <c r="F406" s="4">
        <v>237.90420503220275</v>
      </c>
      <c r="G406" s="4">
        <v>60.006453091854503</v>
      </c>
      <c r="H406">
        <v>188.77963082710076</v>
      </c>
      <c r="I406">
        <v>5.9782305496600109E-2</v>
      </c>
      <c r="J406">
        <v>120.5162819651283</v>
      </c>
      <c r="K406">
        <v>27.021449299001798</v>
      </c>
      <c r="AH406" s="11">
        <v>44689</v>
      </c>
      <c r="AI406" s="7">
        <v>0</v>
      </c>
      <c r="AJ406" s="7">
        <v>0</v>
      </c>
      <c r="AK406" s="7">
        <v>0</v>
      </c>
      <c r="AL406" s="7">
        <v>0</v>
      </c>
      <c r="AM406" s="7">
        <v>0</v>
      </c>
      <c r="AN406" s="7">
        <v>0</v>
      </c>
      <c r="AO406" s="7">
        <v>0</v>
      </c>
      <c r="AP406" s="7">
        <v>0</v>
      </c>
      <c r="AQ406" s="7">
        <v>0</v>
      </c>
      <c r="AR406" s="7">
        <v>0</v>
      </c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</row>
    <row r="407" spans="1:55" x14ac:dyDescent="0.25">
      <c r="A407" s="2">
        <v>44690</v>
      </c>
      <c r="B407">
        <v>72.45099491035252</v>
      </c>
      <c r="C407">
        <v>100.80946903157178</v>
      </c>
      <c r="D407">
        <v>19.891278379410789</v>
      </c>
      <c r="E407">
        <v>29.462978661854407</v>
      </c>
      <c r="F407" s="4">
        <v>151.39638367674112</v>
      </c>
      <c r="G407" s="4">
        <v>53.783346360069288</v>
      </c>
      <c r="H407">
        <v>157.34225792066835</v>
      </c>
      <c r="I407">
        <v>3.359945654032078</v>
      </c>
      <c r="J407">
        <v>73.907059065929801</v>
      </c>
      <c r="K407">
        <v>21.808476169653527</v>
      </c>
      <c r="AH407" s="11">
        <v>44690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7">
        <v>0</v>
      </c>
      <c r="AR407" s="7">
        <v>0</v>
      </c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</row>
    <row r="408" spans="1:55" x14ac:dyDescent="0.25">
      <c r="A408" s="2">
        <v>44691</v>
      </c>
      <c r="B408">
        <v>70.741887470681874</v>
      </c>
      <c r="C408">
        <v>97.02342379290404</v>
      </c>
      <c r="D408">
        <v>15.832283749359801</v>
      </c>
      <c r="E408">
        <v>19.628966832946546</v>
      </c>
      <c r="F408" s="4">
        <v>97.351240193404195</v>
      </c>
      <c r="G408" s="4">
        <v>49.384422216341498</v>
      </c>
      <c r="H408">
        <v>135.71740839755714</v>
      </c>
      <c r="I408">
        <v>7.0575437230125475</v>
      </c>
      <c r="J408">
        <v>52.693908224206261</v>
      </c>
      <c r="K408">
        <v>15.636904368596257</v>
      </c>
      <c r="AH408" s="11">
        <v>44691</v>
      </c>
      <c r="AI408" s="7">
        <v>0</v>
      </c>
      <c r="AJ408" s="7">
        <v>0</v>
      </c>
      <c r="AK408" s="7">
        <v>0</v>
      </c>
      <c r="AL408" s="7">
        <v>0</v>
      </c>
      <c r="AM408" s="7">
        <v>0</v>
      </c>
      <c r="AN408" s="7">
        <v>0</v>
      </c>
      <c r="AO408" s="7">
        <v>0</v>
      </c>
      <c r="AP408" s="7">
        <v>0</v>
      </c>
      <c r="AQ408" s="7">
        <v>0</v>
      </c>
      <c r="AR408" s="7">
        <v>0</v>
      </c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</row>
    <row r="409" spans="1:55" x14ac:dyDescent="0.25">
      <c r="A409" s="2">
        <v>44692</v>
      </c>
      <c r="B409">
        <v>53.872250297648442</v>
      </c>
      <c r="C409">
        <v>103.35655471628928</v>
      </c>
      <c r="D409">
        <v>12.240290574562586</v>
      </c>
      <c r="E409">
        <v>13.129159888798268</v>
      </c>
      <c r="F409" s="4">
        <v>61.202450454436793</v>
      </c>
      <c r="G409" s="4">
        <v>46.318659586840475</v>
      </c>
      <c r="H409">
        <v>116.49565519012828</v>
      </c>
      <c r="I409">
        <v>7.2417590170830692</v>
      </c>
      <c r="J409">
        <v>38.372706689704415</v>
      </c>
      <c r="K409">
        <v>10.487019395950986</v>
      </c>
      <c r="AH409" s="11">
        <v>44692</v>
      </c>
      <c r="AI409" s="7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7">
        <v>0</v>
      </c>
      <c r="AP409" s="7">
        <v>0</v>
      </c>
      <c r="AQ409" s="7">
        <v>0</v>
      </c>
      <c r="AR409" s="7">
        <v>0</v>
      </c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</row>
    <row r="410" spans="1:55" x14ac:dyDescent="0.25">
      <c r="A410" s="2">
        <v>44693</v>
      </c>
      <c r="B410">
        <v>44.626461250611747</v>
      </c>
      <c r="C410">
        <v>89.186326418066173</v>
      </c>
      <c r="D410">
        <v>9.0157409131795827</v>
      </c>
      <c r="E410">
        <v>9.5649941132723857</v>
      </c>
      <c r="F410" s="4">
        <v>38.486309556227063</v>
      </c>
      <c r="G410" s="4">
        <v>43.688781998308265</v>
      </c>
      <c r="H410">
        <v>101.05750632048957</v>
      </c>
      <c r="I410">
        <v>2.7023348636479398</v>
      </c>
      <c r="J410">
        <v>29.600882019711861</v>
      </c>
      <c r="K410">
        <v>7.109853523574718</v>
      </c>
      <c r="AH410" s="11">
        <v>44693</v>
      </c>
      <c r="AI410" s="7">
        <v>0</v>
      </c>
      <c r="AJ410" s="7">
        <v>0</v>
      </c>
      <c r="AK410" s="7">
        <v>0</v>
      </c>
      <c r="AL410" s="7">
        <v>0</v>
      </c>
      <c r="AM410" s="7">
        <v>0</v>
      </c>
      <c r="AN410" s="7">
        <v>0</v>
      </c>
      <c r="AO410" s="7">
        <v>0</v>
      </c>
      <c r="AP410" s="7">
        <v>0</v>
      </c>
      <c r="AQ410" s="7">
        <v>0</v>
      </c>
      <c r="AR410" s="7">
        <v>0</v>
      </c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</row>
    <row r="411" spans="1:55" x14ac:dyDescent="0.25">
      <c r="A411" s="2">
        <v>44694</v>
      </c>
      <c r="B411">
        <v>47.441150384130879</v>
      </c>
      <c r="C411">
        <v>78.843000729372974</v>
      </c>
      <c r="D411">
        <v>10.821377366699524</v>
      </c>
      <c r="E411">
        <v>8.5903112571351645</v>
      </c>
      <c r="F411" s="4">
        <v>29.260404748595533</v>
      </c>
      <c r="G411" s="4">
        <v>42.372366865430948</v>
      </c>
      <c r="H411">
        <v>111.95217090747212</v>
      </c>
      <c r="I411">
        <v>2.6252445544706959</v>
      </c>
      <c r="J411">
        <v>27.225192543046727</v>
      </c>
      <c r="K411">
        <v>6.342786592677669</v>
      </c>
      <c r="AH411" s="11">
        <v>44694</v>
      </c>
      <c r="AI411" s="7">
        <v>1.5239999999999998</v>
      </c>
      <c r="AJ411" s="7">
        <v>1.5239999999999998</v>
      </c>
      <c r="AK411" s="7">
        <v>1.5239999999999998</v>
      </c>
      <c r="AL411" s="7">
        <v>2.032</v>
      </c>
      <c r="AM411" s="7">
        <v>1.27</v>
      </c>
      <c r="AN411" s="7">
        <v>1.016</v>
      </c>
      <c r="AO411" s="7">
        <v>1.016</v>
      </c>
      <c r="AP411" s="7">
        <v>0.50800000000000001</v>
      </c>
      <c r="AQ411" s="7">
        <v>2.032</v>
      </c>
      <c r="AR411" s="7">
        <v>1.778</v>
      </c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</row>
    <row r="412" spans="1:55" x14ac:dyDescent="0.25">
      <c r="A412" s="2">
        <v>44695</v>
      </c>
      <c r="B412">
        <v>38.625053405842735</v>
      </c>
      <c r="C412">
        <v>69.535110591686944</v>
      </c>
      <c r="D412">
        <v>20.185400035700262</v>
      </c>
      <c r="E412">
        <v>6.7531190860846992</v>
      </c>
      <c r="F412" s="4">
        <v>32.126406275183435</v>
      </c>
      <c r="G412" s="4">
        <v>42.845619770946996</v>
      </c>
      <c r="H412">
        <v>127.34116179942826</v>
      </c>
      <c r="I412">
        <v>3.8896626235601595</v>
      </c>
      <c r="J412">
        <v>23.607446295909856</v>
      </c>
      <c r="K412">
        <v>6.011904293213238</v>
      </c>
      <c r="AH412" s="11">
        <v>44695</v>
      </c>
      <c r="AI412" s="7">
        <v>3.556</v>
      </c>
      <c r="AJ412" s="7">
        <v>3.556</v>
      </c>
      <c r="AK412" s="7">
        <v>3.556</v>
      </c>
      <c r="AL412" s="7">
        <v>0.50800000000000001</v>
      </c>
      <c r="AM412" s="7">
        <v>3.302</v>
      </c>
      <c r="AN412" s="7">
        <v>7.8739999999999997</v>
      </c>
      <c r="AO412" s="7">
        <v>8.3819999999999997</v>
      </c>
      <c r="AP412" s="7">
        <v>13.715999999999999</v>
      </c>
      <c r="AQ412" s="7">
        <v>1.5239999999999998</v>
      </c>
      <c r="AR412" s="7">
        <v>2.2859999999999996</v>
      </c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</row>
    <row r="413" spans="1:55" x14ac:dyDescent="0.25">
      <c r="A413" s="2">
        <v>44696</v>
      </c>
      <c r="B413">
        <v>24.634353030323254</v>
      </c>
      <c r="C413">
        <v>62.1615672516972</v>
      </c>
      <c r="D413">
        <v>16.645955799919534</v>
      </c>
      <c r="E413">
        <v>5.3172440105193424</v>
      </c>
      <c r="F413" s="4">
        <v>22.937572747946462</v>
      </c>
      <c r="G413" s="4">
        <v>40.313148748848938</v>
      </c>
      <c r="H413">
        <v>103.83671106991439</v>
      </c>
      <c r="I413">
        <v>2.0485357342463701</v>
      </c>
      <c r="J413">
        <v>20.616521119818763</v>
      </c>
      <c r="K413">
        <v>4.3447662980837007</v>
      </c>
      <c r="AH413" s="11">
        <v>44696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7">
        <v>0</v>
      </c>
      <c r="AR413" s="7">
        <v>0</v>
      </c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</row>
    <row r="414" spans="1:55" x14ac:dyDescent="0.25">
      <c r="A414" s="2">
        <v>44697</v>
      </c>
      <c r="B414">
        <v>26.328676587776659</v>
      </c>
      <c r="C414">
        <v>63.245986723138792</v>
      </c>
      <c r="D414">
        <v>15.9651848255783</v>
      </c>
      <c r="E414">
        <v>4.3858662005258253</v>
      </c>
      <c r="F414" s="4">
        <v>20.808667268598033</v>
      </c>
      <c r="G414" s="4">
        <v>39.322370176467828</v>
      </c>
      <c r="H414">
        <v>135.2560641887242</v>
      </c>
      <c r="I414">
        <v>1.3181452196227117</v>
      </c>
      <c r="J414">
        <v>19.410309603019567</v>
      </c>
      <c r="K414">
        <v>3.6392034056276734</v>
      </c>
      <c r="AH414" s="11">
        <v>44697</v>
      </c>
      <c r="AI414" s="7">
        <v>5.5880000000000001</v>
      </c>
      <c r="AJ414" s="7">
        <v>5.5880000000000001</v>
      </c>
      <c r="AK414" s="7">
        <v>5.5880000000000001</v>
      </c>
      <c r="AL414" s="7">
        <v>1.778</v>
      </c>
      <c r="AM414" s="7">
        <v>2.794</v>
      </c>
      <c r="AN414" s="7">
        <v>3.302</v>
      </c>
      <c r="AO414" s="7">
        <v>7.8739999999999997</v>
      </c>
      <c r="AP414" s="7">
        <v>9.3979999999999997</v>
      </c>
      <c r="AQ414" s="7">
        <v>2.794</v>
      </c>
      <c r="AR414" s="7">
        <v>4.0640000000000001</v>
      </c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</row>
    <row r="415" spans="1:55" x14ac:dyDescent="0.25">
      <c r="A415" s="2">
        <v>44698</v>
      </c>
      <c r="B415">
        <v>32.420055078344632</v>
      </c>
      <c r="C415">
        <v>72.619674326799171</v>
      </c>
      <c r="D415">
        <v>12.891481944120763</v>
      </c>
      <c r="E415">
        <v>3.7453579978479006</v>
      </c>
      <c r="F415" s="4">
        <v>13.207905009886879</v>
      </c>
      <c r="G415" s="4">
        <v>35.052555831017521</v>
      </c>
      <c r="H415">
        <v>108.60388318995892</v>
      </c>
      <c r="I415">
        <v>2.4007958096210724</v>
      </c>
      <c r="J415">
        <v>17.393383475729109</v>
      </c>
      <c r="K415">
        <v>2.9149957095434829</v>
      </c>
      <c r="AH415" s="11">
        <v>44698</v>
      </c>
      <c r="AI415" s="7">
        <v>0</v>
      </c>
      <c r="AJ415" s="7">
        <v>0</v>
      </c>
      <c r="AK415" s="7">
        <v>0</v>
      </c>
      <c r="AL415" s="7">
        <v>0</v>
      </c>
      <c r="AM415" s="7">
        <v>1.016</v>
      </c>
      <c r="AN415" s="7">
        <v>1.016</v>
      </c>
      <c r="AO415" s="7">
        <v>0.254</v>
      </c>
      <c r="AP415" s="7">
        <v>1.27</v>
      </c>
      <c r="AQ415" s="7">
        <v>0.50800000000000001</v>
      </c>
      <c r="AR415" s="7">
        <v>1.27</v>
      </c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</row>
    <row r="416" spans="1:55" x14ac:dyDescent="0.25">
      <c r="A416" s="2">
        <v>44699</v>
      </c>
      <c r="B416">
        <v>31.674104837786416</v>
      </c>
      <c r="C416">
        <v>70.86383457868952</v>
      </c>
      <c r="D416">
        <v>10.212280922055529</v>
      </c>
      <c r="E416">
        <v>3.154020070391105</v>
      </c>
      <c r="F416" s="4">
        <v>6.6733069920069887</v>
      </c>
      <c r="G416" s="4">
        <v>31.200225191456912</v>
      </c>
      <c r="H416">
        <v>86.841391839117748</v>
      </c>
      <c r="I416">
        <v>4.4428458088265819</v>
      </c>
      <c r="J416">
        <v>15.789777399985185</v>
      </c>
      <c r="K416">
        <v>2.3425720391523774</v>
      </c>
      <c r="AH416" s="11">
        <v>44699</v>
      </c>
      <c r="AI416" s="7">
        <v>0</v>
      </c>
      <c r="AJ416" s="7">
        <v>0</v>
      </c>
      <c r="AK416" s="7">
        <v>0</v>
      </c>
      <c r="AL416" s="7">
        <v>0.254</v>
      </c>
      <c r="AM416" s="7">
        <v>0</v>
      </c>
      <c r="AN416" s="7">
        <v>0</v>
      </c>
      <c r="AO416" s="7">
        <v>0</v>
      </c>
      <c r="AP416" s="7">
        <v>0</v>
      </c>
      <c r="AQ416" s="7">
        <v>0</v>
      </c>
      <c r="AR416" s="7">
        <v>0</v>
      </c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</row>
    <row r="417" spans="1:55" x14ac:dyDescent="0.25">
      <c r="A417" s="2">
        <v>44700</v>
      </c>
      <c r="B417">
        <v>25.860746367831293</v>
      </c>
      <c r="C417">
        <v>61.911945988993118</v>
      </c>
      <c r="D417">
        <v>7.7669939479427681</v>
      </c>
      <c r="E417">
        <v>2.7546232143406741</v>
      </c>
      <c r="F417" s="4">
        <v>2.2253837824041551</v>
      </c>
      <c r="G417" s="4">
        <v>29.619344738220857</v>
      </c>
      <c r="H417">
        <v>70.028835306692301</v>
      </c>
      <c r="I417">
        <v>4.5632851031543131</v>
      </c>
      <c r="J417">
        <v>14.198569676770513</v>
      </c>
      <c r="K417">
        <v>1.8562871981564264</v>
      </c>
      <c r="AH417" s="11">
        <v>44700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7">
        <v>0</v>
      </c>
      <c r="AR417" s="7">
        <v>0</v>
      </c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</row>
    <row r="418" spans="1:55" x14ac:dyDescent="0.25">
      <c r="A418" s="2">
        <v>44701</v>
      </c>
      <c r="B418">
        <v>34.718918971563184</v>
      </c>
      <c r="C418">
        <v>54.396435465316678</v>
      </c>
      <c r="D418">
        <v>6.0249059030695955</v>
      </c>
      <c r="E418">
        <v>2.5632887548615626</v>
      </c>
      <c r="F418" s="4">
        <v>1.5209319266574957</v>
      </c>
      <c r="G418" s="4">
        <v>29.402059052682997</v>
      </c>
      <c r="H418">
        <v>57.57799017561458</v>
      </c>
      <c r="I418">
        <v>13.709539889999746</v>
      </c>
      <c r="J418">
        <v>16.251876305523812</v>
      </c>
      <c r="K418">
        <v>1.781778128060983</v>
      </c>
      <c r="AH418" s="11">
        <v>44701</v>
      </c>
      <c r="AI418" s="7">
        <v>0</v>
      </c>
      <c r="AJ418" s="7">
        <v>0</v>
      </c>
      <c r="AK418" s="7">
        <v>0</v>
      </c>
      <c r="AL418" s="7">
        <v>0</v>
      </c>
      <c r="AM418" s="7">
        <v>0</v>
      </c>
      <c r="AN418" s="7">
        <v>0</v>
      </c>
      <c r="AO418" s="7">
        <v>0</v>
      </c>
      <c r="AP418" s="7">
        <v>0</v>
      </c>
      <c r="AQ418" s="7">
        <v>0</v>
      </c>
      <c r="AR418" s="7">
        <v>0</v>
      </c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</row>
    <row r="419" spans="1:55" x14ac:dyDescent="0.25">
      <c r="A419" s="2">
        <v>44702</v>
      </c>
      <c r="B419">
        <v>56.980360783056035</v>
      </c>
      <c r="C419">
        <v>49.832160475189909</v>
      </c>
      <c r="D419">
        <v>6.8630477128405571</v>
      </c>
      <c r="E419">
        <v>3.3069096203205848</v>
      </c>
      <c r="F419" s="4">
        <v>15.990402387719548</v>
      </c>
      <c r="G419" s="4">
        <v>29.835256217609654</v>
      </c>
      <c r="H419">
        <v>62.73037272672132</v>
      </c>
      <c r="I419">
        <v>41.679010544543537</v>
      </c>
      <c r="J419">
        <v>34.425934399140026</v>
      </c>
      <c r="K419">
        <v>9.2433600610498576</v>
      </c>
      <c r="AH419" s="11">
        <v>44702</v>
      </c>
      <c r="AI419" s="7">
        <v>8.636000000000001</v>
      </c>
      <c r="AJ419" s="7">
        <v>8.636000000000001</v>
      </c>
      <c r="AK419" s="7">
        <v>8.636000000000001</v>
      </c>
      <c r="AL419" s="7">
        <v>5.5880000000000001</v>
      </c>
      <c r="AM419" s="7">
        <v>4.8259999999999996</v>
      </c>
      <c r="AN419" s="7">
        <v>2.2859999999999996</v>
      </c>
      <c r="AO419" s="7">
        <v>4.0640000000000001</v>
      </c>
      <c r="AP419" s="7">
        <v>1.778</v>
      </c>
      <c r="AQ419" s="7">
        <v>6.0959999999999992</v>
      </c>
      <c r="AR419" s="7">
        <v>5.08</v>
      </c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</row>
    <row r="420" spans="1:55" x14ac:dyDescent="0.25">
      <c r="A420" s="2">
        <v>44703</v>
      </c>
      <c r="B420">
        <v>61.635377701779611</v>
      </c>
      <c r="C420">
        <v>47.206911212680716</v>
      </c>
      <c r="D420">
        <v>8.6503354492277591</v>
      </c>
      <c r="E420">
        <v>4.9405065260949454</v>
      </c>
      <c r="F420" s="4">
        <v>43.141612902444741</v>
      </c>
      <c r="G420" s="4">
        <v>29.955555044574258</v>
      </c>
      <c r="H420">
        <v>78.281380564945664</v>
      </c>
      <c r="I420">
        <v>35.433343911394466</v>
      </c>
      <c r="J420">
        <v>52.124726804861744</v>
      </c>
      <c r="K420">
        <v>27.092586536078088</v>
      </c>
      <c r="AH420" s="11">
        <v>44703</v>
      </c>
      <c r="AI420" s="7">
        <v>16.256</v>
      </c>
      <c r="AJ420" s="7">
        <v>16.256</v>
      </c>
      <c r="AK420" s="7">
        <v>16.256</v>
      </c>
      <c r="AL420" s="7">
        <v>16.509999999999998</v>
      </c>
      <c r="AM420" s="7">
        <v>23.875999999999998</v>
      </c>
      <c r="AN420" s="7">
        <v>14.477999999999998</v>
      </c>
      <c r="AO420" s="7">
        <v>16.256</v>
      </c>
      <c r="AP420" s="7">
        <v>16.001999999999999</v>
      </c>
      <c r="AQ420" s="7">
        <v>25.654</v>
      </c>
      <c r="AR420" s="7">
        <v>30.987999999999996</v>
      </c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</row>
    <row r="421" spans="1:55" x14ac:dyDescent="0.25">
      <c r="A421" s="2">
        <v>44704</v>
      </c>
      <c r="B421">
        <v>56.415743737761126</v>
      </c>
      <c r="C421">
        <v>45.533958953408955</v>
      </c>
      <c r="D421">
        <v>8.0718973759619264</v>
      </c>
      <c r="E421">
        <v>4.3995525752285358</v>
      </c>
      <c r="F421" s="4">
        <v>41.381256417443957</v>
      </c>
      <c r="G421" s="4">
        <v>29.059592353442554</v>
      </c>
      <c r="H421">
        <v>67.80671247194509</v>
      </c>
      <c r="I421">
        <v>10.40173448574196</v>
      </c>
      <c r="J421">
        <v>35.425244700142727</v>
      </c>
      <c r="K421">
        <v>32.782206966355552</v>
      </c>
      <c r="AH421" s="11">
        <v>44704</v>
      </c>
      <c r="AI421" s="7">
        <v>6.35</v>
      </c>
      <c r="AJ421" s="7">
        <v>6.35</v>
      </c>
      <c r="AK421" s="7">
        <v>6.35</v>
      </c>
      <c r="AL421" s="7">
        <v>2.794</v>
      </c>
      <c r="AM421" s="7">
        <v>1.27</v>
      </c>
      <c r="AN421" s="7">
        <v>1.5239999999999998</v>
      </c>
      <c r="AO421" s="7">
        <v>3.556</v>
      </c>
      <c r="AP421" s="7">
        <v>2.794</v>
      </c>
      <c r="AQ421" s="7">
        <v>0.7619999999999999</v>
      </c>
      <c r="AR421" s="7">
        <v>2.2859999999999996</v>
      </c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</row>
    <row r="422" spans="1:55" x14ac:dyDescent="0.25">
      <c r="A422" s="2">
        <v>44705</v>
      </c>
      <c r="B422">
        <v>41.914185443679891</v>
      </c>
      <c r="C422">
        <v>43.255061343363501</v>
      </c>
      <c r="D422">
        <v>6.5098832861140181</v>
      </c>
      <c r="E422">
        <v>3.5659823142768654</v>
      </c>
      <c r="F422" s="4">
        <v>22.780964808731536</v>
      </c>
      <c r="G422" s="4">
        <v>27.45069294290629</v>
      </c>
      <c r="H422">
        <v>57.728287651096537</v>
      </c>
      <c r="I422">
        <v>3.9458271918234709</v>
      </c>
      <c r="J422">
        <v>26.460705600942052</v>
      </c>
      <c r="K422">
        <v>27.663972117533035</v>
      </c>
      <c r="AH422" s="11">
        <v>44705</v>
      </c>
      <c r="AI422" s="7">
        <v>0</v>
      </c>
      <c r="AJ422" s="7">
        <v>0</v>
      </c>
      <c r="AK422" s="7">
        <v>0</v>
      </c>
      <c r="AL422" s="7">
        <v>0</v>
      </c>
      <c r="AM422" s="7">
        <v>0</v>
      </c>
      <c r="AN422" s="7">
        <v>0</v>
      </c>
      <c r="AO422" s="7">
        <v>0</v>
      </c>
      <c r="AP422" s="7">
        <v>0</v>
      </c>
      <c r="AQ422" s="7">
        <v>0</v>
      </c>
      <c r="AR422" s="7">
        <v>0</v>
      </c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</row>
    <row r="423" spans="1:55" x14ac:dyDescent="0.25">
      <c r="A423" s="2">
        <v>44706</v>
      </c>
      <c r="B423">
        <v>46.457716401382491</v>
      </c>
      <c r="C423">
        <v>43.776798074870577</v>
      </c>
      <c r="D423">
        <v>4.9445048061054537</v>
      </c>
      <c r="E423">
        <v>2.7600268626133744</v>
      </c>
      <c r="F423" s="4">
        <v>9.2631395342399916</v>
      </c>
      <c r="G423" s="4">
        <v>23.16570592031503</v>
      </c>
      <c r="H423">
        <v>48.252618401931898</v>
      </c>
      <c r="I423">
        <v>8.3142074345255761</v>
      </c>
      <c r="J423">
        <v>21.326607288330823</v>
      </c>
      <c r="K423">
        <v>19.169319083795344</v>
      </c>
      <c r="AH423" s="11">
        <v>44706</v>
      </c>
      <c r="AI423" s="7">
        <v>0</v>
      </c>
      <c r="AJ423" s="7">
        <v>0</v>
      </c>
      <c r="AK423" s="7">
        <v>0</v>
      </c>
      <c r="AL423" s="7">
        <v>0</v>
      </c>
      <c r="AM423" s="7">
        <v>0.50800000000000001</v>
      </c>
      <c r="AN423" s="7">
        <v>0.254</v>
      </c>
      <c r="AO423" s="7">
        <v>0.50800000000000001</v>
      </c>
      <c r="AP423" s="7">
        <v>0.254</v>
      </c>
      <c r="AQ423" s="7">
        <v>0</v>
      </c>
      <c r="AR423" s="7">
        <v>0.50800000000000001</v>
      </c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</row>
    <row r="424" spans="1:55" x14ac:dyDescent="0.25">
      <c r="A424" s="2">
        <v>44707</v>
      </c>
      <c r="B424">
        <v>50.891404351050205</v>
      </c>
      <c r="C424">
        <v>39.518751190346158</v>
      </c>
      <c r="D424">
        <v>3.8001956687949217</v>
      </c>
      <c r="E424">
        <v>2.5107982326671903</v>
      </c>
      <c r="F424" s="4">
        <v>3.2580674226332036</v>
      </c>
      <c r="G424" s="4">
        <v>17.556143821566405</v>
      </c>
      <c r="H424">
        <v>42.308638566238812</v>
      </c>
      <c r="I424">
        <v>12.643371420642696</v>
      </c>
      <c r="J424">
        <v>18.567052153987991</v>
      </c>
      <c r="K424">
        <v>12.963255544907371</v>
      </c>
      <c r="AH424" s="11">
        <v>44707</v>
      </c>
      <c r="AI424" s="7">
        <v>0</v>
      </c>
      <c r="AJ424" s="7">
        <v>0</v>
      </c>
      <c r="AK424" s="7">
        <v>0</v>
      </c>
      <c r="AL424" s="7">
        <v>0</v>
      </c>
      <c r="AM424" s="7">
        <v>0</v>
      </c>
      <c r="AN424" s="7">
        <v>0.254</v>
      </c>
      <c r="AO424" s="7">
        <v>0.50800000000000001</v>
      </c>
      <c r="AP424" s="7">
        <v>1.016</v>
      </c>
      <c r="AQ424" s="7">
        <v>0</v>
      </c>
      <c r="AR424" s="7">
        <v>0</v>
      </c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</row>
    <row r="425" spans="1:55" x14ac:dyDescent="0.25">
      <c r="A425" s="2">
        <v>44708</v>
      </c>
      <c r="B425">
        <v>48.60777865634833</v>
      </c>
      <c r="C425">
        <v>37.026438520055315</v>
      </c>
      <c r="D425">
        <v>3.8499269749368086</v>
      </c>
      <c r="E425">
        <v>2.6056641961478868</v>
      </c>
      <c r="F425" s="4">
        <v>1.2805322452240622</v>
      </c>
      <c r="G425" s="4">
        <v>13.984078807606174</v>
      </c>
      <c r="H425">
        <v>38.169429670593914</v>
      </c>
      <c r="I425">
        <v>6.8973633563534156</v>
      </c>
      <c r="J425">
        <v>18.624880741569172</v>
      </c>
      <c r="K425">
        <v>9.6867645145703065</v>
      </c>
      <c r="AH425" s="11">
        <v>44708</v>
      </c>
      <c r="AI425" s="7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7">
        <v>0</v>
      </c>
      <c r="AR425" s="7">
        <v>0</v>
      </c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</row>
    <row r="426" spans="1:55" x14ac:dyDescent="0.25">
      <c r="A426" s="2">
        <v>44709</v>
      </c>
      <c r="B426">
        <v>56.159272147684085</v>
      </c>
      <c r="C426">
        <v>33.467669384715386</v>
      </c>
      <c r="D426">
        <v>5.0964183519962232</v>
      </c>
      <c r="E426">
        <v>2.6486765300703521</v>
      </c>
      <c r="F426" s="4">
        <v>1.3672668623076276</v>
      </c>
      <c r="G426" s="4">
        <v>10.725505294942051</v>
      </c>
      <c r="H426">
        <v>35.559844266120919</v>
      </c>
      <c r="I426">
        <v>4.9836881536493083</v>
      </c>
      <c r="J426">
        <v>18.858728303146027</v>
      </c>
      <c r="K426">
        <v>7.6216713509036813</v>
      </c>
      <c r="AH426" s="11">
        <v>44709</v>
      </c>
      <c r="AI426" s="7">
        <v>3.8099999999999996</v>
      </c>
      <c r="AJ426" s="7">
        <v>3.8099999999999996</v>
      </c>
      <c r="AK426" s="7">
        <v>3.8099999999999996</v>
      </c>
      <c r="AL426" s="7">
        <v>2.794</v>
      </c>
      <c r="AM426" s="7">
        <v>3.556</v>
      </c>
      <c r="AN426" s="7">
        <v>2.2859999999999996</v>
      </c>
      <c r="AO426" s="7">
        <v>2.794</v>
      </c>
      <c r="AP426" s="7">
        <v>1.5239999999999998</v>
      </c>
      <c r="AQ426" s="7">
        <v>3.8099999999999996</v>
      </c>
      <c r="AR426" s="7">
        <v>4.3180000000000005</v>
      </c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</row>
    <row r="427" spans="1:55" x14ac:dyDescent="0.25">
      <c r="A427" s="2">
        <v>44710</v>
      </c>
      <c r="B427">
        <v>54.677410654390563</v>
      </c>
      <c r="C427">
        <v>29.804433385893734</v>
      </c>
      <c r="D427">
        <v>3.9348798266721334</v>
      </c>
      <c r="E427">
        <v>2.567200736342087</v>
      </c>
      <c r="F427" s="4">
        <v>8.7776307883003932E-2</v>
      </c>
      <c r="G427" s="4">
        <v>3.6732772086561507</v>
      </c>
      <c r="H427">
        <v>30.693557693194141</v>
      </c>
      <c r="I427">
        <v>7.9218356593682877</v>
      </c>
      <c r="J427">
        <v>15.681336418804678</v>
      </c>
      <c r="K427">
        <v>5.419087378735159</v>
      </c>
      <c r="AH427" s="11">
        <v>44710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7">
        <v>0</v>
      </c>
      <c r="AR427" s="7">
        <v>0</v>
      </c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</row>
    <row r="428" spans="1:55" x14ac:dyDescent="0.25">
      <c r="A428" s="2">
        <v>44711</v>
      </c>
      <c r="B428">
        <v>43.676634297490928</v>
      </c>
      <c r="C428">
        <v>28.285678875670541</v>
      </c>
      <c r="D428">
        <v>2.5407436191095645</v>
      </c>
      <c r="E428">
        <v>2.4278033763513505</v>
      </c>
      <c r="F428" s="4">
        <v>0</v>
      </c>
      <c r="G428" s="4">
        <v>0</v>
      </c>
      <c r="H428">
        <v>26.528695469048557</v>
      </c>
      <c r="I428">
        <v>12.502964705392214</v>
      </c>
      <c r="J428">
        <v>13.83103378552031</v>
      </c>
      <c r="K428">
        <v>3.843357370276081</v>
      </c>
      <c r="AH428" s="11">
        <v>44711</v>
      </c>
      <c r="AI428" s="7">
        <v>1.27</v>
      </c>
      <c r="AJ428" s="7">
        <v>1.27</v>
      </c>
      <c r="AK428" s="7">
        <v>1.27</v>
      </c>
      <c r="AL428" s="7">
        <v>1.27</v>
      </c>
      <c r="AM428" s="7">
        <v>0</v>
      </c>
      <c r="AN428" s="7">
        <v>0</v>
      </c>
      <c r="AO428" s="7">
        <v>0.254</v>
      </c>
      <c r="AP428" s="7">
        <v>0</v>
      </c>
      <c r="AQ428" s="7">
        <v>0</v>
      </c>
      <c r="AR428" s="7">
        <v>0</v>
      </c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</row>
    <row r="429" spans="1:55" x14ac:dyDescent="0.25">
      <c r="A429" s="2">
        <v>44712</v>
      </c>
      <c r="B429">
        <v>34.431285751576247</v>
      </c>
      <c r="C429">
        <v>25.970843864709838</v>
      </c>
      <c r="D429">
        <v>1.0327871811611462</v>
      </c>
      <c r="E429">
        <v>2.1028878996303222</v>
      </c>
      <c r="F429" s="4">
        <v>0</v>
      </c>
      <c r="G429" s="4">
        <v>0</v>
      </c>
      <c r="H429">
        <v>23.795668125156073</v>
      </c>
      <c r="I429">
        <v>11.480421286588722</v>
      </c>
      <c r="J429">
        <v>12.989847454714001</v>
      </c>
      <c r="K429">
        <v>2.9750561817098706</v>
      </c>
      <c r="AH429" s="11">
        <v>44712</v>
      </c>
      <c r="AI429" s="7">
        <v>0</v>
      </c>
      <c r="AJ429" s="7">
        <v>0</v>
      </c>
      <c r="AK429" s="7">
        <v>0</v>
      </c>
      <c r="AL429" s="7">
        <v>0</v>
      </c>
      <c r="AM429" s="7">
        <v>0.254</v>
      </c>
      <c r="AN429" s="7">
        <v>0.7619999999999999</v>
      </c>
      <c r="AO429" s="7">
        <v>0</v>
      </c>
      <c r="AP429" s="7">
        <v>1.016</v>
      </c>
      <c r="AQ429" s="7">
        <v>0</v>
      </c>
      <c r="AR429" s="7">
        <v>0</v>
      </c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</row>
    <row r="430" spans="1:55" x14ac:dyDescent="0.25">
      <c r="A430" s="2">
        <v>44713</v>
      </c>
      <c r="B430">
        <v>25.105056031648047</v>
      </c>
      <c r="C430">
        <v>27.119112025580645</v>
      </c>
      <c r="D430">
        <v>0.34213096656109121</v>
      </c>
      <c r="E430">
        <v>1.8017707670596661</v>
      </c>
      <c r="F430" s="4">
        <v>0</v>
      </c>
      <c r="G430" s="4">
        <v>0</v>
      </c>
      <c r="H430">
        <v>21.731199069588854</v>
      </c>
      <c r="I430">
        <v>6.712885778156477</v>
      </c>
      <c r="J430">
        <v>12.259725924836955</v>
      </c>
      <c r="K430">
        <v>2.540824444166804</v>
      </c>
      <c r="AH430" s="11">
        <v>44713</v>
      </c>
      <c r="AI430" s="7">
        <v>1.27</v>
      </c>
      <c r="AJ430" s="7">
        <v>1.27</v>
      </c>
      <c r="AK430" s="7">
        <v>1.27</v>
      </c>
      <c r="AL430" s="7">
        <v>3.8099999999999996</v>
      </c>
      <c r="AM430" s="7">
        <v>0.50800000000000001</v>
      </c>
      <c r="AN430" s="7">
        <v>0.50800000000000001</v>
      </c>
      <c r="AO430" s="7">
        <v>1.27</v>
      </c>
      <c r="AP430" s="7">
        <v>1.27</v>
      </c>
      <c r="AQ430" s="7">
        <v>1.016</v>
      </c>
      <c r="AR430" s="7">
        <v>1.016</v>
      </c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</row>
    <row r="431" spans="1:55" x14ac:dyDescent="0.25">
      <c r="A431" s="2">
        <v>44714</v>
      </c>
      <c r="B431">
        <v>17.92971884797371</v>
      </c>
      <c r="C431">
        <v>30.452560788602906</v>
      </c>
      <c r="D431">
        <v>2.7957882498474626E-2</v>
      </c>
      <c r="E431">
        <v>1.350652703522105</v>
      </c>
      <c r="F431" s="4">
        <v>0</v>
      </c>
      <c r="G431" s="4">
        <v>0</v>
      </c>
      <c r="H431">
        <v>18.279183523002491</v>
      </c>
      <c r="I431">
        <v>3.7856680965314129</v>
      </c>
      <c r="J431">
        <v>10.78908444016899</v>
      </c>
      <c r="K431">
        <v>1.5660617708032902</v>
      </c>
      <c r="AH431" s="11">
        <v>44714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7">
        <v>0</v>
      </c>
      <c r="AR431" s="7">
        <v>0</v>
      </c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</row>
    <row r="432" spans="1:55" x14ac:dyDescent="0.25">
      <c r="A432" s="2">
        <v>44715</v>
      </c>
      <c r="B432">
        <v>13.369423753217362</v>
      </c>
      <c r="C432">
        <v>26.329173608104998</v>
      </c>
      <c r="D432">
        <v>0</v>
      </c>
      <c r="E432">
        <v>0.99185592939089384</v>
      </c>
      <c r="F432" s="4">
        <v>0</v>
      </c>
      <c r="G432" s="4">
        <v>0</v>
      </c>
      <c r="H432">
        <v>15.363533516907188</v>
      </c>
      <c r="I432">
        <v>0.82851542563607172</v>
      </c>
      <c r="J432">
        <v>9.8608125151590968</v>
      </c>
      <c r="K432">
        <v>0.61053279670468164</v>
      </c>
      <c r="AH432" s="11">
        <v>44715</v>
      </c>
      <c r="AI432" s="7">
        <v>0</v>
      </c>
      <c r="AJ432" s="7">
        <v>0</v>
      </c>
      <c r="AK432" s="7">
        <v>0</v>
      </c>
      <c r="AL432" s="7">
        <v>0</v>
      </c>
      <c r="AM432" s="7">
        <v>0</v>
      </c>
      <c r="AN432" s="7">
        <v>0</v>
      </c>
      <c r="AO432" s="7">
        <v>0</v>
      </c>
      <c r="AP432" s="7">
        <v>0</v>
      </c>
      <c r="AQ432" s="7">
        <v>0</v>
      </c>
      <c r="AR432" s="7">
        <v>0</v>
      </c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</row>
    <row r="433" spans="1:55" x14ac:dyDescent="0.25">
      <c r="A433" s="2">
        <v>44716</v>
      </c>
      <c r="B433">
        <v>8.6809297973243087</v>
      </c>
      <c r="C433">
        <v>23.847984846133631</v>
      </c>
      <c r="D433">
        <v>0</v>
      </c>
      <c r="E433">
        <v>0.62711552855852826</v>
      </c>
      <c r="F433" s="4">
        <v>0</v>
      </c>
      <c r="G433" s="4">
        <v>0</v>
      </c>
      <c r="H433">
        <v>13.21799018690252</v>
      </c>
      <c r="I433">
        <v>4.9286972957501218E-8</v>
      </c>
      <c r="J433">
        <v>9.5333215853248685</v>
      </c>
      <c r="K433">
        <v>6.703108208132845E-2</v>
      </c>
      <c r="AH433" s="11">
        <v>44716</v>
      </c>
      <c r="AI433" s="7">
        <v>0</v>
      </c>
      <c r="AJ433" s="7">
        <v>0</v>
      </c>
      <c r="AK433" s="7">
        <v>0</v>
      </c>
      <c r="AL433" s="7">
        <v>0</v>
      </c>
      <c r="AM433" s="7">
        <v>0.254</v>
      </c>
      <c r="AN433" s="7">
        <v>0.254</v>
      </c>
      <c r="AO433" s="7">
        <v>0</v>
      </c>
      <c r="AP433" s="7">
        <v>0</v>
      </c>
      <c r="AQ433" s="7">
        <v>0</v>
      </c>
      <c r="AR433" s="7">
        <v>0.254</v>
      </c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</row>
    <row r="434" spans="1:55" x14ac:dyDescent="0.25">
      <c r="A434" s="2">
        <v>44717</v>
      </c>
      <c r="B434">
        <v>5.9968745647742994</v>
      </c>
      <c r="C434">
        <v>28.431847217894916</v>
      </c>
      <c r="D434">
        <v>0</v>
      </c>
      <c r="E434">
        <v>0.29731130116449006</v>
      </c>
      <c r="F434" s="4">
        <v>0</v>
      </c>
      <c r="G434" s="4">
        <v>0</v>
      </c>
      <c r="H434">
        <v>11.809657273959424</v>
      </c>
      <c r="I434">
        <v>0</v>
      </c>
      <c r="J434">
        <v>9.2097177341479632</v>
      </c>
      <c r="K434">
        <v>9.5999397573961304E-4</v>
      </c>
      <c r="AH434" s="11">
        <v>44717</v>
      </c>
      <c r="AI434" s="7">
        <v>0</v>
      </c>
      <c r="AJ434" s="7">
        <v>0</v>
      </c>
      <c r="AK434" s="7">
        <v>0</v>
      </c>
      <c r="AL434" s="7">
        <v>0</v>
      </c>
      <c r="AM434" s="7">
        <v>0</v>
      </c>
      <c r="AN434" s="7">
        <v>0</v>
      </c>
      <c r="AO434" s="7">
        <v>0</v>
      </c>
      <c r="AP434" s="7">
        <v>0</v>
      </c>
      <c r="AQ434" s="7">
        <v>0</v>
      </c>
      <c r="AR434" s="7">
        <v>0</v>
      </c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</row>
    <row r="435" spans="1:55" x14ac:dyDescent="0.25">
      <c r="A435" s="2">
        <v>44718</v>
      </c>
      <c r="B435">
        <v>6.2619535394579353</v>
      </c>
      <c r="C435">
        <v>31.292094784837115</v>
      </c>
      <c r="D435">
        <v>0</v>
      </c>
      <c r="E435">
        <v>2.6107865576033937E-2</v>
      </c>
      <c r="F435" s="4">
        <v>44.841641203659208</v>
      </c>
      <c r="G435" s="4">
        <v>0</v>
      </c>
      <c r="H435">
        <v>10.605545307275301</v>
      </c>
      <c r="I435">
        <v>2.6276242948805275</v>
      </c>
      <c r="J435">
        <v>9.6299520984264841</v>
      </c>
      <c r="K435">
        <v>1.6912767450534434E-5</v>
      </c>
      <c r="AH435" s="11">
        <v>44718</v>
      </c>
      <c r="AI435" s="7">
        <v>0.50800000000000001</v>
      </c>
      <c r="AJ435" s="7">
        <v>0.50800000000000001</v>
      </c>
      <c r="AK435" s="7">
        <v>0.50800000000000001</v>
      </c>
      <c r="AL435" s="7">
        <v>2.032</v>
      </c>
      <c r="AM435" s="7">
        <v>0</v>
      </c>
      <c r="AN435" s="7">
        <v>0</v>
      </c>
      <c r="AO435" s="7">
        <v>0.254</v>
      </c>
      <c r="AP435" s="7">
        <v>0</v>
      </c>
      <c r="AQ435" s="7">
        <v>0.7619999999999999</v>
      </c>
      <c r="AR435" s="7">
        <v>0.50800000000000001</v>
      </c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</row>
    <row r="436" spans="1:55" x14ac:dyDescent="0.25">
      <c r="A436" s="2">
        <v>44719</v>
      </c>
      <c r="B436">
        <v>7.7341780771832154</v>
      </c>
      <c r="C436">
        <v>30.726807475668338</v>
      </c>
      <c r="D436">
        <v>0</v>
      </c>
      <c r="E436">
        <v>0</v>
      </c>
      <c r="F436" s="4">
        <v>34.071363215922098</v>
      </c>
      <c r="G436" s="4">
        <v>0</v>
      </c>
      <c r="H436">
        <v>10.782061125294041</v>
      </c>
      <c r="I436">
        <v>5.8357596988674585</v>
      </c>
      <c r="J436">
        <v>10.520786543452804</v>
      </c>
      <c r="K436">
        <v>0.514632073705101</v>
      </c>
      <c r="AH436" s="11">
        <v>44719</v>
      </c>
      <c r="AI436" s="7">
        <v>5.8419999999999996</v>
      </c>
      <c r="AJ436" s="7">
        <v>5.8419999999999996</v>
      </c>
      <c r="AK436" s="7">
        <v>5.8419999999999996</v>
      </c>
      <c r="AL436" s="7">
        <v>9.1439999999999984</v>
      </c>
      <c r="AM436" s="7">
        <v>27.431999999999999</v>
      </c>
      <c r="AN436" s="7">
        <v>23.367999999999999</v>
      </c>
      <c r="AO436" s="7">
        <v>9.3979999999999997</v>
      </c>
      <c r="AP436" s="7">
        <v>19.812000000000001</v>
      </c>
      <c r="AQ436" s="7">
        <v>23.367999999999999</v>
      </c>
      <c r="AR436" s="7">
        <v>25.654</v>
      </c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</row>
    <row r="437" spans="1:55" x14ac:dyDescent="0.25">
      <c r="A437" s="2">
        <v>44720</v>
      </c>
      <c r="B437">
        <v>7.6580523351672909</v>
      </c>
      <c r="C437">
        <v>29.570758486010746</v>
      </c>
      <c r="D437">
        <v>0</v>
      </c>
      <c r="E437">
        <v>0</v>
      </c>
      <c r="F437" s="4">
        <v>10.228915722942277</v>
      </c>
      <c r="G437" s="4">
        <v>0</v>
      </c>
      <c r="H437">
        <v>8.7865743237818688</v>
      </c>
      <c r="I437">
        <v>2.8387801129874557</v>
      </c>
      <c r="J437">
        <v>9.6691322237983233</v>
      </c>
      <c r="K437">
        <v>3.9611293157608389</v>
      </c>
      <c r="AH437" s="11">
        <v>44720</v>
      </c>
      <c r="AI437" s="7">
        <v>0.7619999999999999</v>
      </c>
      <c r="AJ437" s="7">
        <v>0.7619999999999999</v>
      </c>
      <c r="AK437" s="7">
        <v>0.7619999999999999</v>
      </c>
      <c r="AL437" s="7">
        <v>0.50800000000000001</v>
      </c>
      <c r="AM437" s="7">
        <v>3.302</v>
      </c>
      <c r="AN437" s="7">
        <v>1.5239999999999998</v>
      </c>
      <c r="AO437" s="7">
        <v>0</v>
      </c>
      <c r="AP437" s="7">
        <v>0</v>
      </c>
      <c r="AQ437" s="7">
        <v>3.0479999999999996</v>
      </c>
      <c r="AR437" s="7">
        <v>2.032</v>
      </c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</row>
    <row r="438" spans="1:55" x14ac:dyDescent="0.25">
      <c r="A438" s="2">
        <v>44721</v>
      </c>
      <c r="B438">
        <v>4.8291950263431618</v>
      </c>
      <c r="C438">
        <v>24.729388435871357</v>
      </c>
      <c r="D438">
        <v>0</v>
      </c>
      <c r="E438">
        <v>0</v>
      </c>
      <c r="F438" s="4">
        <v>3.67729303521214</v>
      </c>
      <c r="G438" s="4">
        <v>0</v>
      </c>
      <c r="H438">
        <v>7.5377565682273255</v>
      </c>
      <c r="I438">
        <v>2.4142148376410613</v>
      </c>
      <c r="J438">
        <v>9.2479164324692533</v>
      </c>
      <c r="K438">
        <v>2.6543417957887101</v>
      </c>
      <c r="AH438" s="11">
        <v>44721</v>
      </c>
      <c r="AI438" s="7">
        <v>0</v>
      </c>
      <c r="AJ438" s="7">
        <v>0</v>
      </c>
      <c r="AK438" s="7">
        <v>0</v>
      </c>
      <c r="AL438" s="7">
        <v>0</v>
      </c>
      <c r="AM438" s="7">
        <v>0</v>
      </c>
      <c r="AN438" s="7">
        <v>0</v>
      </c>
      <c r="AO438" s="7">
        <v>0</v>
      </c>
      <c r="AP438" s="7">
        <v>0</v>
      </c>
      <c r="AQ438" s="7">
        <v>0</v>
      </c>
      <c r="AR438" s="7">
        <v>0.50800000000000001</v>
      </c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</row>
    <row r="439" spans="1:55" x14ac:dyDescent="0.25">
      <c r="A439" s="2">
        <v>44722</v>
      </c>
      <c r="B439">
        <v>3.3456032689301427</v>
      </c>
      <c r="C439">
        <v>22.269067199863187</v>
      </c>
      <c r="D439">
        <v>0</v>
      </c>
      <c r="E439">
        <v>0</v>
      </c>
      <c r="F439" s="4">
        <v>0.76792867604042725</v>
      </c>
      <c r="G439" s="4">
        <v>0</v>
      </c>
      <c r="H439">
        <v>8.8431234233459968</v>
      </c>
      <c r="I439">
        <v>3.9858587276190214</v>
      </c>
      <c r="J439">
        <v>9.6478075458688686</v>
      </c>
      <c r="K439">
        <v>1.9654973170964702</v>
      </c>
      <c r="AH439" s="11">
        <v>44722</v>
      </c>
      <c r="AI439" s="7">
        <v>0.50800000000000001</v>
      </c>
      <c r="AJ439" s="7">
        <v>0.50800000000000001</v>
      </c>
      <c r="AK439" s="7">
        <v>0.50800000000000001</v>
      </c>
      <c r="AL439" s="7">
        <v>0.50800000000000001</v>
      </c>
      <c r="AM439" s="7">
        <v>0.254</v>
      </c>
      <c r="AN439" s="7">
        <v>0</v>
      </c>
      <c r="AO439" s="7">
        <v>0.50800000000000001</v>
      </c>
      <c r="AP439" s="7">
        <v>0</v>
      </c>
      <c r="AQ439" s="7">
        <v>0.254</v>
      </c>
      <c r="AR439" s="7">
        <v>0.50800000000000001</v>
      </c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</row>
    <row r="440" spans="1:55" x14ac:dyDescent="0.25">
      <c r="A440" s="2">
        <v>44723</v>
      </c>
      <c r="B440">
        <v>5.5043517032010918</v>
      </c>
      <c r="C440">
        <v>20.76545063351838</v>
      </c>
      <c r="D440">
        <v>0</v>
      </c>
      <c r="E440">
        <v>0</v>
      </c>
      <c r="F440" s="4">
        <v>6.8057122093541871</v>
      </c>
      <c r="G440" s="4">
        <v>0</v>
      </c>
      <c r="H440">
        <v>12.924401296078907</v>
      </c>
      <c r="I440">
        <v>5.0920331393518117</v>
      </c>
      <c r="J440">
        <v>9.8484138713335359</v>
      </c>
      <c r="K440">
        <v>1.5806783005929932</v>
      </c>
      <c r="AH440" s="11">
        <v>44723</v>
      </c>
      <c r="AI440" s="7">
        <v>18.033999999999999</v>
      </c>
      <c r="AJ440" s="7">
        <v>18.033999999999999</v>
      </c>
      <c r="AK440" s="7">
        <v>18.033999999999999</v>
      </c>
      <c r="AL440" s="7">
        <v>20.32</v>
      </c>
      <c r="AM440" s="7">
        <v>8.8899999999999988</v>
      </c>
      <c r="AN440" s="7">
        <v>8.8899999999999988</v>
      </c>
      <c r="AO440" s="7">
        <v>13.97</v>
      </c>
      <c r="AP440" s="7">
        <v>8.8899999999999988</v>
      </c>
      <c r="AQ440" s="7">
        <v>11.176</v>
      </c>
      <c r="AR440" s="7">
        <v>5.08</v>
      </c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</row>
    <row r="441" spans="1:55" x14ac:dyDescent="0.25">
      <c r="A441" s="2">
        <v>44724</v>
      </c>
      <c r="B441">
        <v>5.7758725959842439</v>
      </c>
      <c r="C441">
        <v>18.271090563883838</v>
      </c>
      <c r="D441">
        <v>0</v>
      </c>
      <c r="E441">
        <v>0</v>
      </c>
      <c r="F441" s="4">
        <v>7.6914039121203821</v>
      </c>
      <c r="G441" s="4">
        <v>0</v>
      </c>
      <c r="H441">
        <v>13.848110018093818</v>
      </c>
      <c r="I441">
        <v>6.0815133844149729</v>
      </c>
      <c r="J441">
        <v>9.577486259326438</v>
      </c>
      <c r="K441">
        <v>1.3171939261521364</v>
      </c>
      <c r="AH441" s="11">
        <v>44724</v>
      </c>
      <c r="AI441" s="7">
        <v>1.5239999999999998</v>
      </c>
      <c r="AJ441" s="7">
        <v>1.5239999999999998</v>
      </c>
      <c r="AK441" s="7">
        <v>1.5239999999999998</v>
      </c>
      <c r="AL441" s="7">
        <v>0.50800000000000001</v>
      </c>
      <c r="AM441" s="7">
        <v>8.1280000000000001</v>
      </c>
      <c r="AN441" s="7">
        <v>6.6040000000000001</v>
      </c>
      <c r="AO441" s="7">
        <v>1.778</v>
      </c>
      <c r="AP441" s="7">
        <v>2.032</v>
      </c>
      <c r="AQ441" s="7">
        <v>3.302</v>
      </c>
      <c r="AR441" s="7">
        <v>6.0959999999999992</v>
      </c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</row>
    <row r="442" spans="1:55" x14ac:dyDescent="0.25">
      <c r="A442" s="2">
        <v>44725</v>
      </c>
      <c r="B442">
        <v>2.94790386188193</v>
      </c>
      <c r="C442">
        <v>16.383243176031332</v>
      </c>
      <c r="D442">
        <v>0</v>
      </c>
      <c r="E442">
        <v>0</v>
      </c>
      <c r="F442" s="4">
        <v>7.1147357229276844</v>
      </c>
      <c r="G442" s="4">
        <v>0</v>
      </c>
      <c r="H442">
        <v>15.078518778435196</v>
      </c>
      <c r="I442">
        <v>6.8691294033818089</v>
      </c>
      <c r="J442">
        <v>9.5386788861845648</v>
      </c>
      <c r="K442">
        <v>1.3168795855470954</v>
      </c>
      <c r="AH442" s="11">
        <v>44725</v>
      </c>
      <c r="AI442" s="7">
        <v>2.54</v>
      </c>
      <c r="AJ442" s="7">
        <v>2.54</v>
      </c>
      <c r="AK442" s="7">
        <v>2.54</v>
      </c>
      <c r="AL442" s="7">
        <v>0.7619999999999999</v>
      </c>
      <c r="AM442" s="7">
        <v>6.35</v>
      </c>
      <c r="AN442" s="7">
        <v>8.3819999999999997</v>
      </c>
      <c r="AO442" s="7">
        <v>5.5880000000000001</v>
      </c>
      <c r="AP442" s="7">
        <v>6.6040000000000001</v>
      </c>
      <c r="AQ442" s="7">
        <v>4.0640000000000001</v>
      </c>
      <c r="AR442" s="7">
        <v>5.08</v>
      </c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</row>
    <row r="443" spans="1:55" x14ac:dyDescent="0.25">
      <c r="A443" s="2">
        <v>44726</v>
      </c>
      <c r="B443">
        <v>1.4539845869212324</v>
      </c>
      <c r="C443">
        <v>16.934370040568293</v>
      </c>
      <c r="D443">
        <v>0</v>
      </c>
      <c r="E443">
        <v>0</v>
      </c>
      <c r="F443" s="4">
        <v>1.5966757673124039</v>
      </c>
      <c r="G443" s="4">
        <v>0</v>
      </c>
      <c r="H443">
        <v>10.575103042084391</v>
      </c>
      <c r="I443">
        <v>5.421185254495704</v>
      </c>
      <c r="J443">
        <v>10.05879010589385</v>
      </c>
      <c r="K443">
        <v>0.55803510186877092</v>
      </c>
      <c r="AH443" s="11">
        <v>44726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7">
        <v>0</v>
      </c>
      <c r="AP443" s="7">
        <v>0</v>
      </c>
      <c r="AQ443" s="7">
        <v>0.254</v>
      </c>
      <c r="AR443" s="7">
        <v>0</v>
      </c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</row>
    <row r="444" spans="1:55" x14ac:dyDescent="0.25">
      <c r="A444" s="2">
        <v>44727</v>
      </c>
      <c r="B444">
        <v>2.9562574127390047</v>
      </c>
      <c r="C444">
        <v>16.228424479018525</v>
      </c>
      <c r="D444">
        <v>0</v>
      </c>
      <c r="E444">
        <v>0</v>
      </c>
      <c r="F444" s="4">
        <v>0.29504027643879543</v>
      </c>
      <c r="G444" s="4">
        <v>0</v>
      </c>
      <c r="H444">
        <v>17.358855587595574</v>
      </c>
      <c r="I444">
        <v>7.8720679071704849</v>
      </c>
      <c r="J444">
        <v>12.897043412828394</v>
      </c>
      <c r="K444">
        <v>0.1327646714436099</v>
      </c>
      <c r="AH444" s="11">
        <v>44727</v>
      </c>
      <c r="AI444" s="7">
        <v>10.413999999999998</v>
      </c>
      <c r="AJ444" s="7">
        <v>10.413999999999998</v>
      </c>
      <c r="AK444" s="7">
        <v>10.413999999999998</v>
      </c>
      <c r="AL444" s="7">
        <v>14.477999999999998</v>
      </c>
      <c r="AM444" s="7">
        <v>7.3659999999999988</v>
      </c>
      <c r="AN444" s="7">
        <v>8.8899999999999988</v>
      </c>
      <c r="AO444" s="7">
        <v>10.16</v>
      </c>
      <c r="AP444" s="7">
        <v>7.8739999999999997</v>
      </c>
      <c r="AQ444" s="7">
        <v>12.7</v>
      </c>
      <c r="AR444" s="7">
        <v>4.0640000000000001</v>
      </c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</row>
    <row r="445" spans="1:55" x14ac:dyDescent="0.25">
      <c r="A445" s="2">
        <v>44728</v>
      </c>
      <c r="B445">
        <v>6.4752717747316595</v>
      </c>
      <c r="C445">
        <v>20.402274026598729</v>
      </c>
      <c r="D445">
        <v>0</v>
      </c>
      <c r="E445">
        <v>0</v>
      </c>
      <c r="F445" s="4">
        <v>2.4463205543211065E-2</v>
      </c>
      <c r="G445" s="4">
        <v>0</v>
      </c>
      <c r="H445">
        <v>13.039439927256531</v>
      </c>
      <c r="I445">
        <v>14.936834466732522</v>
      </c>
      <c r="J445">
        <v>10.213400162314239</v>
      </c>
      <c r="K445">
        <v>5.2132483668431802E-3</v>
      </c>
      <c r="AH445" s="11">
        <v>44728</v>
      </c>
      <c r="AI445" s="7">
        <v>0</v>
      </c>
      <c r="AJ445" s="7">
        <v>0</v>
      </c>
      <c r="AK445" s="7">
        <v>0</v>
      </c>
      <c r="AL445" s="7">
        <v>0</v>
      </c>
      <c r="AM445" s="7">
        <v>0</v>
      </c>
      <c r="AN445" s="7">
        <v>0</v>
      </c>
      <c r="AO445" s="7">
        <v>0</v>
      </c>
      <c r="AP445" s="7">
        <v>0</v>
      </c>
      <c r="AQ445" s="7">
        <v>0</v>
      </c>
      <c r="AR445" s="7">
        <v>0</v>
      </c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</row>
    <row r="446" spans="1:55" x14ac:dyDescent="0.25">
      <c r="A446" s="2">
        <v>44729</v>
      </c>
      <c r="B446">
        <v>3.9926526905051478</v>
      </c>
      <c r="C446">
        <v>55.960318614940803</v>
      </c>
      <c r="D446">
        <v>0</v>
      </c>
      <c r="E446">
        <v>0</v>
      </c>
      <c r="F446" s="4">
        <v>1.3625349773066875E-3</v>
      </c>
      <c r="G446" s="4">
        <v>0</v>
      </c>
      <c r="H446">
        <v>9.442854076964986</v>
      </c>
      <c r="I446">
        <v>16.218389972548874</v>
      </c>
      <c r="J446">
        <v>9.1064044913934836</v>
      </c>
      <c r="K446">
        <v>0</v>
      </c>
      <c r="AH446" s="11">
        <v>44729</v>
      </c>
      <c r="AI446" s="7">
        <v>0</v>
      </c>
      <c r="AJ446" s="7">
        <v>0</v>
      </c>
      <c r="AK446" s="7">
        <v>0</v>
      </c>
      <c r="AL446" s="7">
        <v>0</v>
      </c>
      <c r="AM446" s="7">
        <v>0</v>
      </c>
      <c r="AN446" s="7">
        <v>0</v>
      </c>
      <c r="AO446" s="7">
        <v>0</v>
      </c>
      <c r="AP446" s="7">
        <v>0</v>
      </c>
      <c r="AQ446" s="7">
        <v>0</v>
      </c>
      <c r="AR446" s="7">
        <v>0</v>
      </c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</row>
    <row r="447" spans="1:55" x14ac:dyDescent="0.25">
      <c r="A447" s="2">
        <v>44730</v>
      </c>
      <c r="B447">
        <v>0.20403024187330809</v>
      </c>
      <c r="C447">
        <v>40.094576423806807</v>
      </c>
      <c r="D447">
        <v>0</v>
      </c>
      <c r="E447">
        <v>0</v>
      </c>
      <c r="F447" s="4">
        <v>0</v>
      </c>
      <c r="G447" s="4">
        <v>0</v>
      </c>
      <c r="H447">
        <v>7.266755512661784</v>
      </c>
      <c r="I447">
        <v>13.683642432303344</v>
      </c>
      <c r="J447">
        <v>8.6552876497378701</v>
      </c>
      <c r="K447">
        <v>0</v>
      </c>
      <c r="AH447" s="11">
        <v>44730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7">
        <v>0</v>
      </c>
      <c r="AR447" s="7">
        <v>0</v>
      </c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</row>
    <row r="448" spans="1:55" x14ac:dyDescent="0.25">
      <c r="A448" s="2">
        <v>44731</v>
      </c>
      <c r="B448">
        <v>8.089385763481078E-3</v>
      </c>
      <c r="C448">
        <v>20.453659253657644</v>
      </c>
      <c r="D448">
        <v>0</v>
      </c>
      <c r="E448">
        <v>0</v>
      </c>
      <c r="F448" s="4">
        <v>20.227543509106685</v>
      </c>
      <c r="G448" s="4">
        <v>0</v>
      </c>
      <c r="H448">
        <v>9.0554790628161648</v>
      </c>
      <c r="I448">
        <v>27.175138306313912</v>
      </c>
      <c r="J448">
        <v>16.159090770549959</v>
      </c>
      <c r="K448">
        <v>8.2139049396547588</v>
      </c>
      <c r="AH448" s="11">
        <v>44731</v>
      </c>
      <c r="AI448" s="7">
        <v>4.3180000000000005</v>
      </c>
      <c r="AJ448" s="7">
        <v>4.3180000000000005</v>
      </c>
      <c r="AK448" s="7">
        <v>4.3180000000000005</v>
      </c>
      <c r="AL448" s="7">
        <v>3.8099999999999996</v>
      </c>
      <c r="AM448" s="7">
        <v>24.891999999999999</v>
      </c>
      <c r="AN448" s="7">
        <v>21.843999999999998</v>
      </c>
      <c r="AO448" s="7">
        <v>11.937999999999999</v>
      </c>
      <c r="AP448" s="7">
        <v>20.065999999999999</v>
      </c>
      <c r="AQ448" s="7">
        <v>15.239999999999998</v>
      </c>
      <c r="AR448" s="7">
        <v>32.003999999999998</v>
      </c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</row>
    <row r="449" spans="1:55" x14ac:dyDescent="0.25">
      <c r="A449" s="2">
        <v>44732</v>
      </c>
      <c r="B449">
        <v>3.416607060686172E-2</v>
      </c>
      <c r="C449">
        <v>8.2179098987398529</v>
      </c>
      <c r="D449">
        <v>0</v>
      </c>
      <c r="E449">
        <v>0</v>
      </c>
      <c r="F449" s="4">
        <v>13.558009884705129</v>
      </c>
      <c r="G449" s="4">
        <v>0</v>
      </c>
      <c r="H449">
        <v>6.5059935357386749</v>
      </c>
      <c r="I449">
        <v>23.203911238162636</v>
      </c>
      <c r="J449">
        <v>12.463718484792651</v>
      </c>
      <c r="K449">
        <v>6.9858470744639583</v>
      </c>
      <c r="AH449" s="11">
        <v>44732</v>
      </c>
      <c r="AI449" s="7">
        <v>3.8099999999999996</v>
      </c>
      <c r="AJ449" s="7">
        <v>3.8099999999999996</v>
      </c>
      <c r="AK449" s="7">
        <v>3.8099999999999996</v>
      </c>
      <c r="AL449" s="7">
        <v>5.3339999999999996</v>
      </c>
      <c r="AM449" s="7">
        <v>8.3819999999999997</v>
      </c>
      <c r="AN449" s="7">
        <v>6.8579999999999997</v>
      </c>
      <c r="AO449" s="7">
        <v>5.08</v>
      </c>
      <c r="AP449" s="7">
        <v>5.8419999999999996</v>
      </c>
      <c r="AQ449" s="7">
        <v>10.667999999999999</v>
      </c>
      <c r="AR449" s="7">
        <v>12.446</v>
      </c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</row>
    <row r="450" spans="1:55" x14ac:dyDescent="0.25">
      <c r="A450" s="2">
        <v>44733</v>
      </c>
      <c r="B450">
        <v>2.180558558922173E-4</v>
      </c>
      <c r="C450">
        <v>6.7175390029450002</v>
      </c>
      <c r="D450">
        <v>0</v>
      </c>
      <c r="E450">
        <v>0</v>
      </c>
      <c r="F450" s="4">
        <v>23.528075880192961</v>
      </c>
      <c r="G450" s="4">
        <v>0</v>
      </c>
      <c r="H450">
        <v>3.7957947737468367</v>
      </c>
      <c r="I450">
        <v>19.373073136802372</v>
      </c>
      <c r="J450">
        <v>9.9188242738211745</v>
      </c>
      <c r="K450">
        <v>4.8287197522321774</v>
      </c>
      <c r="AH450" s="11">
        <v>44733</v>
      </c>
      <c r="AI450" s="7">
        <v>0</v>
      </c>
      <c r="AJ450" s="7">
        <v>0</v>
      </c>
      <c r="AK450" s="7">
        <v>0</v>
      </c>
      <c r="AL450" s="7">
        <v>0</v>
      </c>
      <c r="AM450" s="7">
        <v>0</v>
      </c>
      <c r="AN450" s="7">
        <v>0</v>
      </c>
      <c r="AO450" s="7">
        <v>0</v>
      </c>
      <c r="AP450" s="7">
        <v>0</v>
      </c>
      <c r="AQ450" s="7">
        <v>0</v>
      </c>
      <c r="AR450" s="7">
        <v>0</v>
      </c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</row>
    <row r="451" spans="1:55" x14ac:dyDescent="0.25">
      <c r="A451" s="2">
        <v>44734</v>
      </c>
      <c r="B451">
        <v>0</v>
      </c>
      <c r="C451">
        <v>6.8061374357704123</v>
      </c>
      <c r="D451">
        <v>0</v>
      </c>
      <c r="E451">
        <v>0</v>
      </c>
      <c r="F451" s="4">
        <v>0</v>
      </c>
      <c r="G451" s="4">
        <v>0</v>
      </c>
      <c r="H451">
        <v>2.1436694606357434</v>
      </c>
      <c r="I451">
        <v>9.0208804545996149</v>
      </c>
      <c r="J451">
        <v>8.7927397352304251</v>
      </c>
      <c r="K451">
        <v>3.1666279350416562</v>
      </c>
      <c r="AH451" s="11">
        <v>44734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7">
        <v>0</v>
      </c>
      <c r="AR451" s="7">
        <v>0</v>
      </c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</row>
    <row r="452" spans="1:55" x14ac:dyDescent="0.25">
      <c r="A452" s="2">
        <v>44735</v>
      </c>
      <c r="B452">
        <v>0</v>
      </c>
      <c r="C452">
        <v>6.1889678750607224</v>
      </c>
      <c r="D452">
        <v>0</v>
      </c>
      <c r="E452">
        <v>0</v>
      </c>
      <c r="F452" s="4">
        <v>0</v>
      </c>
      <c r="G452" s="4">
        <v>0</v>
      </c>
      <c r="H452">
        <v>1.2405836990998571</v>
      </c>
      <c r="I452">
        <v>2.8079550392781356</v>
      </c>
      <c r="J452">
        <v>8.284615030469995</v>
      </c>
      <c r="K452">
        <v>2.1750222206784433</v>
      </c>
      <c r="AH452" s="11">
        <v>44735</v>
      </c>
      <c r="AI452" s="7">
        <v>0</v>
      </c>
      <c r="AJ452" s="7">
        <v>0</v>
      </c>
      <c r="AK452" s="7">
        <v>0</v>
      </c>
      <c r="AL452" s="7">
        <v>0</v>
      </c>
      <c r="AM452" s="7">
        <v>0</v>
      </c>
      <c r="AN452" s="7">
        <v>0</v>
      </c>
      <c r="AO452" s="7">
        <v>0</v>
      </c>
      <c r="AP452" s="7">
        <v>0</v>
      </c>
      <c r="AQ452" s="7">
        <v>0</v>
      </c>
      <c r="AR452" s="7">
        <v>0</v>
      </c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</row>
    <row r="453" spans="1:55" x14ac:dyDescent="0.25">
      <c r="A453" s="2">
        <v>44736</v>
      </c>
      <c r="B453">
        <v>0</v>
      </c>
      <c r="C453">
        <v>5.6281828396542641</v>
      </c>
      <c r="D453">
        <v>0</v>
      </c>
      <c r="E453">
        <v>0</v>
      </c>
      <c r="F453" s="4">
        <v>3.6163669756927228</v>
      </c>
      <c r="G453" s="4">
        <v>0</v>
      </c>
      <c r="H453">
        <v>1.5132428652822332</v>
      </c>
      <c r="I453">
        <v>6.2345770021474847</v>
      </c>
      <c r="J453">
        <v>8.8987040919929026</v>
      </c>
      <c r="K453">
        <v>1.8642371956082575</v>
      </c>
      <c r="AH453" s="11">
        <v>44736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  <c r="AP453" s="7">
        <v>0</v>
      </c>
      <c r="AQ453" s="7">
        <v>0</v>
      </c>
      <c r="AR453" s="7">
        <v>0</v>
      </c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</row>
    <row r="454" spans="1:55" x14ac:dyDescent="0.25">
      <c r="A454" s="2">
        <v>44737</v>
      </c>
      <c r="B454">
        <v>0</v>
      </c>
      <c r="C454">
        <v>11.935895341420325</v>
      </c>
      <c r="D454">
        <v>0</v>
      </c>
      <c r="E454">
        <v>0</v>
      </c>
      <c r="F454" s="4">
        <v>4.3103954424679598</v>
      </c>
      <c r="G454" s="4">
        <v>0</v>
      </c>
      <c r="H454">
        <v>3.0505546123618914</v>
      </c>
      <c r="I454">
        <v>12.83448187084876</v>
      </c>
      <c r="J454">
        <v>10.6943440366383</v>
      </c>
      <c r="K454">
        <v>2.4973803310017235</v>
      </c>
      <c r="AH454" s="11">
        <v>44737</v>
      </c>
      <c r="AI454" s="7">
        <v>8.636000000000001</v>
      </c>
      <c r="AJ454" s="7">
        <v>8.636000000000001</v>
      </c>
      <c r="AK454" s="7">
        <v>8.636000000000001</v>
      </c>
      <c r="AL454" s="7">
        <v>7.8739999999999997</v>
      </c>
      <c r="AM454" s="7">
        <v>17.779999999999998</v>
      </c>
      <c r="AN454" s="7">
        <v>21.335999999999999</v>
      </c>
      <c r="AO454" s="7">
        <v>11.176</v>
      </c>
      <c r="AP454" s="7">
        <v>18.033999999999999</v>
      </c>
      <c r="AQ454" s="7">
        <v>12.191999999999998</v>
      </c>
      <c r="AR454" s="7">
        <v>10.413999999999998</v>
      </c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</row>
    <row r="455" spans="1:55" x14ac:dyDescent="0.25">
      <c r="A455" s="2">
        <v>44738</v>
      </c>
      <c r="B455">
        <v>0</v>
      </c>
      <c r="C455">
        <v>15.394890436247271</v>
      </c>
      <c r="D455">
        <v>0</v>
      </c>
      <c r="E455">
        <v>0</v>
      </c>
      <c r="F455" s="4">
        <v>6.6636290043110911E-4</v>
      </c>
      <c r="G455" s="4">
        <v>0</v>
      </c>
      <c r="H455">
        <v>0.74907785058776355</v>
      </c>
      <c r="I455">
        <v>9.9427500801784614</v>
      </c>
      <c r="J455">
        <v>8.6843569141310351</v>
      </c>
      <c r="K455">
        <v>1.6233127411074053</v>
      </c>
      <c r="AH455" s="11">
        <v>44738</v>
      </c>
      <c r="AI455" s="7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7">
        <v>0</v>
      </c>
      <c r="AP455" s="7">
        <v>0</v>
      </c>
      <c r="AQ455" s="7">
        <v>0</v>
      </c>
      <c r="AR455" s="7">
        <v>0</v>
      </c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</row>
    <row r="456" spans="1:55" x14ac:dyDescent="0.25">
      <c r="A456" s="2">
        <v>44739</v>
      </c>
      <c r="B456">
        <v>0</v>
      </c>
      <c r="C456">
        <v>12.59305123266464</v>
      </c>
      <c r="D456">
        <v>0</v>
      </c>
      <c r="E456">
        <v>0</v>
      </c>
      <c r="F456" s="4">
        <v>0</v>
      </c>
      <c r="G456" s="4">
        <v>0</v>
      </c>
      <c r="H456">
        <v>9.5905227203494974</v>
      </c>
      <c r="I456">
        <v>5.1247488722617547</v>
      </c>
      <c r="J456">
        <v>8.0281292417907419</v>
      </c>
      <c r="K456">
        <v>0.99624994167588377</v>
      </c>
      <c r="AH456" s="11">
        <v>44739</v>
      </c>
      <c r="AI456" s="7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0</v>
      </c>
      <c r="AO456" s="7">
        <v>0</v>
      </c>
      <c r="AP456" s="7">
        <v>0</v>
      </c>
      <c r="AQ456" s="7">
        <v>0</v>
      </c>
      <c r="AR456" s="7">
        <v>0</v>
      </c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</row>
    <row r="457" spans="1:55" x14ac:dyDescent="0.25">
      <c r="A457" s="2">
        <v>44740</v>
      </c>
      <c r="B457">
        <v>0</v>
      </c>
      <c r="C457">
        <v>11.637178755050286</v>
      </c>
      <c r="D457">
        <v>0</v>
      </c>
      <c r="E457">
        <v>0</v>
      </c>
      <c r="F457" s="4">
        <v>0</v>
      </c>
      <c r="G457" s="4">
        <v>0</v>
      </c>
      <c r="H457">
        <v>3.9536224962696801E-6</v>
      </c>
      <c r="I457">
        <v>6.8557736553695525</v>
      </c>
      <c r="J457">
        <v>8.2485975875057562</v>
      </c>
      <c r="K457">
        <v>0.9366256120158063</v>
      </c>
      <c r="AH457" s="11">
        <v>44740</v>
      </c>
      <c r="AI457" s="7">
        <v>2.54</v>
      </c>
      <c r="AJ457" s="7">
        <v>2.54</v>
      </c>
      <c r="AK457" s="7">
        <v>2.54</v>
      </c>
      <c r="AL457" s="7">
        <v>0.50800000000000001</v>
      </c>
      <c r="AM457" s="7">
        <v>0.50800000000000001</v>
      </c>
      <c r="AN457" s="7">
        <v>0.7619999999999999</v>
      </c>
      <c r="AO457" s="7">
        <v>3.0479999999999996</v>
      </c>
      <c r="AP457" s="7">
        <v>4.3180000000000005</v>
      </c>
      <c r="AQ457" s="7">
        <v>0.254</v>
      </c>
      <c r="AR457" s="7">
        <v>0</v>
      </c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</row>
    <row r="458" spans="1:55" x14ac:dyDescent="0.25">
      <c r="A458" s="2">
        <v>44741</v>
      </c>
      <c r="B458">
        <v>4.0964042467093515E-4</v>
      </c>
      <c r="C458">
        <v>10.346486983231895</v>
      </c>
      <c r="D458">
        <v>0</v>
      </c>
      <c r="E458">
        <v>0</v>
      </c>
      <c r="F458" s="4">
        <v>1.3333878799117072E-2</v>
      </c>
      <c r="G458" s="4">
        <v>0</v>
      </c>
      <c r="H458">
        <v>0</v>
      </c>
      <c r="I458">
        <v>11.14145427273624</v>
      </c>
      <c r="J458">
        <v>8.6525573086807945</v>
      </c>
      <c r="K458">
        <v>2.8763965936998903</v>
      </c>
      <c r="AH458" s="11">
        <v>44741</v>
      </c>
      <c r="AI458" s="7">
        <v>8.3819999999999997</v>
      </c>
      <c r="AJ458" s="7">
        <v>8.3819999999999997</v>
      </c>
      <c r="AK458" s="7">
        <v>8.3819999999999997</v>
      </c>
      <c r="AL458" s="7">
        <v>12.7</v>
      </c>
      <c r="AM458" s="7">
        <v>27.686</v>
      </c>
      <c r="AN458" s="7">
        <v>13.97</v>
      </c>
      <c r="AO458" s="7">
        <v>5.8419999999999996</v>
      </c>
      <c r="AP458" s="7">
        <v>5.08</v>
      </c>
      <c r="AQ458" s="7">
        <v>27.431999999999999</v>
      </c>
      <c r="AR458" s="7">
        <v>21.335999999999999</v>
      </c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</row>
    <row r="459" spans="1:55" x14ac:dyDescent="0.25">
      <c r="A459" s="2">
        <v>44742</v>
      </c>
      <c r="B459">
        <v>23.479688933360666</v>
      </c>
      <c r="C459">
        <v>14.529393774232128</v>
      </c>
      <c r="D459">
        <v>0</v>
      </c>
      <c r="E459">
        <v>0</v>
      </c>
      <c r="F459" s="4">
        <v>4.8475003326067334</v>
      </c>
      <c r="G459" s="4">
        <v>0</v>
      </c>
      <c r="H459">
        <v>0.16475146250028511</v>
      </c>
      <c r="I459">
        <v>9.2060710192219322</v>
      </c>
      <c r="J459">
        <v>8.1916850033879403</v>
      </c>
      <c r="K459">
        <v>2.6068396314384232</v>
      </c>
      <c r="AH459" s="11">
        <v>44742</v>
      </c>
      <c r="AI459" s="7">
        <v>4.0640000000000001</v>
      </c>
      <c r="AJ459" s="7">
        <v>4.0640000000000001</v>
      </c>
      <c r="AK459" s="7">
        <v>4.0640000000000001</v>
      </c>
      <c r="AL459" s="7">
        <v>1.778</v>
      </c>
      <c r="AM459" s="7">
        <v>0.50800000000000001</v>
      </c>
      <c r="AN459" s="7">
        <v>0.50800000000000001</v>
      </c>
      <c r="AO459" s="7">
        <v>1.27</v>
      </c>
      <c r="AP459" s="7">
        <v>0.50800000000000001</v>
      </c>
      <c r="AQ459" s="7">
        <v>1.27</v>
      </c>
      <c r="AR459" s="7">
        <v>0.7619999999999999</v>
      </c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</row>
    <row r="460" spans="1:55" x14ac:dyDescent="0.25">
      <c r="A460" s="2">
        <v>44743</v>
      </c>
      <c r="B460">
        <v>90.841972970860823</v>
      </c>
      <c r="C460">
        <v>15.70208697497756</v>
      </c>
      <c r="D460">
        <v>0</v>
      </c>
      <c r="E460">
        <v>0</v>
      </c>
      <c r="F460" s="4">
        <v>41.628840688796778</v>
      </c>
      <c r="G460" s="4">
        <v>0</v>
      </c>
      <c r="H460">
        <v>5.4247566064664978</v>
      </c>
      <c r="I460">
        <v>12.249180066374073</v>
      </c>
      <c r="J460">
        <v>8.5971342509639452</v>
      </c>
      <c r="K460">
        <v>5.579955432514633</v>
      </c>
      <c r="AH460" s="11">
        <v>44743</v>
      </c>
      <c r="AI460" s="7">
        <v>28.955999999999996</v>
      </c>
      <c r="AJ460" s="7">
        <v>28.955999999999996</v>
      </c>
      <c r="AK460" s="7">
        <v>28.955999999999996</v>
      </c>
      <c r="AL460" s="7">
        <v>21.843999999999998</v>
      </c>
      <c r="AM460" s="7">
        <v>6.8579999999999997</v>
      </c>
      <c r="AN460" s="7">
        <v>5.8419999999999996</v>
      </c>
      <c r="AO460" s="7">
        <v>19.049999999999997</v>
      </c>
      <c r="AP460" s="7">
        <v>6.0959999999999992</v>
      </c>
      <c r="AQ460" s="7">
        <v>10.413999999999998</v>
      </c>
      <c r="AR460" s="7">
        <v>7.1120000000000001</v>
      </c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</row>
    <row r="461" spans="1:55" x14ac:dyDescent="0.25">
      <c r="A461" s="2">
        <v>44744</v>
      </c>
      <c r="B461">
        <v>78.832667801917253</v>
      </c>
      <c r="C461">
        <v>12.090975915413891</v>
      </c>
      <c r="D461">
        <v>0</v>
      </c>
      <c r="E461">
        <v>0</v>
      </c>
      <c r="F461" s="4">
        <v>58.49288995797334</v>
      </c>
      <c r="G461" s="4">
        <v>0</v>
      </c>
      <c r="H461">
        <v>4.8300869342480679</v>
      </c>
      <c r="I461">
        <v>15.605446745823087</v>
      </c>
      <c r="J461">
        <v>8.5667058933306546</v>
      </c>
      <c r="K461">
        <v>9.0225579796003021</v>
      </c>
      <c r="AH461" s="11">
        <v>44744</v>
      </c>
      <c r="AI461" s="7">
        <v>6.8579999999999997</v>
      </c>
      <c r="AJ461" s="7">
        <v>6.8579999999999997</v>
      </c>
      <c r="AK461" s="7">
        <v>6.8579999999999997</v>
      </c>
      <c r="AL461" s="7">
        <v>3.302</v>
      </c>
      <c r="AM461" s="7">
        <v>20.827999999999996</v>
      </c>
      <c r="AN461" s="7">
        <v>14.224</v>
      </c>
      <c r="AO461" s="7">
        <v>7.3659999999999988</v>
      </c>
      <c r="AP461" s="7">
        <v>6.6040000000000001</v>
      </c>
      <c r="AQ461" s="7">
        <v>14.224</v>
      </c>
      <c r="AR461" s="7">
        <v>23.367999999999999</v>
      </c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</row>
    <row r="462" spans="1:55" x14ac:dyDescent="0.25">
      <c r="A462" s="2">
        <v>44745</v>
      </c>
      <c r="B462">
        <v>77.764121931307116</v>
      </c>
      <c r="C462">
        <v>19.154794521792123</v>
      </c>
      <c r="D462">
        <v>0</v>
      </c>
      <c r="E462">
        <v>0</v>
      </c>
      <c r="F462" s="4">
        <v>60.665330078253078</v>
      </c>
      <c r="G462" s="4">
        <v>0</v>
      </c>
      <c r="H462">
        <v>3.3616474358089774</v>
      </c>
      <c r="I462">
        <v>12.377735541334674</v>
      </c>
      <c r="J462">
        <v>9.1604077431300013</v>
      </c>
      <c r="K462">
        <v>8.7749955884983759</v>
      </c>
      <c r="AH462" s="11">
        <v>44745</v>
      </c>
      <c r="AI462" s="7">
        <v>0.50800000000000001</v>
      </c>
      <c r="AJ462" s="7">
        <v>0.50800000000000001</v>
      </c>
      <c r="AK462" s="7">
        <v>0.50800000000000001</v>
      </c>
      <c r="AL462" s="7">
        <v>0.7619999999999999</v>
      </c>
      <c r="AM462" s="7">
        <v>0.254</v>
      </c>
      <c r="AN462" s="7">
        <v>0</v>
      </c>
      <c r="AO462" s="7">
        <v>0.50800000000000001</v>
      </c>
      <c r="AP462" s="7">
        <v>0.254</v>
      </c>
      <c r="AQ462" s="7">
        <v>0.254</v>
      </c>
      <c r="AR462" s="7">
        <v>0.254</v>
      </c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</row>
    <row r="463" spans="1:55" x14ac:dyDescent="0.25">
      <c r="A463" s="2">
        <v>44746</v>
      </c>
      <c r="B463">
        <v>81.63333689864929</v>
      </c>
      <c r="C463">
        <v>21.750808644737049</v>
      </c>
      <c r="D463">
        <v>0</v>
      </c>
      <c r="E463">
        <v>0</v>
      </c>
      <c r="F463" s="4">
        <v>45.161998149606099</v>
      </c>
      <c r="G463" s="4">
        <v>0</v>
      </c>
      <c r="H463">
        <v>2.6029733000493605</v>
      </c>
      <c r="I463">
        <v>4.6425082029390747</v>
      </c>
      <c r="J463">
        <v>10.500659973205526</v>
      </c>
      <c r="K463">
        <v>9.7957980519252228</v>
      </c>
      <c r="AH463" s="11">
        <v>44746</v>
      </c>
      <c r="AI463" s="7">
        <v>8.1280000000000001</v>
      </c>
      <c r="AJ463" s="7">
        <v>8.1280000000000001</v>
      </c>
      <c r="AK463" s="7">
        <v>8.1280000000000001</v>
      </c>
      <c r="AL463" s="7">
        <v>14.477999999999998</v>
      </c>
      <c r="AM463" s="7">
        <v>16.509999999999998</v>
      </c>
      <c r="AN463" s="7">
        <v>13.208</v>
      </c>
      <c r="AO463" s="7">
        <v>6.0959999999999992</v>
      </c>
      <c r="AP463" s="7">
        <v>9.3979999999999997</v>
      </c>
      <c r="AQ463" s="7">
        <v>11.937999999999999</v>
      </c>
      <c r="AR463" s="7">
        <v>11.43</v>
      </c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</row>
    <row r="464" spans="1:55" x14ac:dyDescent="0.25">
      <c r="A464" s="2">
        <v>44747</v>
      </c>
      <c r="B464">
        <v>61.418559978837926</v>
      </c>
      <c r="C464">
        <v>17.748894070222775</v>
      </c>
      <c r="D464">
        <v>0</v>
      </c>
      <c r="E464">
        <v>0</v>
      </c>
      <c r="F464" s="4">
        <v>8.326086232143771</v>
      </c>
      <c r="G464" s="4">
        <v>0</v>
      </c>
      <c r="H464">
        <v>1.7143092688584876</v>
      </c>
      <c r="I464">
        <v>2.6757541190586611</v>
      </c>
      <c r="J464">
        <v>24.744144574133262</v>
      </c>
      <c r="K464">
        <v>32.081342334722024</v>
      </c>
      <c r="AH464" s="11">
        <v>44747</v>
      </c>
      <c r="AI464" s="7">
        <v>0.7619999999999999</v>
      </c>
      <c r="AJ464" s="7">
        <v>0.7619999999999999</v>
      </c>
      <c r="AK464" s="7">
        <v>0.7619999999999999</v>
      </c>
      <c r="AL464" s="7">
        <v>1.27</v>
      </c>
      <c r="AM464" s="7">
        <v>8.636000000000001</v>
      </c>
      <c r="AN464" s="7">
        <v>2.032</v>
      </c>
      <c r="AO464" s="7">
        <v>0.7619999999999999</v>
      </c>
      <c r="AP464" s="7">
        <v>1.27</v>
      </c>
      <c r="AQ464" s="7">
        <v>10.413999999999998</v>
      </c>
      <c r="AR464" s="7">
        <v>10.921999999999999</v>
      </c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</row>
    <row r="465" spans="1:55" x14ac:dyDescent="0.25">
      <c r="A465" s="2">
        <v>44748</v>
      </c>
      <c r="B465">
        <v>42.729938881911643</v>
      </c>
      <c r="C465">
        <v>15.924322740978303</v>
      </c>
      <c r="D465">
        <v>0</v>
      </c>
      <c r="E465">
        <v>0</v>
      </c>
      <c r="F465" s="4">
        <v>27.112794708118034</v>
      </c>
      <c r="G465" s="4">
        <v>0</v>
      </c>
      <c r="H465">
        <v>4.2086901626841318</v>
      </c>
      <c r="I465">
        <v>6.5476802345282756</v>
      </c>
      <c r="J465">
        <v>20.196767449327258</v>
      </c>
      <c r="K465">
        <v>62.636221560894619</v>
      </c>
      <c r="AH465" s="11">
        <v>44748</v>
      </c>
      <c r="AI465" s="7">
        <v>6.8579999999999997</v>
      </c>
      <c r="AJ465" s="7">
        <v>6.8579999999999997</v>
      </c>
      <c r="AK465" s="7">
        <v>6.8579999999999997</v>
      </c>
      <c r="AL465" s="7">
        <v>3.302</v>
      </c>
      <c r="AM465" s="7">
        <v>35.559999999999995</v>
      </c>
      <c r="AN465" s="7">
        <v>18.541999999999998</v>
      </c>
      <c r="AO465" s="7">
        <v>10.16</v>
      </c>
      <c r="AP465" s="7">
        <v>9.1439999999999984</v>
      </c>
      <c r="AQ465" s="7">
        <v>22.605999999999998</v>
      </c>
      <c r="AR465" s="7">
        <v>33.781999999999996</v>
      </c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</row>
    <row r="466" spans="1:55" x14ac:dyDescent="0.25">
      <c r="A466" s="2">
        <v>44749</v>
      </c>
      <c r="B466">
        <v>34.283279943956707</v>
      </c>
      <c r="C466">
        <v>14.314440391379646</v>
      </c>
      <c r="D466">
        <v>0</v>
      </c>
      <c r="E466">
        <v>0</v>
      </c>
      <c r="F466" s="4">
        <v>6.1242738714341094</v>
      </c>
      <c r="G466" s="4">
        <v>0</v>
      </c>
      <c r="H466">
        <v>2.090133182410701</v>
      </c>
      <c r="I466">
        <v>14.115384408430607</v>
      </c>
      <c r="J466">
        <v>13.053322351119235</v>
      </c>
      <c r="K466">
        <v>58.112955388319534</v>
      </c>
      <c r="AH466" s="11">
        <v>44749</v>
      </c>
      <c r="AI466" s="7">
        <v>0</v>
      </c>
      <c r="AJ466" s="7">
        <v>0</v>
      </c>
      <c r="AK466" s="7">
        <v>0</v>
      </c>
      <c r="AL466" s="7">
        <v>0.7619999999999999</v>
      </c>
      <c r="AM466" s="7">
        <v>6.6040000000000001</v>
      </c>
      <c r="AN466" s="7">
        <v>0.50800000000000001</v>
      </c>
      <c r="AO466" s="7">
        <v>0</v>
      </c>
      <c r="AP466" s="7">
        <v>0</v>
      </c>
      <c r="AQ466" s="7">
        <v>8.3819999999999997</v>
      </c>
      <c r="AR466" s="7">
        <v>8.8899999999999988</v>
      </c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</row>
    <row r="467" spans="1:55" x14ac:dyDescent="0.25">
      <c r="A467" s="2">
        <v>44750</v>
      </c>
      <c r="B467">
        <v>35.108228317313142</v>
      </c>
      <c r="C467">
        <v>12.251014726910121</v>
      </c>
      <c r="D467">
        <v>1.0405673613101336E-3</v>
      </c>
      <c r="E467">
        <v>0</v>
      </c>
      <c r="F467" s="4">
        <v>14.526831623525103</v>
      </c>
      <c r="G467" s="4">
        <v>0</v>
      </c>
      <c r="H467">
        <v>3.5283071767736929</v>
      </c>
      <c r="I467">
        <v>13.306508063545833</v>
      </c>
      <c r="J467">
        <v>10.83262547867821</v>
      </c>
      <c r="K467">
        <v>41.203881482455472</v>
      </c>
      <c r="AH467" s="11">
        <v>44750</v>
      </c>
      <c r="AI467" s="7">
        <v>2.54</v>
      </c>
      <c r="AJ467" s="7">
        <v>2.54</v>
      </c>
      <c r="AK467" s="7">
        <v>2.54</v>
      </c>
      <c r="AL467" s="7">
        <v>2.032</v>
      </c>
      <c r="AM467" s="7">
        <v>0.7619999999999999</v>
      </c>
      <c r="AN467" s="7">
        <v>2.032</v>
      </c>
      <c r="AO467" s="7">
        <v>2.032</v>
      </c>
      <c r="AP467" s="7">
        <v>2.794</v>
      </c>
      <c r="AQ467" s="7">
        <v>2.032</v>
      </c>
      <c r="AR467" s="7">
        <v>0</v>
      </c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</row>
    <row r="468" spans="1:55" x14ac:dyDescent="0.25">
      <c r="A468" s="2">
        <v>44751</v>
      </c>
      <c r="B468">
        <v>44.466428264945826</v>
      </c>
      <c r="C468">
        <v>10.865603878227041</v>
      </c>
      <c r="D468">
        <v>5.1176761682820059E-2</v>
      </c>
      <c r="E468">
        <v>0</v>
      </c>
      <c r="F468" s="4">
        <v>36.307307465845561</v>
      </c>
      <c r="G468" s="4">
        <v>0</v>
      </c>
      <c r="H468">
        <v>5.457103332914877</v>
      </c>
      <c r="I468">
        <v>7.1707302274420845</v>
      </c>
      <c r="J468">
        <v>11.185386397705832</v>
      </c>
      <c r="K468">
        <v>29.886022229457286</v>
      </c>
      <c r="AH468" s="11">
        <v>44751</v>
      </c>
      <c r="AI468" s="7">
        <v>27.94</v>
      </c>
      <c r="AJ468" s="7">
        <v>27.94</v>
      </c>
      <c r="AK468" s="7">
        <v>27.94</v>
      </c>
      <c r="AL468" s="7">
        <v>29.209999999999997</v>
      </c>
      <c r="AM468" s="7">
        <v>14.224</v>
      </c>
      <c r="AN468" s="7">
        <v>20.065999999999999</v>
      </c>
      <c r="AO468" s="7">
        <v>32.512</v>
      </c>
      <c r="AP468" s="7">
        <v>28.448</v>
      </c>
      <c r="AQ468" s="7">
        <v>15.747999999999999</v>
      </c>
      <c r="AR468" s="7">
        <v>8.8899999999999988</v>
      </c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</row>
    <row r="469" spans="1:55" x14ac:dyDescent="0.25">
      <c r="A469" s="2">
        <v>44752</v>
      </c>
      <c r="B469">
        <v>45.412853077824764</v>
      </c>
      <c r="C469">
        <v>12.188235725963876</v>
      </c>
      <c r="D469">
        <v>0.19817845239944754</v>
      </c>
      <c r="E469">
        <v>0</v>
      </c>
      <c r="F469" s="4">
        <v>65.84522684408482</v>
      </c>
      <c r="G469" s="4">
        <v>0</v>
      </c>
      <c r="H469">
        <v>5.1062485823116841</v>
      </c>
      <c r="I469">
        <v>2.1254815496487049</v>
      </c>
      <c r="J469">
        <v>13.375272597257727</v>
      </c>
      <c r="K469">
        <v>25.944559744629256</v>
      </c>
      <c r="AH469" s="11">
        <v>44752</v>
      </c>
      <c r="AI469" s="7">
        <v>5.8419999999999996</v>
      </c>
      <c r="AJ469" s="7">
        <v>5.8419999999999996</v>
      </c>
      <c r="AK469" s="7">
        <v>5.8419999999999996</v>
      </c>
      <c r="AL469" s="7">
        <v>6.6040000000000001</v>
      </c>
      <c r="AM469" s="7">
        <v>7.1120000000000001</v>
      </c>
      <c r="AN469" s="7">
        <v>6.0959999999999992</v>
      </c>
      <c r="AO469" s="7">
        <v>6.35</v>
      </c>
      <c r="AP469" s="7">
        <v>6.8579999999999997</v>
      </c>
      <c r="AQ469" s="7">
        <v>6.8579999999999997</v>
      </c>
      <c r="AR469" s="7">
        <v>8.3819999999999997</v>
      </c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</row>
    <row r="470" spans="1:55" x14ac:dyDescent="0.25">
      <c r="A470" s="2">
        <v>44753</v>
      </c>
      <c r="B470">
        <v>36.777087902701297</v>
      </c>
      <c r="C470">
        <v>10.385523123302773</v>
      </c>
      <c r="D470">
        <v>0.27238252924962819</v>
      </c>
      <c r="E470">
        <v>0</v>
      </c>
      <c r="F470" s="4">
        <v>47.755315795939993</v>
      </c>
      <c r="G470" s="4">
        <v>0</v>
      </c>
      <c r="H470">
        <v>4.547394862347562</v>
      </c>
      <c r="I470">
        <v>1.1776930538551951</v>
      </c>
      <c r="J470">
        <v>17.826594396574567</v>
      </c>
      <c r="K470">
        <v>29.1612919106196</v>
      </c>
      <c r="AH470" s="11">
        <v>44753</v>
      </c>
      <c r="AI470" s="7">
        <v>7.8739999999999997</v>
      </c>
      <c r="AJ470" s="7">
        <v>7.8739999999999997</v>
      </c>
      <c r="AK470" s="7">
        <v>7.8739999999999997</v>
      </c>
      <c r="AL470" s="7">
        <v>8.636000000000001</v>
      </c>
      <c r="AM470" s="7">
        <v>8.1280000000000001</v>
      </c>
      <c r="AN470" s="7">
        <v>5.3339999999999996</v>
      </c>
      <c r="AO470" s="7">
        <v>8.636000000000001</v>
      </c>
      <c r="AP470" s="7">
        <v>6.8579999999999997</v>
      </c>
      <c r="AQ470" s="7">
        <v>10.413999999999998</v>
      </c>
      <c r="AR470" s="7">
        <v>11.937999999999999</v>
      </c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</row>
    <row r="471" spans="1:55" x14ac:dyDescent="0.25">
      <c r="A471" s="2">
        <v>44754</v>
      </c>
      <c r="B471">
        <v>37.965556894403818</v>
      </c>
      <c r="C471">
        <v>11.569581873611552</v>
      </c>
      <c r="D471">
        <v>0.3797124112534811</v>
      </c>
      <c r="E471">
        <v>0</v>
      </c>
      <c r="F471" s="4">
        <v>111.55311513832312</v>
      </c>
      <c r="G471" s="4">
        <v>0</v>
      </c>
      <c r="H471">
        <v>10.858031018274611</v>
      </c>
      <c r="I471">
        <v>1.445632207940881</v>
      </c>
      <c r="J471">
        <v>18.967910738734197</v>
      </c>
      <c r="K471">
        <v>34.959948648841603</v>
      </c>
      <c r="AH471" s="11">
        <v>44754</v>
      </c>
      <c r="AI471" s="7">
        <v>18.033999999999999</v>
      </c>
      <c r="AJ471" s="7">
        <v>18.033999999999999</v>
      </c>
      <c r="AK471" s="7">
        <v>18.033999999999999</v>
      </c>
      <c r="AL471" s="7">
        <v>22.352</v>
      </c>
      <c r="AM471" s="7">
        <v>11.683999999999999</v>
      </c>
      <c r="AN471" s="7">
        <v>11.937999999999999</v>
      </c>
      <c r="AO471" s="7">
        <v>12.953999999999999</v>
      </c>
      <c r="AP471" s="7">
        <v>9.3979999999999997</v>
      </c>
      <c r="AQ471" s="7">
        <v>15.747999999999999</v>
      </c>
      <c r="AR471" s="7">
        <v>11.937999999999999</v>
      </c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</row>
    <row r="472" spans="1:55" x14ac:dyDescent="0.25">
      <c r="A472" s="2">
        <v>44755</v>
      </c>
      <c r="B472">
        <v>41.629778584058798</v>
      </c>
      <c r="C472">
        <v>14.56574984823915</v>
      </c>
      <c r="D472">
        <v>7.047664986319635E-2</v>
      </c>
      <c r="E472">
        <v>0.33816334276842452</v>
      </c>
      <c r="F472" s="4">
        <v>26.718443398752118</v>
      </c>
      <c r="G472" s="4">
        <v>0</v>
      </c>
      <c r="H472">
        <v>6.3878365521432947</v>
      </c>
      <c r="I472">
        <v>1.7114604848667694</v>
      </c>
      <c r="J472">
        <v>12.205125506470749</v>
      </c>
      <c r="K472">
        <v>30.996421200449301</v>
      </c>
      <c r="AH472" s="11">
        <v>44755</v>
      </c>
      <c r="AI472" s="7">
        <v>0</v>
      </c>
      <c r="AJ472" s="7">
        <v>0</v>
      </c>
      <c r="AK472" s="7">
        <v>0</v>
      </c>
      <c r="AL472" s="7">
        <v>0</v>
      </c>
      <c r="AM472" s="7">
        <v>0</v>
      </c>
      <c r="AN472" s="7">
        <v>0</v>
      </c>
      <c r="AO472" s="7">
        <v>0.50800000000000001</v>
      </c>
      <c r="AP472" s="7">
        <v>0.254</v>
      </c>
      <c r="AQ472" s="7">
        <v>0</v>
      </c>
      <c r="AR472" s="7">
        <v>0</v>
      </c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</row>
    <row r="473" spans="1:55" x14ac:dyDescent="0.25">
      <c r="A473" s="2">
        <v>44756</v>
      </c>
      <c r="B473">
        <v>47.325800438045668</v>
      </c>
      <c r="C473">
        <v>17.348868410458874</v>
      </c>
      <c r="D473">
        <v>8.0092272413656552E-5</v>
      </c>
      <c r="E473">
        <v>0.27851738771379136</v>
      </c>
      <c r="F473" s="4">
        <v>5.3170246028920305</v>
      </c>
      <c r="G473" s="4">
        <v>0</v>
      </c>
      <c r="H473">
        <v>3.8357028464713991</v>
      </c>
      <c r="I473">
        <v>3.5149718234567522</v>
      </c>
      <c r="J473">
        <v>10.219645722893302</v>
      </c>
      <c r="K473">
        <v>22.759916009057861</v>
      </c>
      <c r="AH473" s="11">
        <v>44756</v>
      </c>
      <c r="AI473" s="7">
        <v>0.50800000000000001</v>
      </c>
      <c r="AJ473" s="7">
        <v>0.50800000000000001</v>
      </c>
      <c r="AK473" s="7">
        <v>0.50800000000000001</v>
      </c>
      <c r="AL473" s="7">
        <v>1.016</v>
      </c>
      <c r="AM473" s="7">
        <v>0</v>
      </c>
      <c r="AN473" s="7">
        <v>0</v>
      </c>
      <c r="AO473" s="7">
        <v>0.50800000000000001</v>
      </c>
      <c r="AP473" s="7">
        <v>0.50800000000000001</v>
      </c>
      <c r="AQ473" s="7">
        <v>0.254</v>
      </c>
      <c r="AR473" s="7">
        <v>0</v>
      </c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</row>
    <row r="474" spans="1:55" x14ac:dyDescent="0.25">
      <c r="A474" s="2">
        <v>44757</v>
      </c>
      <c r="B474">
        <v>54.938248386680783</v>
      </c>
      <c r="C474">
        <v>17.583230961379641</v>
      </c>
      <c r="D474">
        <v>8.6823146668674842E-2</v>
      </c>
      <c r="E474">
        <v>0.2015877847799693</v>
      </c>
      <c r="F474" s="4">
        <v>1.1649753922694563</v>
      </c>
      <c r="G474" s="4">
        <v>0</v>
      </c>
      <c r="H474">
        <v>2.8018952943377307</v>
      </c>
      <c r="I474">
        <v>5.2967968286184872</v>
      </c>
      <c r="J474">
        <v>9.6630357485033525</v>
      </c>
      <c r="K474">
        <v>15.677024806086747</v>
      </c>
      <c r="AH474" s="11">
        <v>44757</v>
      </c>
      <c r="AI474" s="7">
        <v>5.3339999999999996</v>
      </c>
      <c r="AJ474" s="7">
        <v>5.3339999999999996</v>
      </c>
      <c r="AK474" s="7">
        <v>5.3339999999999996</v>
      </c>
      <c r="AL474" s="7">
        <v>5.08</v>
      </c>
      <c r="AM474" s="7">
        <v>2.54</v>
      </c>
      <c r="AN474" s="7">
        <v>2.54</v>
      </c>
      <c r="AO474" s="7">
        <v>4.8259999999999996</v>
      </c>
      <c r="AP474" s="7">
        <v>2.54</v>
      </c>
      <c r="AQ474" s="7">
        <v>3.556</v>
      </c>
      <c r="AR474" s="7">
        <v>3.302</v>
      </c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</row>
    <row r="475" spans="1:55" x14ac:dyDescent="0.25">
      <c r="A475" s="2">
        <v>44758</v>
      </c>
      <c r="B475">
        <v>44.954453492943806</v>
      </c>
      <c r="C475">
        <v>21.548171228112619</v>
      </c>
      <c r="D475">
        <v>3.869553124300415E-2</v>
      </c>
      <c r="E475">
        <v>4.4101608684442017E-2</v>
      </c>
      <c r="F475" s="4">
        <v>0.32789202479410939</v>
      </c>
      <c r="G475" s="4">
        <v>0</v>
      </c>
      <c r="H475">
        <v>2.5081741116097036</v>
      </c>
      <c r="I475">
        <v>5.2207547134975822</v>
      </c>
      <c r="J475">
        <v>9.1584049791483562</v>
      </c>
      <c r="K475">
        <v>10.9876496952779</v>
      </c>
      <c r="AH475" s="11">
        <v>44758</v>
      </c>
      <c r="AI475" s="7">
        <v>1.778</v>
      </c>
      <c r="AJ475" s="7">
        <v>1.778</v>
      </c>
      <c r="AK475" s="7">
        <v>1.778</v>
      </c>
      <c r="AL475" s="7">
        <v>1.778</v>
      </c>
      <c r="AM475" s="7">
        <v>0.7619999999999999</v>
      </c>
      <c r="AN475" s="7">
        <v>0</v>
      </c>
      <c r="AO475" s="7">
        <v>0.254</v>
      </c>
      <c r="AP475" s="7">
        <v>0</v>
      </c>
      <c r="AQ475" s="7">
        <v>0.7619999999999999</v>
      </c>
      <c r="AR475" s="7">
        <v>0.7619999999999999</v>
      </c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</row>
    <row r="476" spans="1:55" x14ac:dyDescent="0.25">
      <c r="A476" s="2">
        <v>44759</v>
      </c>
      <c r="B476">
        <v>39.414787773497451</v>
      </c>
      <c r="C476">
        <v>43.722095611020897</v>
      </c>
      <c r="D476">
        <v>1.0437927490789674E-2</v>
      </c>
      <c r="E476">
        <v>3.2426863170499603E-3</v>
      </c>
      <c r="F476" s="4">
        <v>0.89665730465636428</v>
      </c>
      <c r="G476" s="4">
        <v>0</v>
      </c>
      <c r="H476">
        <v>2.4634103756163235</v>
      </c>
      <c r="I476">
        <v>2.3039122098450209</v>
      </c>
      <c r="J476">
        <v>9.7503500903933134</v>
      </c>
      <c r="K476">
        <v>8.5846192639478236</v>
      </c>
      <c r="AH476" s="11">
        <v>44759</v>
      </c>
      <c r="AI476" s="7">
        <v>2.794</v>
      </c>
      <c r="AJ476" s="7">
        <v>2.794</v>
      </c>
      <c r="AK476" s="7">
        <v>2.794</v>
      </c>
      <c r="AL476" s="7">
        <v>4.0640000000000001</v>
      </c>
      <c r="AM476" s="7">
        <v>3.556</v>
      </c>
      <c r="AN476" s="7">
        <v>4.3180000000000005</v>
      </c>
      <c r="AO476" s="7">
        <v>3.8099999999999996</v>
      </c>
      <c r="AP476" s="7">
        <v>5.5880000000000001</v>
      </c>
      <c r="AQ476" s="7">
        <v>2.2859999999999996</v>
      </c>
      <c r="AR476" s="7">
        <v>3.0479999999999996</v>
      </c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</row>
    <row r="477" spans="1:55" x14ac:dyDescent="0.25">
      <c r="A477" s="2">
        <v>44760</v>
      </c>
      <c r="B477">
        <v>41.658480815178855</v>
      </c>
      <c r="C477">
        <v>71.823058850300654</v>
      </c>
      <c r="D477">
        <v>0.11123580008910598</v>
      </c>
      <c r="E477">
        <v>0</v>
      </c>
      <c r="F477" s="4">
        <v>0</v>
      </c>
      <c r="G477" s="4">
        <v>0</v>
      </c>
      <c r="H477">
        <v>1.4543962757232343</v>
      </c>
      <c r="I477">
        <v>3.0046841089402254</v>
      </c>
      <c r="J477">
        <v>10.091445082650543</v>
      </c>
      <c r="K477">
        <v>6.3632198427462088</v>
      </c>
      <c r="AH477" s="11">
        <v>44760</v>
      </c>
      <c r="AI477" s="7">
        <v>2.54</v>
      </c>
      <c r="AJ477" s="7">
        <v>2.54</v>
      </c>
      <c r="AK477" s="7">
        <v>2.54</v>
      </c>
      <c r="AL477" s="7">
        <v>1.016</v>
      </c>
      <c r="AM477" s="7">
        <v>0.254</v>
      </c>
      <c r="AN477" s="7">
        <v>0.50800000000000001</v>
      </c>
      <c r="AO477" s="7">
        <v>3.8099999999999996</v>
      </c>
      <c r="AP477" s="7">
        <v>1.016</v>
      </c>
      <c r="AQ477" s="7">
        <v>1.5239999999999998</v>
      </c>
      <c r="AR477" s="7">
        <v>1.016</v>
      </c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</row>
    <row r="478" spans="1:55" x14ac:dyDescent="0.25">
      <c r="A478" s="2">
        <v>44761</v>
      </c>
      <c r="B478">
        <v>45.711359474784139</v>
      </c>
      <c r="C478">
        <v>58.244846654020989</v>
      </c>
      <c r="D478">
        <v>1.3713736450768277</v>
      </c>
      <c r="E478">
        <v>0</v>
      </c>
      <c r="F478" s="4">
        <v>1.33657384056703</v>
      </c>
      <c r="G478" s="4">
        <v>0</v>
      </c>
      <c r="H478">
        <v>2.315084763102166</v>
      </c>
      <c r="I478">
        <v>5.3662104355394469</v>
      </c>
      <c r="J478">
        <v>20.735775536856412</v>
      </c>
      <c r="K478">
        <v>7.4442463666457401</v>
      </c>
      <c r="AH478" s="11">
        <v>44761</v>
      </c>
      <c r="AI478" s="7">
        <v>3.302</v>
      </c>
      <c r="AJ478" s="7">
        <v>3.302</v>
      </c>
      <c r="AK478" s="7">
        <v>3.302</v>
      </c>
      <c r="AL478" s="7">
        <v>2.2859999999999996</v>
      </c>
      <c r="AM478" s="7">
        <v>2.2859999999999996</v>
      </c>
      <c r="AN478" s="7">
        <v>2.032</v>
      </c>
      <c r="AO478" s="7">
        <v>2.54</v>
      </c>
      <c r="AP478" s="7">
        <v>3.0479999999999996</v>
      </c>
      <c r="AQ478" s="7">
        <v>2.2859999999999996</v>
      </c>
      <c r="AR478" s="7">
        <v>2.032</v>
      </c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</row>
    <row r="479" spans="1:55" x14ac:dyDescent="0.25">
      <c r="A479" s="2">
        <v>44762</v>
      </c>
      <c r="B479">
        <v>50.3016898597362</v>
      </c>
      <c r="C479">
        <v>50.393343534455589</v>
      </c>
      <c r="D479">
        <v>2.5498144632018112</v>
      </c>
      <c r="E479">
        <v>0.30998285266182402</v>
      </c>
      <c r="F479" s="4">
        <v>18.025545321977194</v>
      </c>
      <c r="G479" s="4">
        <v>0</v>
      </c>
      <c r="H479">
        <v>6.4462630479223213</v>
      </c>
      <c r="I479">
        <v>6.0374717185281987</v>
      </c>
      <c r="J479">
        <v>31.89339311059349</v>
      </c>
      <c r="K479">
        <v>19.144904834036012</v>
      </c>
      <c r="AH479" s="11">
        <v>44762</v>
      </c>
      <c r="AI479" s="7">
        <v>17.779999999999998</v>
      </c>
      <c r="AJ479" s="7">
        <v>17.779999999999998</v>
      </c>
      <c r="AK479" s="7">
        <v>17.779999999999998</v>
      </c>
      <c r="AL479" s="7">
        <v>12.191999999999998</v>
      </c>
      <c r="AM479" s="7">
        <v>22.352</v>
      </c>
      <c r="AN479" s="7">
        <v>21.081999999999997</v>
      </c>
      <c r="AO479" s="7">
        <v>20.574000000000002</v>
      </c>
      <c r="AP479" s="7">
        <v>20.065999999999999</v>
      </c>
      <c r="AQ479" s="7">
        <v>22.352</v>
      </c>
      <c r="AR479" s="7">
        <v>25.145999999999997</v>
      </c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</row>
    <row r="480" spans="1:55" x14ac:dyDescent="0.25">
      <c r="A480" s="2">
        <v>44763</v>
      </c>
      <c r="B480">
        <v>47.386918019514582</v>
      </c>
      <c r="C480">
        <v>43.377644727427374</v>
      </c>
      <c r="D480">
        <v>4.4935607465837117</v>
      </c>
      <c r="E480">
        <v>0.827575450554069</v>
      </c>
      <c r="F480" s="4">
        <v>17.228928624871035</v>
      </c>
      <c r="G480" s="4">
        <v>0</v>
      </c>
      <c r="H480">
        <v>9.4154448606901155</v>
      </c>
      <c r="I480">
        <v>4.5328512837442601</v>
      </c>
      <c r="J480">
        <v>20.907384165520348</v>
      </c>
      <c r="K480">
        <v>37.178139532545288</v>
      </c>
      <c r="AH480" s="11">
        <v>44763</v>
      </c>
      <c r="AI480" s="7">
        <v>1.5239999999999998</v>
      </c>
      <c r="AJ480" s="7">
        <v>1.5239999999999998</v>
      </c>
      <c r="AK480" s="7">
        <v>1.5239999999999998</v>
      </c>
      <c r="AL480" s="7">
        <v>4.0640000000000001</v>
      </c>
      <c r="AM480" s="7">
        <v>7.3659999999999988</v>
      </c>
      <c r="AN480" s="7">
        <v>2.54</v>
      </c>
      <c r="AO480" s="7">
        <v>1.778</v>
      </c>
      <c r="AP480" s="7">
        <v>2.032</v>
      </c>
      <c r="AQ480" s="7">
        <v>3.0479999999999996</v>
      </c>
      <c r="AR480" s="7">
        <v>8.1280000000000001</v>
      </c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</row>
    <row r="481" spans="1:55" x14ac:dyDescent="0.25">
      <c r="A481" s="2">
        <v>44764</v>
      </c>
      <c r="B481">
        <v>60.671428130228314</v>
      </c>
      <c r="C481">
        <v>40.692965199946791</v>
      </c>
      <c r="D481">
        <v>9.4340819617223897</v>
      </c>
      <c r="E481">
        <v>3.1900683115132065</v>
      </c>
      <c r="F481" s="4">
        <v>26.499702293868122</v>
      </c>
      <c r="G481" s="4">
        <v>0</v>
      </c>
      <c r="H481">
        <v>17.473603962675039</v>
      </c>
      <c r="I481">
        <v>4.4345754071135977</v>
      </c>
      <c r="J481">
        <v>21.592771792836146</v>
      </c>
      <c r="K481">
        <v>45.19106210583103</v>
      </c>
      <c r="AH481" s="11">
        <v>44764</v>
      </c>
      <c r="AI481" s="7">
        <v>3.302</v>
      </c>
      <c r="AJ481" s="7">
        <v>3.302</v>
      </c>
      <c r="AK481" s="7">
        <v>3.302</v>
      </c>
      <c r="AL481" s="7">
        <v>2.794</v>
      </c>
      <c r="AM481" s="7">
        <v>0</v>
      </c>
      <c r="AN481" s="7">
        <v>0</v>
      </c>
      <c r="AO481" s="7">
        <v>1.016</v>
      </c>
      <c r="AP481" s="7">
        <v>0</v>
      </c>
      <c r="AQ481" s="7">
        <v>0.50800000000000001</v>
      </c>
      <c r="AR481" s="7">
        <v>0</v>
      </c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</row>
    <row r="482" spans="1:55" x14ac:dyDescent="0.25">
      <c r="A482" s="2">
        <v>44765</v>
      </c>
      <c r="B482">
        <v>109.9815211418581</v>
      </c>
      <c r="C482">
        <v>38.59703960298603</v>
      </c>
      <c r="D482">
        <v>22.227795335089258</v>
      </c>
      <c r="E482">
        <v>12.121571336264658</v>
      </c>
      <c r="F482" s="4">
        <v>132.71344913390817</v>
      </c>
      <c r="G482" s="4">
        <v>0</v>
      </c>
      <c r="H482">
        <v>31.969616367609984</v>
      </c>
      <c r="I482">
        <v>9.4128470109164279</v>
      </c>
      <c r="J482">
        <v>31.056915312304437</v>
      </c>
      <c r="K482">
        <v>50.297482177982147</v>
      </c>
      <c r="AH482" s="11">
        <v>44765</v>
      </c>
      <c r="AI482" s="7">
        <v>33.019999999999996</v>
      </c>
      <c r="AJ482" s="7">
        <v>33.019999999999996</v>
      </c>
      <c r="AK482" s="7">
        <v>33.019999999999996</v>
      </c>
      <c r="AL482" s="7">
        <v>25.4</v>
      </c>
      <c r="AM482" s="7">
        <v>14.224</v>
      </c>
      <c r="AN482" s="7">
        <v>18.795999999999999</v>
      </c>
      <c r="AO482" s="7">
        <v>27.686</v>
      </c>
      <c r="AP482" s="7">
        <v>22.097999999999999</v>
      </c>
      <c r="AQ482" s="7">
        <v>15.747999999999999</v>
      </c>
      <c r="AR482" s="7">
        <v>7.3659999999999988</v>
      </c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</row>
    <row r="483" spans="1:55" x14ac:dyDescent="0.25">
      <c r="A483" s="2">
        <v>44766</v>
      </c>
      <c r="B483">
        <v>82.790849938259583</v>
      </c>
      <c r="C483">
        <v>33.951372512658487</v>
      </c>
      <c r="D483">
        <v>18.679578321586309</v>
      </c>
      <c r="E483">
        <v>11.174536350621011</v>
      </c>
      <c r="F483" s="4">
        <v>293.33762661531188</v>
      </c>
      <c r="G483" s="4">
        <v>0</v>
      </c>
      <c r="H483">
        <v>47.053630286512664</v>
      </c>
      <c r="I483">
        <v>25.797800851206677</v>
      </c>
      <c r="J483">
        <v>25.592784481453108</v>
      </c>
      <c r="K483">
        <v>50.911891116950493</v>
      </c>
      <c r="AH483" s="11">
        <v>44766</v>
      </c>
      <c r="AI483" s="7">
        <v>2.794</v>
      </c>
      <c r="AJ483" s="7">
        <v>2.794</v>
      </c>
      <c r="AK483" s="7">
        <v>2.794</v>
      </c>
      <c r="AL483" s="7">
        <v>2.54</v>
      </c>
      <c r="AM483" s="7">
        <v>9.3979999999999997</v>
      </c>
      <c r="AN483" s="7">
        <v>12.191999999999998</v>
      </c>
      <c r="AO483" s="7">
        <v>4.5719999999999992</v>
      </c>
      <c r="AP483" s="7">
        <v>8.636000000000001</v>
      </c>
      <c r="AQ483" s="7">
        <v>4.5719999999999992</v>
      </c>
      <c r="AR483" s="7">
        <v>4.0640000000000001</v>
      </c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</row>
    <row r="484" spans="1:55" x14ac:dyDescent="0.25">
      <c r="A484" s="2">
        <v>44767</v>
      </c>
      <c r="B484">
        <v>76.405472168059916</v>
      </c>
      <c r="C484">
        <v>30.850407518502763</v>
      </c>
      <c r="D484">
        <v>19.218208950688968</v>
      </c>
      <c r="E484">
        <v>16.514466957782503</v>
      </c>
      <c r="F484" s="4">
        <v>499.95204600387518</v>
      </c>
      <c r="G484" s="4">
        <v>39.596636855019007</v>
      </c>
      <c r="H484">
        <v>115.39536924606411</v>
      </c>
      <c r="I484">
        <v>28.536289930213631</v>
      </c>
      <c r="J484">
        <v>34.894079169692347</v>
      </c>
      <c r="K484">
        <v>71.654482220455193</v>
      </c>
      <c r="AH484" s="11">
        <v>44767</v>
      </c>
      <c r="AI484" s="7">
        <v>6.0959999999999992</v>
      </c>
      <c r="AJ484" s="7">
        <v>6.0959999999999992</v>
      </c>
      <c r="AK484" s="7">
        <v>6.0959999999999992</v>
      </c>
      <c r="AL484" s="7">
        <v>7.1120000000000001</v>
      </c>
      <c r="AM484" s="7">
        <v>12.953999999999999</v>
      </c>
      <c r="AN484" s="7">
        <v>18.541999999999998</v>
      </c>
      <c r="AO484" s="7">
        <v>11.937999999999999</v>
      </c>
      <c r="AP484" s="7">
        <v>19.558</v>
      </c>
      <c r="AQ484" s="7">
        <v>11.683999999999999</v>
      </c>
      <c r="AR484" s="7">
        <v>12.446</v>
      </c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</row>
    <row r="485" spans="1:55" x14ac:dyDescent="0.25">
      <c r="A485" s="2">
        <v>44768</v>
      </c>
      <c r="B485">
        <v>77.42503943030141</v>
      </c>
      <c r="C485">
        <v>28.908406684719026</v>
      </c>
      <c r="D485">
        <v>15.330848055130547</v>
      </c>
      <c r="E485">
        <v>12.679188794087734</v>
      </c>
      <c r="F485" s="4">
        <v>198.05236999742223</v>
      </c>
      <c r="G485" s="4">
        <v>44.228472648804342</v>
      </c>
      <c r="H485">
        <v>72.939208395052432</v>
      </c>
      <c r="I485">
        <v>18.963188457862355</v>
      </c>
      <c r="J485">
        <v>25.832336197575135</v>
      </c>
      <c r="K485">
        <v>92.108424658629517</v>
      </c>
      <c r="AH485" s="11">
        <v>44768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7">
        <v>0</v>
      </c>
      <c r="AP485" s="7">
        <v>0</v>
      </c>
      <c r="AQ485" s="7">
        <v>0</v>
      </c>
      <c r="AR485" s="7">
        <v>0</v>
      </c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</row>
    <row r="486" spans="1:55" x14ac:dyDescent="0.25">
      <c r="A486" s="2">
        <v>44769</v>
      </c>
      <c r="B486">
        <v>110.24950584175981</v>
      </c>
      <c r="C486">
        <v>26.851242303918067</v>
      </c>
      <c r="D486">
        <v>11.414052551984243</v>
      </c>
      <c r="E486">
        <v>13.685265624606613</v>
      </c>
      <c r="F486" s="4">
        <v>99.549094389052627</v>
      </c>
      <c r="G486" s="4">
        <v>41.62410098981811</v>
      </c>
      <c r="H486">
        <v>50.803616679459573</v>
      </c>
      <c r="I486">
        <v>9.9612627277538781</v>
      </c>
      <c r="J486">
        <v>29.134758112660137</v>
      </c>
      <c r="K486">
        <v>128.67735845061404</v>
      </c>
      <c r="AH486" s="11">
        <v>44769</v>
      </c>
      <c r="AI486" s="7">
        <v>11.937999999999999</v>
      </c>
      <c r="AJ486" s="7">
        <v>11.937999999999999</v>
      </c>
      <c r="AK486" s="7">
        <v>11.937999999999999</v>
      </c>
      <c r="AL486" s="7">
        <v>18.033999999999999</v>
      </c>
      <c r="AM486" s="7">
        <v>13.715999999999999</v>
      </c>
      <c r="AN486" s="7">
        <v>4.5719999999999992</v>
      </c>
      <c r="AO486" s="7">
        <v>4.5719999999999992</v>
      </c>
      <c r="AP486" s="7">
        <v>1.5239999999999998</v>
      </c>
      <c r="AQ486" s="7">
        <v>21.59</v>
      </c>
      <c r="AR486" s="7">
        <v>26.923999999999999</v>
      </c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</row>
    <row r="487" spans="1:55" x14ac:dyDescent="0.25">
      <c r="A487" s="2">
        <v>44770</v>
      </c>
      <c r="B487">
        <v>84.915224416874381</v>
      </c>
      <c r="C487">
        <v>25.084572761155872</v>
      </c>
      <c r="D487">
        <v>8.9405120091333554</v>
      </c>
      <c r="E487">
        <v>7.8183687817733514</v>
      </c>
      <c r="F487" s="4">
        <v>53.892857764634961</v>
      </c>
      <c r="G487" s="4">
        <v>36.981660027515282</v>
      </c>
      <c r="H487">
        <v>38.247456149846016</v>
      </c>
      <c r="I487">
        <v>5.8944277070561659</v>
      </c>
      <c r="J487">
        <v>24.0370002107944</v>
      </c>
      <c r="K487">
        <v>106.45396172806731</v>
      </c>
      <c r="AH487" s="11">
        <v>44770</v>
      </c>
      <c r="AI487" s="7">
        <v>5.8419999999999996</v>
      </c>
      <c r="AJ487" s="7">
        <v>5.8419999999999996</v>
      </c>
      <c r="AK487" s="7">
        <v>5.8419999999999996</v>
      </c>
      <c r="AL487" s="7">
        <v>2.2859999999999996</v>
      </c>
      <c r="AM487" s="7">
        <v>3.556</v>
      </c>
      <c r="AN487" s="7">
        <v>3.8099999999999996</v>
      </c>
      <c r="AO487" s="7">
        <v>7.6199999999999992</v>
      </c>
      <c r="AP487" s="7">
        <v>6.6040000000000001</v>
      </c>
      <c r="AQ487" s="7">
        <v>7.8739999999999997</v>
      </c>
      <c r="AR487" s="7">
        <v>2.794</v>
      </c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</row>
    <row r="488" spans="1:55" x14ac:dyDescent="0.25">
      <c r="A488" s="2">
        <v>44771</v>
      </c>
      <c r="B488">
        <v>72.916242419883332</v>
      </c>
      <c r="C488">
        <v>30.276196666517706</v>
      </c>
      <c r="D488">
        <v>7.0395519263857942</v>
      </c>
      <c r="E488">
        <v>5.5623040410462083</v>
      </c>
      <c r="F488" s="4">
        <v>27.614434381715256</v>
      </c>
      <c r="G488" s="4">
        <v>35.709025623408486</v>
      </c>
      <c r="H488">
        <v>29.369658371528701</v>
      </c>
      <c r="I488">
        <v>5.1974668417490131</v>
      </c>
      <c r="J488">
        <v>19.696499710940483</v>
      </c>
      <c r="K488">
        <v>72.450297119402123</v>
      </c>
      <c r="AH488" s="11">
        <v>44771</v>
      </c>
      <c r="AI488" s="7">
        <v>3.8099999999999996</v>
      </c>
      <c r="AJ488" s="7">
        <v>3.8099999999999996</v>
      </c>
      <c r="AK488" s="7">
        <v>3.8099999999999996</v>
      </c>
      <c r="AL488" s="7">
        <v>2.54</v>
      </c>
      <c r="AM488" s="7">
        <v>0.50800000000000001</v>
      </c>
      <c r="AN488" s="7">
        <v>0.50800000000000001</v>
      </c>
      <c r="AO488" s="7">
        <v>2.2859999999999996</v>
      </c>
      <c r="AP488" s="7">
        <v>0.50800000000000001</v>
      </c>
      <c r="AQ488" s="7">
        <v>1.016</v>
      </c>
      <c r="AR488" s="7">
        <v>0.50800000000000001</v>
      </c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</row>
    <row r="489" spans="1:55" x14ac:dyDescent="0.25">
      <c r="A489" s="2">
        <v>44772</v>
      </c>
      <c r="B489">
        <v>61.508322484044442</v>
      </c>
      <c r="C489">
        <v>42.357961798817449</v>
      </c>
      <c r="D489">
        <v>5.552792005800705</v>
      </c>
      <c r="E489">
        <v>4.2319185353561481</v>
      </c>
      <c r="F489" s="4">
        <v>14.619967506610054</v>
      </c>
      <c r="G489" s="4">
        <v>34.081127616218545</v>
      </c>
      <c r="H489">
        <v>23.599435371162922</v>
      </c>
      <c r="I489">
        <v>8.4368884796119623</v>
      </c>
      <c r="J489">
        <v>16.630094040092008</v>
      </c>
      <c r="K489">
        <v>47.385034884096484</v>
      </c>
      <c r="AH489" s="11">
        <v>44772</v>
      </c>
      <c r="AI489" s="7">
        <v>0</v>
      </c>
      <c r="AJ489" s="7">
        <v>0</v>
      </c>
      <c r="AK489" s="7">
        <v>0</v>
      </c>
      <c r="AL489" s="7">
        <v>0.254</v>
      </c>
      <c r="AM489" s="7">
        <v>0</v>
      </c>
      <c r="AN489" s="7">
        <v>0</v>
      </c>
      <c r="AO489" s="7">
        <v>0</v>
      </c>
      <c r="AP489" s="7">
        <v>0</v>
      </c>
      <c r="AQ489" s="7">
        <v>0</v>
      </c>
      <c r="AR489" s="7">
        <v>0</v>
      </c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</row>
    <row r="490" spans="1:55" x14ac:dyDescent="0.25">
      <c r="A490" s="2">
        <v>44773</v>
      </c>
      <c r="B490">
        <v>56.639049286889048</v>
      </c>
      <c r="C490">
        <v>34.279011949297463</v>
      </c>
      <c r="D490">
        <v>3.6030941967280299</v>
      </c>
      <c r="E490">
        <v>3.5390270517638989</v>
      </c>
      <c r="F490" s="4">
        <v>8.4630203259969896</v>
      </c>
      <c r="G490" s="4">
        <v>32.047501235893911</v>
      </c>
      <c r="H490">
        <v>18.511137609739965</v>
      </c>
      <c r="I490">
        <v>12.995541299313109</v>
      </c>
      <c r="J490">
        <v>14.69893497888676</v>
      </c>
      <c r="K490">
        <v>31.762553647440388</v>
      </c>
      <c r="AH490" s="11">
        <v>44773</v>
      </c>
      <c r="AI490" s="7">
        <v>0</v>
      </c>
      <c r="AJ490" s="7">
        <v>0</v>
      </c>
      <c r="AK490" s="7">
        <v>0</v>
      </c>
      <c r="AL490" s="7">
        <v>0</v>
      </c>
      <c r="AM490" s="7">
        <v>0</v>
      </c>
      <c r="AN490" s="7">
        <v>0</v>
      </c>
      <c r="AO490" s="7">
        <v>0</v>
      </c>
      <c r="AP490" s="7">
        <v>0</v>
      </c>
      <c r="AQ490" s="7">
        <v>0.7619999999999999</v>
      </c>
      <c r="AR490" s="7">
        <v>0</v>
      </c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</row>
    <row r="491" spans="1:55" x14ac:dyDescent="0.25">
      <c r="A491" s="2">
        <v>44774</v>
      </c>
      <c r="B491">
        <v>52.409190280091799</v>
      </c>
      <c r="C491">
        <v>32.605335296648128</v>
      </c>
      <c r="D491">
        <v>1.4693539159312687</v>
      </c>
      <c r="E491">
        <v>3.2530820010948056</v>
      </c>
      <c r="F491" s="4">
        <v>4.8727076614340801</v>
      </c>
      <c r="G491" s="4">
        <v>26.115812660919261</v>
      </c>
      <c r="H491">
        <v>16.189008198948173</v>
      </c>
      <c r="I491">
        <v>9.4378975626282831</v>
      </c>
      <c r="J491">
        <v>12.99797751576841</v>
      </c>
      <c r="K491">
        <v>21.307501549661438</v>
      </c>
      <c r="AH491" s="11">
        <v>44774</v>
      </c>
      <c r="AI491" s="7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7">
        <v>0</v>
      </c>
      <c r="AP491" s="7">
        <v>0</v>
      </c>
      <c r="AQ491" s="7">
        <v>0</v>
      </c>
      <c r="AR491" s="7">
        <v>0</v>
      </c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</row>
    <row r="492" spans="1:55" x14ac:dyDescent="0.25">
      <c r="A492" s="2">
        <v>44775</v>
      </c>
      <c r="B492">
        <v>42.727933666908712</v>
      </c>
      <c r="C492">
        <v>31.886086006792578</v>
      </c>
      <c r="D492">
        <v>0.83472113193170949</v>
      </c>
      <c r="E492">
        <v>2.9665576957483606</v>
      </c>
      <c r="F492" s="4">
        <v>2.8684281348424707</v>
      </c>
      <c r="G492" s="4">
        <v>14.140906848426587</v>
      </c>
      <c r="H492">
        <v>14.262822262689168</v>
      </c>
      <c r="I492">
        <v>5.1070256977652013</v>
      </c>
      <c r="J492">
        <v>11.970377933290528</v>
      </c>
      <c r="K492">
        <v>14.912436616511085</v>
      </c>
      <c r="AH492" s="11">
        <v>44775</v>
      </c>
      <c r="AI492" s="7">
        <v>9.6519999999999992</v>
      </c>
      <c r="AJ492" s="7">
        <v>9.6519999999999992</v>
      </c>
      <c r="AK492" s="7">
        <v>9.6519999999999992</v>
      </c>
      <c r="AL492" s="7">
        <v>4.5719999999999992</v>
      </c>
      <c r="AM492" s="7">
        <v>1.016</v>
      </c>
      <c r="AN492" s="7">
        <v>3.0479999999999996</v>
      </c>
      <c r="AO492" s="7">
        <v>7.3659999999999988</v>
      </c>
      <c r="AP492" s="7">
        <v>7.8739999999999997</v>
      </c>
      <c r="AQ492" s="7">
        <v>0.50800000000000001</v>
      </c>
      <c r="AR492" s="7">
        <v>0.254</v>
      </c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</row>
    <row r="493" spans="1:55" x14ac:dyDescent="0.25">
      <c r="A493" s="2">
        <v>44776</v>
      </c>
      <c r="B493">
        <v>36.2682717741937</v>
      </c>
      <c r="C493">
        <v>29.734346981928415</v>
      </c>
      <c r="D493">
        <v>1.7455044148614629</v>
      </c>
      <c r="E493">
        <v>2.8317110272785246</v>
      </c>
      <c r="F493" s="4">
        <v>5.5603508916014475</v>
      </c>
      <c r="G493" s="4">
        <v>5.8726761509332626</v>
      </c>
      <c r="H493">
        <v>18.239602599488094</v>
      </c>
      <c r="I493">
        <v>7.9269623536553944</v>
      </c>
      <c r="J493">
        <v>12.070329498561668</v>
      </c>
      <c r="K493">
        <v>11.614638919650643</v>
      </c>
      <c r="AH493" s="11">
        <v>44776</v>
      </c>
      <c r="AI493" s="7">
        <v>3.556</v>
      </c>
      <c r="AJ493" s="7">
        <v>3.556</v>
      </c>
      <c r="AK493" s="7">
        <v>3.556</v>
      </c>
      <c r="AL493" s="7">
        <v>1.778</v>
      </c>
      <c r="AM493" s="7">
        <v>1.5239999999999998</v>
      </c>
      <c r="AN493" s="7">
        <v>6.0959999999999992</v>
      </c>
      <c r="AO493" s="7">
        <v>7.8739999999999997</v>
      </c>
      <c r="AP493" s="7">
        <v>11.683999999999999</v>
      </c>
      <c r="AQ493" s="7">
        <v>1.27</v>
      </c>
      <c r="AR493" s="7">
        <v>0.7619999999999999</v>
      </c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</row>
    <row r="494" spans="1:55" x14ac:dyDescent="0.25">
      <c r="A494" s="2">
        <v>44777</v>
      </c>
      <c r="B494">
        <v>50.007681870315857</v>
      </c>
      <c r="C494">
        <v>27.371169444922685</v>
      </c>
      <c r="D494">
        <v>8.2571531684478146</v>
      </c>
      <c r="E494">
        <v>2.3284763058678233</v>
      </c>
      <c r="F494" s="4">
        <v>24.022892492034362</v>
      </c>
      <c r="G494" s="4">
        <v>4.1734535164438711</v>
      </c>
      <c r="H494">
        <v>40.819325490425236</v>
      </c>
      <c r="I494">
        <v>17.239722324958432</v>
      </c>
      <c r="J494">
        <v>16.41097355345525</v>
      </c>
      <c r="K494">
        <v>14.171789083636321</v>
      </c>
      <c r="AH494" s="11">
        <v>44777</v>
      </c>
      <c r="AI494" s="7">
        <v>23.114000000000001</v>
      </c>
      <c r="AJ494" s="7">
        <v>23.114000000000001</v>
      </c>
      <c r="AK494" s="7">
        <v>23.114000000000001</v>
      </c>
      <c r="AL494" s="7">
        <v>11.937999999999999</v>
      </c>
      <c r="AM494" s="7">
        <v>30.733999999999998</v>
      </c>
      <c r="AN494" s="7">
        <v>31.75</v>
      </c>
      <c r="AO494" s="7">
        <v>29.717999999999996</v>
      </c>
      <c r="AP494" s="7">
        <v>34.544000000000004</v>
      </c>
      <c r="AQ494" s="7">
        <v>23.622</v>
      </c>
      <c r="AR494" s="7">
        <v>24.637999999999998</v>
      </c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</row>
    <row r="495" spans="1:55" x14ac:dyDescent="0.25">
      <c r="A495" s="2">
        <v>44778</v>
      </c>
      <c r="B495">
        <v>55.830888115289532</v>
      </c>
      <c r="C495">
        <v>25.975550092818228</v>
      </c>
      <c r="D495">
        <v>7.8562046624885831</v>
      </c>
      <c r="E495">
        <v>2.0417597722386867</v>
      </c>
      <c r="F495" s="4">
        <v>11.471983454646384</v>
      </c>
      <c r="G495" s="4">
        <v>0</v>
      </c>
      <c r="H495">
        <v>28.969750752477367</v>
      </c>
      <c r="I495">
        <v>16.592129094644438</v>
      </c>
      <c r="J495">
        <v>13.166259752341498</v>
      </c>
      <c r="K495">
        <v>12.560521349709502</v>
      </c>
      <c r="AH495" s="11">
        <v>44778</v>
      </c>
      <c r="AI495" s="7">
        <v>0.254</v>
      </c>
      <c r="AJ495" s="7">
        <v>0.254</v>
      </c>
      <c r="AK495" s="7">
        <v>0.254</v>
      </c>
      <c r="AL495" s="7">
        <v>0</v>
      </c>
      <c r="AM495" s="7">
        <v>0</v>
      </c>
      <c r="AN495" s="7">
        <v>0</v>
      </c>
      <c r="AO495" s="7">
        <v>0</v>
      </c>
      <c r="AP495" s="7">
        <v>0.254</v>
      </c>
      <c r="AQ495" s="7">
        <v>0</v>
      </c>
      <c r="AR495" s="7">
        <v>0</v>
      </c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</row>
    <row r="496" spans="1:55" x14ac:dyDescent="0.25">
      <c r="A496" s="2">
        <v>44779</v>
      </c>
      <c r="B496">
        <v>68.721156032988418</v>
      </c>
      <c r="C496">
        <v>25.28229664427225</v>
      </c>
      <c r="D496">
        <v>5.8069239850462582</v>
      </c>
      <c r="E496">
        <v>2.5829911600652089</v>
      </c>
      <c r="F496" s="4">
        <v>7.4736811581642248</v>
      </c>
      <c r="G496" s="4">
        <v>0</v>
      </c>
      <c r="H496">
        <v>23.578542564643922</v>
      </c>
      <c r="I496">
        <v>15.44806416485922</v>
      </c>
      <c r="J496">
        <v>11.854930165787229</v>
      </c>
      <c r="K496">
        <v>10.561533371760826</v>
      </c>
      <c r="AH496" s="11">
        <v>44779</v>
      </c>
      <c r="AI496" s="7">
        <v>0</v>
      </c>
      <c r="AJ496" s="7">
        <v>0</v>
      </c>
      <c r="AK496" s="7">
        <v>0</v>
      </c>
      <c r="AL496" s="7">
        <v>0.7619999999999999</v>
      </c>
      <c r="AM496" s="7">
        <v>0</v>
      </c>
      <c r="AN496" s="7">
        <v>0</v>
      </c>
      <c r="AO496" s="7">
        <v>0</v>
      </c>
      <c r="AP496" s="7">
        <v>0</v>
      </c>
      <c r="AQ496" s="7">
        <v>0</v>
      </c>
      <c r="AR496" s="7">
        <v>0</v>
      </c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</row>
    <row r="497" spans="1:55" x14ac:dyDescent="0.25">
      <c r="A497" s="2">
        <v>44780</v>
      </c>
      <c r="B497">
        <v>102.06814052991837</v>
      </c>
      <c r="C497">
        <v>23.240576353594232</v>
      </c>
      <c r="D497">
        <v>4.7672989236978509</v>
      </c>
      <c r="E497">
        <v>2.7933864287878585</v>
      </c>
      <c r="F497" s="4">
        <v>5.7082881113455146</v>
      </c>
      <c r="G497" s="4">
        <v>0</v>
      </c>
      <c r="H497">
        <v>25.087902195654422</v>
      </c>
      <c r="I497">
        <v>15.030795283762684</v>
      </c>
      <c r="J497">
        <v>12.149119267684819</v>
      </c>
      <c r="K497">
        <v>8.9272976682281122</v>
      </c>
      <c r="AH497" s="11">
        <v>44780</v>
      </c>
      <c r="AI497" s="7">
        <v>10.921999999999999</v>
      </c>
      <c r="AJ497" s="7">
        <v>10.921999999999999</v>
      </c>
      <c r="AK497" s="7">
        <v>10.921999999999999</v>
      </c>
      <c r="AL497" s="7">
        <v>8.1280000000000001</v>
      </c>
      <c r="AM497" s="7">
        <v>1.27</v>
      </c>
      <c r="AN497" s="7">
        <v>2.2859999999999996</v>
      </c>
      <c r="AO497" s="7">
        <v>7.3659999999999988</v>
      </c>
      <c r="AP497" s="7">
        <v>3.8099999999999996</v>
      </c>
      <c r="AQ497" s="7">
        <v>4.5719999999999992</v>
      </c>
      <c r="AR497" s="7">
        <v>0.7619999999999999</v>
      </c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</row>
    <row r="498" spans="1:55" x14ac:dyDescent="0.25">
      <c r="A498" s="2">
        <v>44781</v>
      </c>
      <c r="B498">
        <v>92.005790898678697</v>
      </c>
      <c r="C498">
        <v>27.473768555771361</v>
      </c>
      <c r="D498">
        <v>3.5603739408534794</v>
      </c>
      <c r="E498">
        <v>2.3365165943977595</v>
      </c>
      <c r="F498" s="4">
        <v>3.8915875794003836</v>
      </c>
      <c r="G498" s="4">
        <v>0</v>
      </c>
      <c r="H498">
        <v>20.778671134629274</v>
      </c>
      <c r="I498">
        <v>12.428397716185765</v>
      </c>
      <c r="J498">
        <v>11.50112768780297</v>
      </c>
      <c r="K498">
        <v>7.2928810819120642</v>
      </c>
      <c r="AH498" s="11">
        <v>44781</v>
      </c>
      <c r="AI498" s="7">
        <v>0.50800000000000001</v>
      </c>
      <c r="AJ498" s="7">
        <v>0.50800000000000001</v>
      </c>
      <c r="AK498" s="7">
        <v>0.50800000000000001</v>
      </c>
      <c r="AL498" s="7">
        <v>0.7619999999999999</v>
      </c>
      <c r="AM498" s="7">
        <v>0</v>
      </c>
      <c r="AN498" s="7">
        <v>0</v>
      </c>
      <c r="AO498" s="7">
        <v>0.50800000000000001</v>
      </c>
      <c r="AP498" s="7">
        <v>0.50800000000000001</v>
      </c>
      <c r="AQ498" s="7">
        <v>0</v>
      </c>
      <c r="AR498" s="7">
        <v>0</v>
      </c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</row>
    <row r="499" spans="1:55" x14ac:dyDescent="0.25">
      <c r="A499" s="2">
        <v>44782</v>
      </c>
      <c r="B499">
        <v>87.023115404252465</v>
      </c>
      <c r="C499">
        <v>31.502099507212165</v>
      </c>
      <c r="D499">
        <v>1.8703299247799297</v>
      </c>
      <c r="E499">
        <v>2.114157312114235</v>
      </c>
      <c r="F499" s="4">
        <v>3.0392884355447518</v>
      </c>
      <c r="G499" s="4">
        <v>0</v>
      </c>
      <c r="H499">
        <v>15.922336954492181</v>
      </c>
      <c r="I499">
        <v>10.749962676980504</v>
      </c>
      <c r="J499">
        <v>10.917970105097021</v>
      </c>
      <c r="K499">
        <v>5.4957503932445073</v>
      </c>
      <c r="AH499" s="11">
        <v>44782</v>
      </c>
      <c r="AI499" s="7">
        <v>2.794</v>
      </c>
      <c r="AJ499" s="7">
        <v>2.794</v>
      </c>
      <c r="AK499" s="7">
        <v>2.794</v>
      </c>
      <c r="AL499" s="7">
        <v>3.556</v>
      </c>
      <c r="AM499" s="7">
        <v>3.0479999999999996</v>
      </c>
      <c r="AN499" s="7">
        <v>3.302</v>
      </c>
      <c r="AO499" s="7">
        <v>3.0479999999999996</v>
      </c>
      <c r="AP499" s="7">
        <v>3.0479999999999996</v>
      </c>
      <c r="AQ499" s="7">
        <v>4.3180000000000005</v>
      </c>
      <c r="AR499" s="7">
        <v>4.8259999999999996</v>
      </c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</row>
    <row r="500" spans="1:55" x14ac:dyDescent="0.25">
      <c r="A500" s="2">
        <v>44783</v>
      </c>
      <c r="B500">
        <v>80.62318645641588</v>
      </c>
      <c r="C500">
        <v>26.847591785795903</v>
      </c>
      <c r="D500">
        <v>0.75778180394595873</v>
      </c>
      <c r="E500">
        <v>1.8029617960458235</v>
      </c>
      <c r="F500" s="4">
        <v>2.4468375016185888</v>
      </c>
      <c r="G500" s="4">
        <v>0</v>
      </c>
      <c r="H500">
        <v>12.833860089596287</v>
      </c>
      <c r="I500">
        <v>11.951826656432322</v>
      </c>
      <c r="J500">
        <v>11.495968117160885</v>
      </c>
      <c r="K500">
        <v>4.25160009282442</v>
      </c>
      <c r="AH500" s="11">
        <v>44783</v>
      </c>
      <c r="AI500" s="7">
        <v>3.8099999999999996</v>
      </c>
      <c r="AJ500" s="7">
        <v>3.8099999999999996</v>
      </c>
      <c r="AK500" s="7">
        <v>3.8099999999999996</v>
      </c>
      <c r="AL500" s="7">
        <v>20.574000000000002</v>
      </c>
      <c r="AM500" s="7">
        <v>6.0959999999999992</v>
      </c>
      <c r="AN500" s="7">
        <v>2.032</v>
      </c>
      <c r="AO500" s="7">
        <v>2.2859999999999996</v>
      </c>
      <c r="AP500" s="7">
        <v>0.7619999999999999</v>
      </c>
      <c r="AQ500" s="7">
        <v>11.683999999999999</v>
      </c>
      <c r="AR500" s="7">
        <v>18.541999999999998</v>
      </c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</row>
    <row r="501" spans="1:55" x14ac:dyDescent="0.25">
      <c r="A501" s="2">
        <v>44784</v>
      </c>
      <c r="B501">
        <v>64.938585875358015</v>
      </c>
      <c r="C501">
        <v>24.609797256477936</v>
      </c>
      <c r="D501">
        <v>0.18022264780114158</v>
      </c>
      <c r="E501">
        <v>1.4412894764939634</v>
      </c>
      <c r="F501" s="4">
        <v>2.7713884765575583</v>
      </c>
      <c r="G501" s="4">
        <v>0</v>
      </c>
      <c r="H501">
        <v>10.949210341283775</v>
      </c>
      <c r="I501">
        <v>10.443182413560008</v>
      </c>
      <c r="J501">
        <v>11.393891315584561</v>
      </c>
      <c r="K501">
        <v>4.1281304097927132</v>
      </c>
      <c r="AH501" s="11">
        <v>44784</v>
      </c>
      <c r="AI501" s="7">
        <v>0.50800000000000001</v>
      </c>
      <c r="AJ501" s="7">
        <v>0.50800000000000001</v>
      </c>
      <c r="AK501" s="7">
        <v>0.50800000000000001</v>
      </c>
      <c r="AL501" s="7">
        <v>0.7619999999999999</v>
      </c>
      <c r="AM501" s="7">
        <v>0</v>
      </c>
      <c r="AN501" s="7">
        <v>0</v>
      </c>
      <c r="AO501" s="7">
        <v>0</v>
      </c>
      <c r="AP501" s="7">
        <v>0</v>
      </c>
      <c r="AQ501" s="7">
        <v>0</v>
      </c>
      <c r="AR501" s="7">
        <v>0</v>
      </c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</row>
    <row r="502" spans="1:55" x14ac:dyDescent="0.25">
      <c r="A502" s="2">
        <v>44785</v>
      </c>
      <c r="B502">
        <v>49.544135145437885</v>
      </c>
      <c r="C502">
        <v>24.047136667606093</v>
      </c>
      <c r="D502">
        <v>1.4524092689347646E-2</v>
      </c>
      <c r="E502">
        <v>1.1204187793587543</v>
      </c>
      <c r="F502" s="4">
        <v>2.7127210841374292</v>
      </c>
      <c r="G502" s="4">
        <v>0</v>
      </c>
      <c r="H502">
        <v>8.6967514883567691</v>
      </c>
      <c r="I502">
        <v>6.5374934916823548</v>
      </c>
      <c r="J502">
        <v>11.297962957961056</v>
      </c>
      <c r="K502">
        <v>3.3614992854046304</v>
      </c>
      <c r="AH502" s="11">
        <v>44785</v>
      </c>
      <c r="AI502" s="7">
        <v>1.778</v>
      </c>
      <c r="AJ502" s="7">
        <v>1.778</v>
      </c>
      <c r="AK502" s="7">
        <v>1.778</v>
      </c>
      <c r="AL502" s="7">
        <v>5.3339999999999996</v>
      </c>
      <c r="AM502" s="7">
        <v>1.27</v>
      </c>
      <c r="AN502" s="7">
        <v>0.50800000000000001</v>
      </c>
      <c r="AO502" s="7">
        <v>1.016</v>
      </c>
      <c r="AP502" s="7">
        <v>1.016</v>
      </c>
      <c r="AQ502" s="7">
        <v>1.5239999999999998</v>
      </c>
      <c r="AR502" s="7">
        <v>3.0479999999999996</v>
      </c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</row>
    <row r="503" spans="1:55" x14ac:dyDescent="0.25">
      <c r="A503" s="2">
        <v>44786</v>
      </c>
      <c r="B503">
        <v>48.987359234470496</v>
      </c>
      <c r="C503">
        <v>26.374432961413103</v>
      </c>
      <c r="D503">
        <v>3.2011625019145798E-2</v>
      </c>
      <c r="E503">
        <v>1.3311700438077885</v>
      </c>
      <c r="F503" s="4">
        <v>3.6624591877913359</v>
      </c>
      <c r="G503" s="4">
        <v>0</v>
      </c>
      <c r="H503">
        <v>8.9358991021381673</v>
      </c>
      <c r="I503">
        <v>3.2677162192069638</v>
      </c>
      <c r="J503">
        <v>12.913805059058497</v>
      </c>
      <c r="K503">
        <v>1.7634563325133115</v>
      </c>
      <c r="AH503" s="11">
        <v>44786</v>
      </c>
      <c r="AI503" s="7">
        <v>0.50800000000000001</v>
      </c>
      <c r="AJ503" s="7">
        <v>0.50800000000000001</v>
      </c>
      <c r="AK503" s="7">
        <v>0.50800000000000001</v>
      </c>
      <c r="AL503" s="7">
        <v>0.50800000000000001</v>
      </c>
      <c r="AM503" s="7">
        <v>0</v>
      </c>
      <c r="AN503" s="7">
        <v>0</v>
      </c>
      <c r="AO503" s="7">
        <v>0.254</v>
      </c>
      <c r="AP503" s="7">
        <v>0</v>
      </c>
      <c r="AQ503" s="7">
        <v>0</v>
      </c>
      <c r="AR503" s="7">
        <v>0</v>
      </c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</row>
    <row r="504" spans="1:55" x14ac:dyDescent="0.25">
      <c r="A504" s="2">
        <v>44787</v>
      </c>
      <c r="B504">
        <v>128.88525199574363</v>
      </c>
      <c r="C504">
        <v>25.188296114469093</v>
      </c>
      <c r="D504">
        <v>1.1315747786199295</v>
      </c>
      <c r="E504">
        <v>2.5065291543676049</v>
      </c>
      <c r="F504" s="4">
        <v>3.5317221711128499</v>
      </c>
      <c r="G504" s="4">
        <v>0</v>
      </c>
      <c r="H504">
        <v>13.158441113173891</v>
      </c>
      <c r="I504">
        <v>2.4986914536595513</v>
      </c>
      <c r="J504">
        <v>14.351363122414996</v>
      </c>
      <c r="K504">
        <v>2.8887943929725455</v>
      </c>
      <c r="AH504" s="11">
        <v>44787</v>
      </c>
      <c r="AI504" s="7">
        <v>28.955999999999996</v>
      </c>
      <c r="AJ504" s="7">
        <v>28.955999999999996</v>
      </c>
      <c r="AK504" s="7">
        <v>28.955999999999996</v>
      </c>
      <c r="AL504" s="7">
        <v>30.479999999999997</v>
      </c>
      <c r="AM504" s="7">
        <v>10.16</v>
      </c>
      <c r="AN504" s="7">
        <v>10.921999999999999</v>
      </c>
      <c r="AO504" s="7">
        <v>17.525999999999996</v>
      </c>
      <c r="AP504" s="7">
        <v>18.033999999999999</v>
      </c>
      <c r="AQ504" s="7">
        <v>15.747999999999999</v>
      </c>
      <c r="AR504" s="7">
        <v>12.446</v>
      </c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</row>
    <row r="505" spans="1:55" x14ac:dyDescent="0.25">
      <c r="A505" s="2">
        <v>44788</v>
      </c>
      <c r="B505">
        <v>103.6779506804712</v>
      </c>
      <c r="C505">
        <v>22.830065999152836</v>
      </c>
      <c r="D505">
        <v>0.83213858234696625</v>
      </c>
      <c r="E505">
        <v>1.7127260282515229</v>
      </c>
      <c r="F505" s="4">
        <v>3.0339958264688112</v>
      </c>
      <c r="G505" s="4">
        <v>0</v>
      </c>
      <c r="H505">
        <v>8.5223050891812058</v>
      </c>
      <c r="I505">
        <v>1.3426625863870594</v>
      </c>
      <c r="J505">
        <v>11.581510224587555</v>
      </c>
      <c r="K505">
        <v>0.40972406338747464</v>
      </c>
      <c r="AH505" s="11">
        <v>44788</v>
      </c>
      <c r="AI505" s="7">
        <v>0</v>
      </c>
      <c r="AJ505" s="7">
        <v>0</v>
      </c>
      <c r="AK505" s="7">
        <v>0</v>
      </c>
      <c r="AL505" s="7">
        <v>0</v>
      </c>
      <c r="AM505" s="7">
        <v>0</v>
      </c>
      <c r="AN505" s="7">
        <v>0</v>
      </c>
      <c r="AO505" s="7">
        <v>0</v>
      </c>
      <c r="AP505" s="7">
        <v>0</v>
      </c>
      <c r="AQ505" s="7">
        <v>0</v>
      </c>
      <c r="AR505" s="7">
        <v>0</v>
      </c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</row>
    <row r="506" spans="1:55" x14ac:dyDescent="0.25">
      <c r="A506" s="2">
        <v>44789</v>
      </c>
      <c r="B506">
        <v>86.947261357269156</v>
      </c>
      <c r="C506">
        <v>23.476669083495512</v>
      </c>
      <c r="D506">
        <v>0.18697789055157155</v>
      </c>
      <c r="E506">
        <v>1.253681227138445</v>
      </c>
      <c r="F506" s="4">
        <v>3.2152934168619258</v>
      </c>
      <c r="G506" s="4">
        <v>0</v>
      </c>
      <c r="H506">
        <v>5.1830134937812895</v>
      </c>
      <c r="I506">
        <v>2.1970778904666894</v>
      </c>
      <c r="J506">
        <v>10.781123691675996</v>
      </c>
      <c r="K506">
        <v>1.9250603225432435E-2</v>
      </c>
      <c r="AH506" s="11">
        <v>44789</v>
      </c>
      <c r="AI506" s="7">
        <v>0</v>
      </c>
      <c r="AJ506" s="7">
        <v>0</v>
      </c>
      <c r="AK506" s="7">
        <v>0</v>
      </c>
      <c r="AL506" s="7">
        <v>0</v>
      </c>
      <c r="AM506" s="7">
        <v>0</v>
      </c>
      <c r="AN506" s="7">
        <v>0</v>
      </c>
      <c r="AO506" s="7">
        <v>0</v>
      </c>
      <c r="AP506" s="7">
        <v>0</v>
      </c>
      <c r="AQ506" s="7">
        <v>0</v>
      </c>
      <c r="AR506" s="7">
        <v>0</v>
      </c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</row>
    <row r="507" spans="1:55" x14ac:dyDescent="0.25">
      <c r="A507" s="2">
        <v>44790</v>
      </c>
      <c r="B507">
        <v>70.929442444388755</v>
      </c>
      <c r="C507">
        <v>22.219843082717791</v>
      </c>
      <c r="D507">
        <v>9.012924439324407E-3</v>
      </c>
      <c r="E507">
        <v>1.0814888208348974</v>
      </c>
      <c r="F507" s="4">
        <v>4.4244171001840957</v>
      </c>
      <c r="G507" s="4">
        <v>0</v>
      </c>
      <c r="H507">
        <v>2.9239131629206763</v>
      </c>
      <c r="I507">
        <v>3.8701706612015609</v>
      </c>
      <c r="J507">
        <v>11.774674925421786</v>
      </c>
      <c r="K507">
        <v>0.37114579810313786</v>
      </c>
      <c r="AH507" s="11">
        <v>44790</v>
      </c>
      <c r="AI507" s="7">
        <v>0.7619999999999999</v>
      </c>
      <c r="AJ507" s="7">
        <v>0.7619999999999999</v>
      </c>
      <c r="AK507" s="7">
        <v>0.7619999999999999</v>
      </c>
      <c r="AL507" s="7">
        <v>1.27</v>
      </c>
      <c r="AM507" s="7">
        <v>1.016</v>
      </c>
      <c r="AN507" s="7">
        <v>0.7619999999999999</v>
      </c>
      <c r="AO507" s="7">
        <v>0.7619999999999999</v>
      </c>
      <c r="AP507" s="7">
        <v>0.7619999999999999</v>
      </c>
      <c r="AQ507" s="7">
        <v>0.7619999999999999</v>
      </c>
      <c r="AR507" s="7">
        <v>1.016</v>
      </c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</row>
    <row r="508" spans="1:55" x14ac:dyDescent="0.25">
      <c r="A508" s="2">
        <v>44791</v>
      </c>
      <c r="B508">
        <v>60.299833874024756</v>
      </c>
      <c r="C508">
        <v>20.862389071594009</v>
      </c>
      <c r="D508">
        <v>2.5419843050062522E-3</v>
      </c>
      <c r="E508">
        <v>1.500676838159678</v>
      </c>
      <c r="F508" s="4">
        <v>6.0610331172392371</v>
      </c>
      <c r="G508" s="4">
        <v>0</v>
      </c>
      <c r="H508">
        <v>5.2466452980376967</v>
      </c>
      <c r="I508">
        <v>4.9730248339969112</v>
      </c>
      <c r="J508">
        <v>15.572695026536294</v>
      </c>
      <c r="K508">
        <v>4.5609495645350302</v>
      </c>
      <c r="AH508" s="11">
        <v>44791</v>
      </c>
      <c r="AI508" s="7">
        <v>9.3979999999999997</v>
      </c>
      <c r="AJ508" s="7">
        <v>9.3979999999999997</v>
      </c>
      <c r="AK508" s="7">
        <v>9.3979999999999997</v>
      </c>
      <c r="AL508" s="7">
        <v>7.6199999999999992</v>
      </c>
      <c r="AM508" s="7">
        <v>18.287999999999997</v>
      </c>
      <c r="AN508" s="7">
        <v>16.763999999999999</v>
      </c>
      <c r="AO508" s="7">
        <v>12.191999999999998</v>
      </c>
      <c r="AP508" s="7">
        <v>14.477999999999998</v>
      </c>
      <c r="AQ508" s="7">
        <v>15.747999999999999</v>
      </c>
      <c r="AR508" s="7">
        <v>19.049999999999997</v>
      </c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</row>
    <row r="509" spans="1:55" x14ac:dyDescent="0.25">
      <c r="A509" s="2">
        <v>44792</v>
      </c>
      <c r="B509">
        <v>68.663051728773553</v>
      </c>
      <c r="C509">
        <v>22.261722764140597</v>
      </c>
      <c r="D509">
        <v>2.3733114921636967E-6</v>
      </c>
      <c r="E509">
        <v>14.797167087991669</v>
      </c>
      <c r="F509" s="4">
        <v>4.3150831149521354</v>
      </c>
      <c r="G509" s="4">
        <v>0</v>
      </c>
      <c r="H509">
        <v>4.9735388887050478</v>
      </c>
      <c r="I509">
        <v>4.9487231423065721</v>
      </c>
      <c r="J509">
        <v>14.832887083709194</v>
      </c>
      <c r="K509">
        <v>4.564853463292879</v>
      </c>
      <c r="AH509" s="11">
        <v>44792</v>
      </c>
      <c r="AI509" s="7">
        <v>7.1120000000000001</v>
      </c>
      <c r="AJ509" s="7">
        <v>7.1120000000000001</v>
      </c>
      <c r="AK509" s="7">
        <v>7.1120000000000001</v>
      </c>
      <c r="AL509" s="7">
        <v>9.1439999999999984</v>
      </c>
      <c r="AM509" s="7">
        <v>3.302</v>
      </c>
      <c r="AN509" s="7">
        <v>3.0479999999999996</v>
      </c>
      <c r="AO509" s="7">
        <v>3.8099999999999996</v>
      </c>
      <c r="AP509" s="7">
        <v>3.302</v>
      </c>
      <c r="AQ509" s="7">
        <v>6.6040000000000001</v>
      </c>
      <c r="AR509" s="7">
        <v>4.5719999999999992</v>
      </c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</row>
    <row r="510" spans="1:55" x14ac:dyDescent="0.25">
      <c r="A510" s="2">
        <v>44793</v>
      </c>
      <c r="B510">
        <v>71.448078479325048</v>
      </c>
      <c r="C510">
        <v>32.406961074194456</v>
      </c>
      <c r="D510">
        <v>0</v>
      </c>
      <c r="E510">
        <v>26.202575797071614</v>
      </c>
      <c r="F510" s="4">
        <v>4.4072516773208035</v>
      </c>
      <c r="G510" s="4">
        <v>0</v>
      </c>
      <c r="H510">
        <v>3.1083989089062865</v>
      </c>
      <c r="I510">
        <v>6.5374925499125895</v>
      </c>
      <c r="J510">
        <v>14.279616667443165</v>
      </c>
      <c r="K510">
        <v>3.372429257160785</v>
      </c>
      <c r="AH510" s="11">
        <v>44793</v>
      </c>
      <c r="AI510" s="7">
        <v>0.254</v>
      </c>
      <c r="AJ510" s="7">
        <v>0.254</v>
      </c>
      <c r="AK510" s="7">
        <v>0.254</v>
      </c>
      <c r="AL510" s="7">
        <v>0</v>
      </c>
      <c r="AM510" s="7">
        <v>0.254</v>
      </c>
      <c r="AN510" s="7">
        <v>0.254</v>
      </c>
      <c r="AO510" s="7">
        <v>0.254</v>
      </c>
      <c r="AP510" s="7">
        <v>0.50800000000000001</v>
      </c>
      <c r="AQ510" s="7">
        <v>0</v>
      </c>
      <c r="AR510" s="7">
        <v>0.254</v>
      </c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</row>
    <row r="511" spans="1:55" x14ac:dyDescent="0.25">
      <c r="A511" s="2">
        <v>44794</v>
      </c>
      <c r="B511">
        <v>65.834827805583103</v>
      </c>
      <c r="C511">
        <v>35.442355215946669</v>
      </c>
      <c r="D511">
        <v>0</v>
      </c>
      <c r="E511">
        <v>26.381220192468927</v>
      </c>
      <c r="F511" s="4">
        <v>23.991575600590497</v>
      </c>
      <c r="G511" s="4">
        <v>0</v>
      </c>
      <c r="H511">
        <v>8.1298318636268139</v>
      </c>
      <c r="I511">
        <v>8.8568247669536149</v>
      </c>
      <c r="J511">
        <v>21.535273478319088</v>
      </c>
      <c r="K511">
        <v>4.7690036936196671</v>
      </c>
      <c r="AH511" s="11">
        <v>44794</v>
      </c>
      <c r="AI511" s="7">
        <v>8.1280000000000001</v>
      </c>
      <c r="AJ511" s="7">
        <v>8.1280000000000001</v>
      </c>
      <c r="AK511" s="7">
        <v>8.1280000000000001</v>
      </c>
      <c r="AL511" s="7">
        <v>6.35</v>
      </c>
      <c r="AM511" s="7">
        <v>19.558</v>
      </c>
      <c r="AN511" s="7">
        <v>22.097999999999999</v>
      </c>
      <c r="AO511" s="7">
        <v>13.208</v>
      </c>
      <c r="AP511" s="7">
        <v>19.558</v>
      </c>
      <c r="AQ511" s="7">
        <v>17.272000000000002</v>
      </c>
      <c r="AR511" s="7">
        <v>14.985999999999999</v>
      </c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</row>
    <row r="512" spans="1:55" x14ac:dyDescent="0.25">
      <c r="A512" s="2">
        <v>44795</v>
      </c>
      <c r="B512">
        <v>57.762406012027505</v>
      </c>
      <c r="C512">
        <v>54.565648969507713</v>
      </c>
      <c r="D512">
        <v>0</v>
      </c>
      <c r="E512">
        <v>13.453859749127538</v>
      </c>
      <c r="F512" s="4">
        <v>56.974976398899948</v>
      </c>
      <c r="G512" s="4">
        <v>0</v>
      </c>
      <c r="H512">
        <v>13.109132086034121</v>
      </c>
      <c r="I512">
        <v>9.0773482585415461</v>
      </c>
      <c r="J512">
        <v>15.606943892014813</v>
      </c>
      <c r="K512">
        <v>3.5084990195112482</v>
      </c>
      <c r="AH512" s="11">
        <v>44795</v>
      </c>
      <c r="AI512" s="7">
        <v>2.2859999999999996</v>
      </c>
      <c r="AJ512" s="7">
        <v>2.2859999999999996</v>
      </c>
      <c r="AK512" s="7">
        <v>2.2859999999999996</v>
      </c>
      <c r="AL512" s="7">
        <v>1.5239999999999998</v>
      </c>
      <c r="AM512" s="7">
        <v>2.2859999999999996</v>
      </c>
      <c r="AN512" s="7">
        <v>3.0479999999999996</v>
      </c>
      <c r="AO512" s="7">
        <v>2.2859999999999996</v>
      </c>
      <c r="AP512" s="7">
        <v>5.08</v>
      </c>
      <c r="AQ512" s="7">
        <v>2.54</v>
      </c>
      <c r="AR512" s="7">
        <v>3.556</v>
      </c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</row>
    <row r="513" spans="1:55" x14ac:dyDescent="0.25">
      <c r="A513" s="2">
        <v>44796</v>
      </c>
      <c r="B513">
        <v>61.7904866222568</v>
      </c>
      <c r="C513">
        <v>58.079537849033535</v>
      </c>
      <c r="D513">
        <v>0</v>
      </c>
      <c r="E513">
        <v>0.80101300443709988</v>
      </c>
      <c r="F513" s="4">
        <v>68.566751942996689</v>
      </c>
      <c r="G513" s="4">
        <v>0</v>
      </c>
      <c r="H513">
        <v>11.078101020311843</v>
      </c>
      <c r="I513">
        <v>5.5600595779761326</v>
      </c>
      <c r="J513">
        <v>15.001275639262964</v>
      </c>
      <c r="K513">
        <v>2.6022618262301269</v>
      </c>
      <c r="AH513" s="11">
        <v>44796</v>
      </c>
      <c r="AI513" s="7">
        <v>3.8099999999999996</v>
      </c>
      <c r="AJ513" s="7">
        <v>3.8099999999999996</v>
      </c>
      <c r="AK513" s="7">
        <v>3.8099999999999996</v>
      </c>
      <c r="AL513" s="7">
        <v>6.0959999999999992</v>
      </c>
      <c r="AM513" s="7">
        <v>7.8739999999999997</v>
      </c>
      <c r="AN513" s="7">
        <v>9.3979999999999997</v>
      </c>
      <c r="AO513" s="7">
        <v>3.8099999999999996</v>
      </c>
      <c r="AP513" s="7">
        <v>9.1439999999999984</v>
      </c>
      <c r="AQ513" s="7">
        <v>2.794</v>
      </c>
      <c r="AR513" s="7">
        <v>9.3979999999999997</v>
      </c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</row>
    <row r="514" spans="1:55" x14ac:dyDescent="0.25">
      <c r="A514" s="2">
        <v>44797</v>
      </c>
      <c r="B514">
        <v>65.462966801496364</v>
      </c>
      <c r="C514">
        <v>114.01182932446658</v>
      </c>
      <c r="D514">
        <v>0</v>
      </c>
      <c r="E514">
        <v>1.0519775196747976</v>
      </c>
      <c r="F514" s="4">
        <v>161.13482382883151</v>
      </c>
      <c r="G514" s="4">
        <v>1.1415091052828137</v>
      </c>
      <c r="H514">
        <v>8.1209630426008168</v>
      </c>
      <c r="I514">
        <v>6.2871780436296438</v>
      </c>
      <c r="J514">
        <v>19.048521449153448</v>
      </c>
      <c r="K514">
        <v>3.0049625507378672</v>
      </c>
      <c r="AH514" s="11">
        <v>44797</v>
      </c>
      <c r="AI514" s="7">
        <v>0.7619999999999999</v>
      </c>
      <c r="AJ514" s="7">
        <v>0.7619999999999999</v>
      </c>
      <c r="AK514" s="7">
        <v>0.7619999999999999</v>
      </c>
      <c r="AL514" s="7">
        <v>0.254</v>
      </c>
      <c r="AM514" s="7">
        <v>9.3979999999999997</v>
      </c>
      <c r="AN514" s="7">
        <v>18.033999999999999</v>
      </c>
      <c r="AO514" s="7">
        <v>5.8419999999999996</v>
      </c>
      <c r="AP514" s="7">
        <v>26.669999999999998</v>
      </c>
      <c r="AQ514" s="7">
        <v>2.794</v>
      </c>
      <c r="AR514" s="7">
        <v>4.8259999999999996</v>
      </c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</row>
    <row r="515" spans="1:55" x14ac:dyDescent="0.25">
      <c r="A515" s="2">
        <v>44798</v>
      </c>
      <c r="B515">
        <v>226.37717732203058</v>
      </c>
      <c r="C515">
        <v>129.65142964810258</v>
      </c>
      <c r="D515">
        <v>5.831307893643012E-3</v>
      </c>
      <c r="E515">
        <v>17.29365302107302</v>
      </c>
      <c r="F515" s="4">
        <v>427.70106233748152</v>
      </c>
      <c r="G515" s="4">
        <v>56.193086960704981</v>
      </c>
      <c r="H515">
        <v>22.902739571118246</v>
      </c>
      <c r="I515">
        <v>13.466474752194022</v>
      </c>
      <c r="J515">
        <v>82.643699953599125</v>
      </c>
      <c r="K515">
        <v>38.076621007029154</v>
      </c>
      <c r="AH515" s="11">
        <v>44798</v>
      </c>
      <c r="AI515" s="7">
        <v>33.781999999999996</v>
      </c>
      <c r="AJ515" s="7">
        <v>33.781999999999996</v>
      </c>
      <c r="AK515" s="7">
        <v>33.781999999999996</v>
      </c>
      <c r="AL515" s="7">
        <v>35.305999999999997</v>
      </c>
      <c r="AM515" s="7">
        <v>47.497999999999998</v>
      </c>
      <c r="AN515" s="7">
        <v>37.591999999999999</v>
      </c>
      <c r="AO515" s="7">
        <v>32.257999999999996</v>
      </c>
      <c r="AP515" s="7">
        <v>28.701999999999995</v>
      </c>
      <c r="AQ515" s="7">
        <v>42.925999999999995</v>
      </c>
      <c r="AR515" s="7">
        <v>48.513999999999996</v>
      </c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</row>
    <row r="516" spans="1:55" x14ac:dyDescent="0.25">
      <c r="A516" s="2">
        <v>44799</v>
      </c>
      <c r="B516">
        <v>305.83615758389493</v>
      </c>
      <c r="C516">
        <v>129.36416605745407</v>
      </c>
      <c r="D516">
        <v>2.1143891138897484</v>
      </c>
      <c r="E516">
        <v>40.610725949160425</v>
      </c>
      <c r="F516" s="4">
        <v>226.40338450860611</v>
      </c>
      <c r="G516" s="4">
        <v>56.54981475312379</v>
      </c>
      <c r="H516">
        <v>24.801546002980832</v>
      </c>
      <c r="I516">
        <v>14.33724874958679</v>
      </c>
      <c r="J516">
        <v>101.50446744746607</v>
      </c>
      <c r="K516">
        <v>99.115308459557525</v>
      </c>
      <c r="AH516" s="11">
        <v>44799</v>
      </c>
      <c r="AI516" s="7">
        <v>17.779999999999998</v>
      </c>
      <c r="AJ516" s="7">
        <v>17.779999999999998</v>
      </c>
      <c r="AK516" s="7">
        <v>17.779999999999998</v>
      </c>
      <c r="AL516" s="7">
        <v>11.683999999999999</v>
      </c>
      <c r="AM516" s="7">
        <v>9.1439999999999984</v>
      </c>
      <c r="AN516" s="7">
        <v>7.3659999999999988</v>
      </c>
      <c r="AO516" s="7">
        <v>10.667999999999999</v>
      </c>
      <c r="AP516" s="7">
        <v>7.3659999999999988</v>
      </c>
      <c r="AQ516" s="7">
        <v>10.921999999999999</v>
      </c>
      <c r="AR516" s="7">
        <v>6.6040000000000001</v>
      </c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</row>
    <row r="517" spans="1:55" x14ac:dyDescent="0.25">
      <c r="A517" s="2">
        <v>44800</v>
      </c>
      <c r="B517">
        <v>340.00052762996745</v>
      </c>
      <c r="C517">
        <v>161.86361381510355</v>
      </c>
      <c r="D517">
        <v>11.004289233483872</v>
      </c>
      <c r="E517">
        <v>226.14490941706654</v>
      </c>
      <c r="F517" s="4">
        <v>380.03307038894587</v>
      </c>
      <c r="G517" s="4">
        <v>70.337490773510652</v>
      </c>
      <c r="H517">
        <v>56.954657694785674</v>
      </c>
      <c r="I517">
        <v>15.50423866664339</v>
      </c>
      <c r="J517">
        <v>163.47838678821097</v>
      </c>
      <c r="K517">
        <v>243.14821842474853</v>
      </c>
      <c r="AH517" s="11">
        <v>44800</v>
      </c>
      <c r="AI517" s="7">
        <v>37.337999999999994</v>
      </c>
      <c r="AJ517" s="7">
        <v>37.337999999999994</v>
      </c>
      <c r="AK517" s="7">
        <v>37.337999999999994</v>
      </c>
      <c r="AL517" s="7">
        <v>42.671999999999997</v>
      </c>
      <c r="AM517" s="7">
        <v>26.923999999999999</v>
      </c>
      <c r="AN517" s="7">
        <v>23.622</v>
      </c>
      <c r="AO517" s="7">
        <v>29.463999999999995</v>
      </c>
      <c r="AP517" s="7">
        <v>19.049999999999997</v>
      </c>
      <c r="AQ517" s="7">
        <v>31.241999999999997</v>
      </c>
      <c r="AR517" s="7">
        <v>25.907999999999998</v>
      </c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</row>
    <row r="518" spans="1:55" x14ac:dyDescent="0.25">
      <c r="A518" s="2">
        <v>44801</v>
      </c>
      <c r="B518">
        <v>293.08839564838394</v>
      </c>
      <c r="C518">
        <v>194.09816707918279</v>
      </c>
      <c r="D518">
        <v>13.817898002113168</v>
      </c>
      <c r="E518">
        <v>157.0047489085494</v>
      </c>
      <c r="F518" s="4">
        <v>311.64095881832912</v>
      </c>
      <c r="G518" s="4">
        <v>67.22181418673928</v>
      </c>
      <c r="H518">
        <v>63.273287177090801</v>
      </c>
      <c r="I518">
        <v>48.123858202592935</v>
      </c>
      <c r="J518">
        <v>85.614487033099806</v>
      </c>
      <c r="K518">
        <v>348.92770439493262</v>
      </c>
      <c r="AH518" s="11">
        <v>44801</v>
      </c>
      <c r="AI518" s="7">
        <v>4.8259999999999996</v>
      </c>
      <c r="AJ518" s="7">
        <v>4.8259999999999996</v>
      </c>
      <c r="AK518" s="7">
        <v>4.8259999999999996</v>
      </c>
      <c r="AL518" s="7">
        <v>4.0640000000000001</v>
      </c>
      <c r="AM518" s="7">
        <v>6.8579999999999997</v>
      </c>
      <c r="AN518" s="7">
        <v>6.0959999999999992</v>
      </c>
      <c r="AO518" s="7">
        <v>5.3339999999999996</v>
      </c>
      <c r="AP518" s="7">
        <v>5.8419999999999996</v>
      </c>
      <c r="AQ518" s="7">
        <v>5.8419999999999996</v>
      </c>
      <c r="AR518" s="7">
        <v>5.8419999999999996</v>
      </c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</row>
    <row r="519" spans="1:55" x14ac:dyDescent="0.25">
      <c r="A519" s="2">
        <v>44802</v>
      </c>
      <c r="B519">
        <v>343.31769388910976</v>
      </c>
      <c r="C519">
        <v>208.1818496943545</v>
      </c>
      <c r="D519">
        <v>13.530011096343728</v>
      </c>
      <c r="E519">
        <v>237.39828825414091</v>
      </c>
      <c r="F519" s="4">
        <v>599.68819567231731</v>
      </c>
      <c r="G519" s="4">
        <v>75.279312495264733</v>
      </c>
      <c r="H519">
        <v>71.74545261915884</v>
      </c>
      <c r="I519">
        <v>102.00454635963349</v>
      </c>
      <c r="J519">
        <v>102.50906541146942</v>
      </c>
      <c r="K519">
        <v>409.5245805308532</v>
      </c>
      <c r="AH519" s="11">
        <v>44802</v>
      </c>
      <c r="AI519" s="7">
        <v>35.559999999999995</v>
      </c>
      <c r="AJ519" s="7">
        <v>35.559999999999995</v>
      </c>
      <c r="AK519" s="7">
        <v>35.559999999999995</v>
      </c>
      <c r="AL519" s="7">
        <v>33.274000000000001</v>
      </c>
      <c r="AM519" s="7">
        <v>30.225999999999996</v>
      </c>
      <c r="AN519" s="7">
        <v>32.003999999999998</v>
      </c>
      <c r="AO519" s="7">
        <v>31.241999999999997</v>
      </c>
      <c r="AP519" s="7">
        <v>29.971999999999998</v>
      </c>
      <c r="AQ519" s="7">
        <v>32.257999999999996</v>
      </c>
      <c r="AR519" s="7">
        <v>23.622</v>
      </c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</row>
    <row r="520" spans="1:55" x14ac:dyDescent="0.25">
      <c r="A520" s="2">
        <v>44803</v>
      </c>
      <c r="B520">
        <v>259.54302900604335</v>
      </c>
      <c r="C520">
        <v>232.97896427358319</v>
      </c>
      <c r="D520">
        <v>12.231043645008322</v>
      </c>
      <c r="E520">
        <v>143.4657126280141</v>
      </c>
      <c r="F520" s="4">
        <v>442.53757848362739</v>
      </c>
      <c r="G520" s="4">
        <v>64.89549420741784</v>
      </c>
      <c r="H520">
        <v>44.279809108622366</v>
      </c>
      <c r="I520">
        <v>84.295611520029226</v>
      </c>
      <c r="J520">
        <v>65.260751183404125</v>
      </c>
      <c r="K520">
        <v>366.83356131127704</v>
      </c>
      <c r="AH520" s="11">
        <v>44803</v>
      </c>
      <c r="AI520" s="7">
        <v>5.8419999999999996</v>
      </c>
      <c r="AJ520" s="7">
        <v>5.8419999999999996</v>
      </c>
      <c r="AK520" s="7">
        <v>5.8419999999999996</v>
      </c>
      <c r="AL520" s="7">
        <v>7.1120000000000001</v>
      </c>
      <c r="AM520" s="7">
        <v>2.2859999999999996</v>
      </c>
      <c r="AN520" s="7">
        <v>2.032</v>
      </c>
      <c r="AO520" s="7">
        <v>4.0640000000000001</v>
      </c>
      <c r="AP520" s="7">
        <v>1.778</v>
      </c>
      <c r="AQ520" s="7">
        <v>4.0640000000000001</v>
      </c>
      <c r="AR520" s="7">
        <v>4.8259999999999996</v>
      </c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</row>
    <row r="521" spans="1:55" x14ac:dyDescent="0.25">
      <c r="A521" s="2">
        <v>44804</v>
      </c>
      <c r="B521">
        <v>233.41925154333049</v>
      </c>
      <c r="C521">
        <v>304.06919879326171</v>
      </c>
      <c r="D521">
        <v>9.497511511836743</v>
      </c>
      <c r="E521">
        <v>88.849061010017991</v>
      </c>
      <c r="F521" s="4">
        <v>310.80058229492056</v>
      </c>
      <c r="G521" s="4">
        <v>62.054873341744241</v>
      </c>
      <c r="H521">
        <v>32.813740482861093</v>
      </c>
      <c r="I521">
        <v>70.54837773433546</v>
      </c>
      <c r="J521">
        <v>45.077164941671377</v>
      </c>
      <c r="K521">
        <v>273.37592998269525</v>
      </c>
      <c r="AH521" s="11">
        <v>44804</v>
      </c>
      <c r="AI521" s="7">
        <v>0.254</v>
      </c>
      <c r="AJ521" s="7">
        <v>0.254</v>
      </c>
      <c r="AK521" s="7">
        <v>0.254</v>
      </c>
      <c r="AL521" s="7">
        <v>0.50800000000000001</v>
      </c>
      <c r="AM521" s="7">
        <v>0.254</v>
      </c>
      <c r="AN521" s="7">
        <v>0</v>
      </c>
      <c r="AO521" s="7">
        <v>0</v>
      </c>
      <c r="AP521" s="7">
        <v>0</v>
      </c>
      <c r="AQ521" s="7">
        <v>0.50800000000000001</v>
      </c>
      <c r="AR521" s="7">
        <v>0</v>
      </c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</row>
    <row r="522" spans="1:55" x14ac:dyDescent="0.25">
      <c r="A522" s="2">
        <v>44805</v>
      </c>
      <c r="B522">
        <v>255.97778119171582</v>
      </c>
      <c r="C522">
        <v>299.8944733877575</v>
      </c>
      <c r="D522">
        <v>8.119910388098198</v>
      </c>
      <c r="E522">
        <v>64.876696420992602</v>
      </c>
      <c r="F522" s="4">
        <v>484.37789246734792</v>
      </c>
      <c r="G522" s="4">
        <v>70.19182159081258</v>
      </c>
      <c r="H522">
        <v>34.199060185439102</v>
      </c>
      <c r="I522">
        <v>59.558584770182698</v>
      </c>
      <c r="J522">
        <v>34.776452999800981</v>
      </c>
      <c r="K522">
        <v>186.54295802142917</v>
      </c>
      <c r="AH522" s="11">
        <v>44805</v>
      </c>
      <c r="AI522" s="7">
        <v>3.8099999999999996</v>
      </c>
      <c r="AJ522" s="7">
        <v>3.8099999999999996</v>
      </c>
      <c r="AK522" s="7">
        <v>3.8099999999999996</v>
      </c>
      <c r="AL522" s="7">
        <v>4.8259999999999996</v>
      </c>
      <c r="AM522" s="7">
        <v>4.0640000000000001</v>
      </c>
      <c r="AN522" s="7">
        <v>6.0959999999999992</v>
      </c>
      <c r="AO522" s="7">
        <v>4.5719999999999992</v>
      </c>
      <c r="AP522" s="7">
        <v>6.35</v>
      </c>
      <c r="AQ522" s="7">
        <v>3.0479999999999996</v>
      </c>
      <c r="AR522" s="7">
        <v>2.54</v>
      </c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</row>
    <row r="523" spans="1:55" x14ac:dyDescent="0.25">
      <c r="A523" s="2">
        <v>44806</v>
      </c>
      <c r="B523">
        <v>277.00323071034597</v>
      </c>
      <c r="C523">
        <v>288.22713781828321</v>
      </c>
      <c r="D523">
        <v>8.7002100641090721</v>
      </c>
      <c r="E523">
        <v>87.185216127999368</v>
      </c>
      <c r="F523" s="4">
        <v>268.71778324280871</v>
      </c>
      <c r="G523" s="4">
        <v>48.765297851651688</v>
      </c>
      <c r="H523">
        <v>30.021960239232808</v>
      </c>
      <c r="I523">
        <v>49.800879933939505</v>
      </c>
      <c r="J523">
        <v>37.322396401029444</v>
      </c>
      <c r="K523">
        <v>119.74591121626828</v>
      </c>
      <c r="AH523" s="11">
        <v>44806</v>
      </c>
      <c r="AI523" s="7">
        <v>7.8739999999999997</v>
      </c>
      <c r="AJ523" s="7">
        <v>7.8739999999999997</v>
      </c>
      <c r="AK523" s="7">
        <v>7.8739999999999997</v>
      </c>
      <c r="AL523" s="7">
        <v>2.794</v>
      </c>
      <c r="AM523" s="7">
        <v>0.50800000000000001</v>
      </c>
      <c r="AN523" s="7">
        <v>1.27</v>
      </c>
      <c r="AO523" s="7">
        <v>6.8579999999999997</v>
      </c>
      <c r="AP523" s="7">
        <v>4.3180000000000005</v>
      </c>
      <c r="AQ523" s="7">
        <v>1.016</v>
      </c>
      <c r="AR523" s="7">
        <v>0.254</v>
      </c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</row>
    <row r="524" spans="1:55" x14ac:dyDescent="0.25">
      <c r="A524" s="2">
        <v>44807</v>
      </c>
      <c r="B524">
        <v>230.48519174435197</v>
      </c>
      <c r="C524">
        <v>291.31839367796636</v>
      </c>
      <c r="D524">
        <v>10.358961593555021</v>
      </c>
      <c r="E524">
        <v>104.36412939006846</v>
      </c>
      <c r="F524" s="4">
        <v>219.7511571337831</v>
      </c>
      <c r="G524" s="4">
        <v>44.114605408028268</v>
      </c>
      <c r="H524">
        <v>30.117564874763186</v>
      </c>
      <c r="I524">
        <v>38.794517529617899</v>
      </c>
      <c r="J524">
        <v>42.117074232681681</v>
      </c>
      <c r="K524">
        <v>108.69509182725915</v>
      </c>
      <c r="AH524" s="11">
        <v>44807</v>
      </c>
      <c r="AI524" s="7">
        <v>14.477999999999998</v>
      </c>
      <c r="AJ524" s="7">
        <v>14.477999999999998</v>
      </c>
      <c r="AK524" s="7">
        <v>14.477999999999998</v>
      </c>
      <c r="AL524" s="7">
        <v>18.541999999999998</v>
      </c>
      <c r="AM524" s="7">
        <v>13.462</v>
      </c>
      <c r="AN524" s="7">
        <v>7.3659999999999988</v>
      </c>
      <c r="AO524" s="7">
        <v>10.667999999999999</v>
      </c>
      <c r="AP524" s="7">
        <v>8.636000000000001</v>
      </c>
      <c r="AQ524" s="7">
        <v>27.178000000000001</v>
      </c>
      <c r="AR524" s="7">
        <v>29.463999999999995</v>
      </c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</row>
    <row r="525" spans="1:55" x14ac:dyDescent="0.25">
      <c r="A525" s="2">
        <v>44808</v>
      </c>
      <c r="B525">
        <v>192.49325698177392</v>
      </c>
      <c r="C525">
        <v>371.72961778525269</v>
      </c>
      <c r="D525">
        <v>14.743477512392777</v>
      </c>
      <c r="E525">
        <v>163.63942514927058</v>
      </c>
      <c r="F525" s="4">
        <v>332.41698586828596</v>
      </c>
      <c r="G525" s="4">
        <v>43.68046115381501</v>
      </c>
      <c r="H525">
        <v>32.256728309954781</v>
      </c>
      <c r="I525">
        <v>33.715972288875122</v>
      </c>
      <c r="J525">
        <v>44.54948708760864</v>
      </c>
      <c r="K525">
        <v>115.64314569300069</v>
      </c>
      <c r="AH525" s="11">
        <v>44808</v>
      </c>
      <c r="AI525" s="7">
        <v>15.747999999999999</v>
      </c>
      <c r="AJ525" s="7">
        <v>15.747999999999999</v>
      </c>
      <c r="AK525" s="7">
        <v>15.747999999999999</v>
      </c>
      <c r="AL525" s="7">
        <v>23.367999999999999</v>
      </c>
      <c r="AM525" s="7">
        <v>27.431999999999999</v>
      </c>
      <c r="AN525" s="7">
        <v>26.923999999999999</v>
      </c>
      <c r="AO525" s="7">
        <v>14.985999999999999</v>
      </c>
      <c r="AP525" s="7">
        <v>25.145999999999997</v>
      </c>
      <c r="AQ525" s="7">
        <v>21.59</v>
      </c>
      <c r="AR525" s="7">
        <v>18.795999999999999</v>
      </c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</row>
    <row r="526" spans="1:55" x14ac:dyDescent="0.25">
      <c r="A526" s="2">
        <v>44809</v>
      </c>
      <c r="B526">
        <v>290.52935240192966</v>
      </c>
      <c r="C526">
        <v>549.4821095760484</v>
      </c>
      <c r="D526">
        <v>22.222661219607399</v>
      </c>
      <c r="E526">
        <v>270.7417649490622</v>
      </c>
      <c r="F526" s="4">
        <v>195.54823515569402</v>
      </c>
      <c r="G526" s="4">
        <v>39.273260908437571</v>
      </c>
      <c r="H526">
        <v>37.713160504340529</v>
      </c>
      <c r="I526">
        <v>45.417898646041515</v>
      </c>
      <c r="J526">
        <v>31.000890811519735</v>
      </c>
      <c r="K526">
        <v>89.099368630310195</v>
      </c>
      <c r="AH526" s="11">
        <v>44809</v>
      </c>
      <c r="AI526" s="7">
        <v>27.686</v>
      </c>
      <c r="AJ526" s="7">
        <v>27.686</v>
      </c>
      <c r="AK526" s="7">
        <v>27.686</v>
      </c>
      <c r="AL526" s="7">
        <v>24.637999999999998</v>
      </c>
      <c r="AM526" s="7">
        <v>4.5719999999999992</v>
      </c>
      <c r="AN526" s="7">
        <v>8.636000000000001</v>
      </c>
      <c r="AO526" s="7">
        <v>23.367999999999999</v>
      </c>
      <c r="AP526" s="7">
        <v>14.477999999999998</v>
      </c>
      <c r="AQ526" s="7">
        <v>8.1280000000000001</v>
      </c>
      <c r="AR526" s="7">
        <v>3.302</v>
      </c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</row>
    <row r="527" spans="1:55" x14ac:dyDescent="0.25">
      <c r="A527" s="2">
        <v>44810</v>
      </c>
      <c r="B527">
        <v>255.55229816448721</v>
      </c>
      <c r="C527">
        <v>748.87485587702247</v>
      </c>
      <c r="D527">
        <v>18.589103892503147</v>
      </c>
      <c r="E527">
        <v>128.70567565904636</v>
      </c>
      <c r="F527" s="4">
        <v>117.9975424738434</v>
      </c>
      <c r="G527" s="4">
        <v>49.869879780376046</v>
      </c>
      <c r="H527">
        <v>25.679524061279142</v>
      </c>
      <c r="I527">
        <v>50.984219365546522</v>
      </c>
      <c r="J527">
        <v>24.279356996938343</v>
      </c>
      <c r="K527">
        <v>66.165996233588842</v>
      </c>
      <c r="AH527" s="11">
        <v>44810</v>
      </c>
      <c r="AI527" s="7">
        <v>0</v>
      </c>
      <c r="AJ527" s="7">
        <v>0</v>
      </c>
      <c r="AK527" s="7">
        <v>0</v>
      </c>
      <c r="AL527" s="7">
        <v>0</v>
      </c>
      <c r="AM527" s="7">
        <v>0</v>
      </c>
      <c r="AN527" s="7">
        <v>0</v>
      </c>
      <c r="AO527" s="7">
        <v>0</v>
      </c>
      <c r="AP527" s="7">
        <v>0</v>
      </c>
      <c r="AQ527" s="7">
        <v>0</v>
      </c>
      <c r="AR527" s="7">
        <v>0</v>
      </c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</row>
    <row r="528" spans="1:55" x14ac:dyDescent="0.25">
      <c r="A528" s="2">
        <v>44811</v>
      </c>
      <c r="B528">
        <v>190.25715920216052</v>
      </c>
      <c r="C528">
        <v>764.27194773210101</v>
      </c>
      <c r="D528">
        <v>15.208079115568934</v>
      </c>
      <c r="E528">
        <v>83.018561349112616</v>
      </c>
      <c r="F528" s="4">
        <v>72.120709523760624</v>
      </c>
      <c r="G528" s="4">
        <v>46.748010369843648</v>
      </c>
      <c r="H528">
        <v>18.965125230578469</v>
      </c>
      <c r="I528">
        <v>31.317718655370808</v>
      </c>
      <c r="J528">
        <v>21.288269689226059</v>
      </c>
      <c r="K528">
        <v>49.150595211828488</v>
      </c>
      <c r="AH528" s="11">
        <v>44811</v>
      </c>
      <c r="AI528" s="7">
        <v>0</v>
      </c>
      <c r="AJ528" s="7">
        <v>0</v>
      </c>
      <c r="AK528" s="7">
        <v>0</v>
      </c>
      <c r="AL528" s="7">
        <v>0</v>
      </c>
      <c r="AM528" s="7">
        <v>0</v>
      </c>
      <c r="AN528" s="7">
        <v>0</v>
      </c>
      <c r="AO528" s="7">
        <v>0</v>
      </c>
      <c r="AP528" s="7">
        <v>0</v>
      </c>
      <c r="AQ528" s="7">
        <v>0</v>
      </c>
      <c r="AR528" s="7">
        <v>0</v>
      </c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</row>
    <row r="529" spans="1:55" x14ac:dyDescent="0.25">
      <c r="A529" s="2">
        <v>44812</v>
      </c>
      <c r="B529">
        <v>141.14570672890335</v>
      </c>
      <c r="C529">
        <v>1061.6093576038741</v>
      </c>
      <c r="D529">
        <v>14.940941181460504</v>
      </c>
      <c r="E529">
        <v>64.043461724374012</v>
      </c>
      <c r="F529" s="4">
        <v>81.465856225495585</v>
      </c>
      <c r="G529" s="4">
        <v>48.211739480654757</v>
      </c>
      <c r="H529">
        <v>20.169441233526573</v>
      </c>
      <c r="I529">
        <v>16.961557864523808</v>
      </c>
      <c r="J529">
        <v>23.597434351551652</v>
      </c>
      <c r="K529">
        <v>43.822991549587179</v>
      </c>
      <c r="AH529" s="11">
        <v>44812</v>
      </c>
      <c r="AI529" s="7">
        <v>0.7619999999999999</v>
      </c>
      <c r="AJ529" s="7">
        <v>0.7619999999999999</v>
      </c>
      <c r="AK529" s="7">
        <v>0.7619999999999999</v>
      </c>
      <c r="AL529" s="7">
        <v>1.016</v>
      </c>
      <c r="AM529" s="7">
        <v>1.5239999999999998</v>
      </c>
      <c r="AN529" s="7">
        <v>1.778</v>
      </c>
      <c r="AO529" s="7">
        <v>0.7619999999999999</v>
      </c>
      <c r="AP529" s="7">
        <v>1.016</v>
      </c>
      <c r="AQ529" s="7">
        <v>1.5239999999999998</v>
      </c>
      <c r="AR529" s="7">
        <v>1.016</v>
      </c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</row>
    <row r="530" spans="1:55" x14ac:dyDescent="0.25">
      <c r="A530" s="2">
        <v>44813</v>
      </c>
      <c r="B530">
        <v>182.98239605061295</v>
      </c>
      <c r="C530">
        <v>535.67206208041068</v>
      </c>
      <c r="D530">
        <v>24.37320093099591</v>
      </c>
      <c r="E530">
        <v>89.284729345864818</v>
      </c>
      <c r="F530" s="4">
        <v>547.91034722653671</v>
      </c>
      <c r="G530" s="4">
        <v>75.533487366393302</v>
      </c>
      <c r="H530">
        <v>73.064625188152306</v>
      </c>
      <c r="I530">
        <v>65.248536239576552</v>
      </c>
      <c r="J530">
        <v>69.296349316221665</v>
      </c>
      <c r="K530">
        <v>72.76205413681167</v>
      </c>
      <c r="AH530" s="11">
        <v>44813</v>
      </c>
      <c r="AI530" s="7">
        <v>19.049999999999997</v>
      </c>
      <c r="AJ530" s="7">
        <v>19.049999999999997</v>
      </c>
      <c r="AK530" s="7">
        <v>19.049999999999997</v>
      </c>
      <c r="AL530" s="7">
        <v>11.176</v>
      </c>
      <c r="AM530" s="7">
        <v>24.383999999999997</v>
      </c>
      <c r="AN530" s="7">
        <v>28.194000000000003</v>
      </c>
      <c r="AO530" s="7">
        <v>25.145999999999997</v>
      </c>
      <c r="AP530" s="7">
        <v>31.75</v>
      </c>
      <c r="AQ530" s="7">
        <v>18.541999999999998</v>
      </c>
      <c r="AR530" s="7">
        <v>22.86</v>
      </c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</row>
    <row r="531" spans="1:55" x14ac:dyDescent="0.25">
      <c r="A531" s="2">
        <v>44814</v>
      </c>
      <c r="B531">
        <v>403.68809986831252</v>
      </c>
      <c r="C531">
        <v>432.8854837185811</v>
      </c>
      <c r="D531">
        <v>47.346619990962161</v>
      </c>
      <c r="E531">
        <v>238.96399003349325</v>
      </c>
      <c r="F531" s="4">
        <v>1127.4307157755331</v>
      </c>
      <c r="G531" s="4">
        <v>104.77200201420419</v>
      </c>
      <c r="H531">
        <v>300.47535671605164</v>
      </c>
      <c r="I531">
        <v>355.92904518683645</v>
      </c>
      <c r="J531">
        <v>236.15838022302032</v>
      </c>
      <c r="K531">
        <v>277.47609264395891</v>
      </c>
      <c r="AH531" s="11">
        <v>44814</v>
      </c>
      <c r="AI531" s="7">
        <v>25.4</v>
      </c>
      <c r="AJ531" s="7">
        <v>25.4</v>
      </c>
      <c r="AK531" s="7">
        <v>25.4</v>
      </c>
      <c r="AL531" s="7">
        <v>11.937999999999999</v>
      </c>
      <c r="AM531" s="7">
        <v>32.765999999999998</v>
      </c>
      <c r="AN531" s="7">
        <v>38.099999999999994</v>
      </c>
      <c r="AO531" s="7">
        <v>33.019999999999996</v>
      </c>
      <c r="AP531" s="7">
        <v>36.575999999999993</v>
      </c>
      <c r="AQ531" s="7">
        <v>24.13</v>
      </c>
      <c r="AR531" s="7">
        <v>29.209999999999997</v>
      </c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</row>
    <row r="532" spans="1:55" x14ac:dyDescent="0.25">
      <c r="A532" s="2">
        <v>44815</v>
      </c>
      <c r="B532">
        <v>581.52585967182802</v>
      </c>
      <c r="C532">
        <v>356.56608472332431</v>
      </c>
      <c r="D532">
        <v>63.711709262840508</v>
      </c>
      <c r="E532">
        <v>329.33683617387618</v>
      </c>
      <c r="F532" s="4">
        <v>928.67272691376627</v>
      </c>
      <c r="G532" s="4">
        <v>96.682772363501599</v>
      </c>
      <c r="H532">
        <v>360.49893837666514</v>
      </c>
      <c r="I532">
        <v>381.70384939240506</v>
      </c>
      <c r="J532">
        <v>233.02950679045716</v>
      </c>
      <c r="K532">
        <v>374.62494217211224</v>
      </c>
      <c r="AH532" s="11">
        <v>44815</v>
      </c>
      <c r="AI532" s="7">
        <v>33.019999999999996</v>
      </c>
      <c r="AJ532" s="7">
        <v>33.019999999999996</v>
      </c>
      <c r="AK532" s="7">
        <v>33.019999999999996</v>
      </c>
      <c r="AL532" s="7">
        <v>25.654</v>
      </c>
      <c r="AM532" s="7">
        <v>21.59</v>
      </c>
      <c r="AN532" s="7">
        <v>21.843999999999998</v>
      </c>
      <c r="AO532" s="7">
        <v>28.701999999999995</v>
      </c>
      <c r="AP532" s="7">
        <v>26.416</v>
      </c>
      <c r="AQ532" s="7">
        <v>22.86</v>
      </c>
      <c r="AR532" s="7">
        <v>23.622</v>
      </c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</row>
    <row r="533" spans="1:55" x14ac:dyDescent="0.25">
      <c r="A533" s="2">
        <v>44816</v>
      </c>
      <c r="B533">
        <v>421.91619711946981</v>
      </c>
      <c r="C533">
        <v>301.59965909111492</v>
      </c>
      <c r="D533">
        <v>67.371866116984208</v>
      </c>
      <c r="E533">
        <v>184.4352003859735</v>
      </c>
      <c r="F533" s="4">
        <v>620.84708336606184</v>
      </c>
      <c r="G533" s="4">
        <v>78.062713112920576</v>
      </c>
      <c r="H533">
        <v>196.43534497339161</v>
      </c>
      <c r="I533">
        <v>152.47082466727417</v>
      </c>
      <c r="J533">
        <v>128.7918558403708</v>
      </c>
      <c r="K533">
        <v>339.9230787526356</v>
      </c>
      <c r="AH533" s="11">
        <v>44816</v>
      </c>
      <c r="AI533" s="7">
        <v>3.302</v>
      </c>
      <c r="AJ533" s="7">
        <v>3.302</v>
      </c>
      <c r="AK533" s="7">
        <v>3.302</v>
      </c>
      <c r="AL533" s="7">
        <v>6.0959999999999992</v>
      </c>
      <c r="AM533" s="7">
        <v>4.3180000000000005</v>
      </c>
      <c r="AN533" s="7">
        <v>0.7619999999999999</v>
      </c>
      <c r="AO533" s="7">
        <v>1.5239999999999998</v>
      </c>
      <c r="AP533" s="7">
        <v>1.016</v>
      </c>
      <c r="AQ533" s="7">
        <v>14.477999999999998</v>
      </c>
      <c r="AR533" s="7">
        <v>16.001999999999999</v>
      </c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</row>
    <row r="534" spans="1:55" x14ac:dyDescent="0.25">
      <c r="A534" s="2">
        <v>44817</v>
      </c>
      <c r="B534">
        <v>331.05915961404025</v>
      </c>
      <c r="C534">
        <v>270.65058500063111</v>
      </c>
      <c r="D534">
        <v>70.595019872393991</v>
      </c>
      <c r="E534">
        <v>136.5770330383672</v>
      </c>
      <c r="F534" s="4">
        <v>462.80180554186268</v>
      </c>
      <c r="G534" s="4">
        <v>69.585654463935541</v>
      </c>
      <c r="H534">
        <v>145.51629325470267</v>
      </c>
      <c r="I534">
        <v>84.24831038637025</v>
      </c>
      <c r="J534">
        <v>105.52761870835654</v>
      </c>
      <c r="K534">
        <v>274.05865418230411</v>
      </c>
      <c r="AH534" s="11">
        <v>44817</v>
      </c>
      <c r="AI534" s="7">
        <v>1.27</v>
      </c>
      <c r="AJ534" s="7">
        <v>1.27</v>
      </c>
      <c r="AK534" s="7">
        <v>1.27</v>
      </c>
      <c r="AL534" s="7">
        <v>0.7619999999999999</v>
      </c>
      <c r="AM534" s="7">
        <v>1.5239999999999998</v>
      </c>
      <c r="AN534" s="7">
        <v>1.27</v>
      </c>
      <c r="AO534" s="7">
        <v>1.778</v>
      </c>
      <c r="AP534" s="7">
        <v>1.27</v>
      </c>
      <c r="AQ534" s="7">
        <v>1.778</v>
      </c>
      <c r="AR534" s="7">
        <v>1.5239999999999998</v>
      </c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</row>
    <row r="535" spans="1:55" x14ac:dyDescent="0.25">
      <c r="A535" s="2">
        <v>44818</v>
      </c>
      <c r="B535">
        <v>163.75333021484889</v>
      </c>
      <c r="C535">
        <v>260.12972769670552</v>
      </c>
      <c r="D535">
        <v>63.603263313641953</v>
      </c>
      <c r="E535">
        <v>107.90933028491226</v>
      </c>
      <c r="F535" s="4">
        <v>351.54659631368457</v>
      </c>
      <c r="G535" s="4">
        <v>63.973400070077822</v>
      </c>
      <c r="H535">
        <v>108.46474610142515</v>
      </c>
      <c r="I535">
        <v>67.983904815198429</v>
      </c>
      <c r="J535">
        <v>76.311856083489474</v>
      </c>
      <c r="K535">
        <v>203.5681433656807</v>
      </c>
      <c r="AH535" s="11">
        <v>44818</v>
      </c>
      <c r="AI535" s="7">
        <v>0.50800000000000001</v>
      </c>
      <c r="AJ535" s="7">
        <v>0.50800000000000001</v>
      </c>
      <c r="AK535" s="7">
        <v>0.50800000000000001</v>
      </c>
      <c r="AL535" s="7">
        <v>0.254</v>
      </c>
      <c r="AM535" s="7">
        <v>1.778</v>
      </c>
      <c r="AN535" s="7">
        <v>1.778</v>
      </c>
      <c r="AO535" s="7">
        <v>1.27</v>
      </c>
      <c r="AP535" s="7">
        <v>1.778</v>
      </c>
      <c r="AQ535" s="7">
        <v>1.016</v>
      </c>
      <c r="AR535" s="7">
        <v>1.5239999999999998</v>
      </c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</row>
    <row r="536" spans="1:55" x14ac:dyDescent="0.25">
      <c r="A536" s="2">
        <v>44819</v>
      </c>
      <c r="B536">
        <v>136.3860606089064</v>
      </c>
      <c r="C536">
        <v>242.05639629296843</v>
      </c>
      <c r="D536">
        <v>50.66583713444615</v>
      </c>
      <c r="E536">
        <v>85.494789906454855</v>
      </c>
      <c r="F536" s="4">
        <v>246.67717186360187</v>
      </c>
      <c r="G536" s="4">
        <v>59.281050649232469</v>
      </c>
      <c r="H536">
        <v>83.700089199366516</v>
      </c>
      <c r="I536">
        <v>59.760926026215202</v>
      </c>
      <c r="J536">
        <v>57.801500653730294</v>
      </c>
      <c r="K536">
        <v>138.15867527903407</v>
      </c>
      <c r="AH536" s="11">
        <v>44819</v>
      </c>
      <c r="AI536" s="7">
        <v>0</v>
      </c>
      <c r="AJ536" s="7">
        <v>0</v>
      </c>
      <c r="AK536" s="7">
        <v>0</v>
      </c>
      <c r="AL536" s="7">
        <v>0</v>
      </c>
      <c r="AM536" s="7">
        <v>0</v>
      </c>
      <c r="AN536" s="7">
        <v>0</v>
      </c>
      <c r="AO536" s="7">
        <v>0</v>
      </c>
      <c r="AP536" s="7">
        <v>0</v>
      </c>
      <c r="AQ536" s="7">
        <v>0</v>
      </c>
      <c r="AR536" s="7">
        <v>0</v>
      </c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</row>
    <row r="537" spans="1:55" x14ac:dyDescent="0.25">
      <c r="A537" s="2">
        <v>44820</v>
      </c>
      <c r="B537">
        <v>114.61987540902999</v>
      </c>
      <c r="C537">
        <v>208.92989875974993</v>
      </c>
      <c r="D537">
        <v>38.826896839944787</v>
      </c>
      <c r="E537">
        <v>66.923581346586744</v>
      </c>
      <c r="F537" s="4">
        <v>182.11381931281167</v>
      </c>
      <c r="G537" s="4">
        <v>55.234015283330656</v>
      </c>
      <c r="H537">
        <v>68.879681924261561</v>
      </c>
      <c r="I537">
        <v>45.112576818587485</v>
      </c>
      <c r="J537">
        <v>45.943315328844484</v>
      </c>
      <c r="K537">
        <v>92.88523838432765</v>
      </c>
      <c r="AH537" s="11">
        <v>44820</v>
      </c>
      <c r="AI537" s="7">
        <v>0</v>
      </c>
      <c r="AJ537" s="7">
        <v>0</v>
      </c>
      <c r="AK537" s="7">
        <v>0</v>
      </c>
      <c r="AL537" s="7">
        <v>0</v>
      </c>
      <c r="AM537" s="7">
        <v>0</v>
      </c>
      <c r="AN537" s="7">
        <v>0</v>
      </c>
      <c r="AO537" s="7">
        <v>0</v>
      </c>
      <c r="AP537" s="7">
        <v>0</v>
      </c>
      <c r="AQ537" s="7">
        <v>0</v>
      </c>
      <c r="AR537" s="7">
        <v>0</v>
      </c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</row>
    <row r="538" spans="1:55" x14ac:dyDescent="0.25">
      <c r="A538" s="2">
        <v>44821</v>
      </c>
      <c r="B538">
        <v>105.47249485817619</v>
      </c>
      <c r="C538">
        <v>179.71008579664976</v>
      </c>
      <c r="D538">
        <v>31.433067635032177</v>
      </c>
      <c r="E538">
        <v>59.092645714087247</v>
      </c>
      <c r="F538" s="4">
        <v>160.19809657969844</v>
      </c>
      <c r="G538" s="4">
        <v>52.952319753567785</v>
      </c>
      <c r="H538">
        <v>60.681572731620207</v>
      </c>
      <c r="I538">
        <v>37.29820092668492</v>
      </c>
      <c r="J538">
        <v>47.402969301241576</v>
      </c>
      <c r="K538">
        <v>66.461783988729906</v>
      </c>
      <c r="AH538" s="11">
        <v>44821</v>
      </c>
      <c r="AI538" s="7">
        <v>1.016</v>
      </c>
      <c r="AJ538" s="7">
        <v>1.016</v>
      </c>
      <c r="AK538" s="7">
        <v>1.016</v>
      </c>
      <c r="AL538" s="7">
        <v>0.50800000000000001</v>
      </c>
      <c r="AM538" s="7">
        <v>6.0959999999999992</v>
      </c>
      <c r="AN538" s="7">
        <v>3.8099999999999996</v>
      </c>
      <c r="AO538" s="7">
        <v>1.778</v>
      </c>
      <c r="AP538" s="7">
        <v>5.08</v>
      </c>
      <c r="AQ538" s="7">
        <v>2.032</v>
      </c>
      <c r="AR538" s="7">
        <v>8.8899999999999988</v>
      </c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</row>
    <row r="539" spans="1:55" x14ac:dyDescent="0.25">
      <c r="A539" s="2">
        <v>44822</v>
      </c>
      <c r="B539">
        <v>118.27472518111853</v>
      </c>
      <c r="C539">
        <v>154.77931790387692</v>
      </c>
      <c r="D539">
        <v>29.250910237897923</v>
      </c>
      <c r="E539">
        <v>70.047983725503698</v>
      </c>
      <c r="F539" s="4">
        <v>142.32539533680884</v>
      </c>
      <c r="G539" s="4">
        <v>52.391327456450853</v>
      </c>
      <c r="H539">
        <v>58.226560870600537</v>
      </c>
      <c r="I539">
        <v>32.287509163697017</v>
      </c>
      <c r="J539">
        <v>63.565510401822969</v>
      </c>
      <c r="K539">
        <v>54.982829780604696</v>
      </c>
      <c r="AH539" s="11">
        <v>44822</v>
      </c>
      <c r="AI539" s="7">
        <v>7.6199999999999992</v>
      </c>
      <c r="AJ539" s="7">
        <v>7.6199999999999992</v>
      </c>
      <c r="AK539" s="7">
        <v>7.6199999999999992</v>
      </c>
      <c r="AL539" s="7">
        <v>13.462</v>
      </c>
      <c r="AM539" s="7">
        <v>6.35</v>
      </c>
      <c r="AN539" s="7">
        <v>4.8259999999999996</v>
      </c>
      <c r="AO539" s="7">
        <v>6.0959999999999992</v>
      </c>
      <c r="AP539" s="7">
        <v>3.8099999999999996</v>
      </c>
      <c r="AQ539" s="7">
        <v>16.001999999999999</v>
      </c>
      <c r="AR539" s="7">
        <v>14.731999999999998</v>
      </c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</row>
    <row r="540" spans="1:55" x14ac:dyDescent="0.25">
      <c r="A540" s="2">
        <v>44823</v>
      </c>
      <c r="B540">
        <v>121.89631891683797</v>
      </c>
      <c r="C540">
        <v>137.36306962761128</v>
      </c>
      <c r="D540">
        <v>30.304453212018164</v>
      </c>
      <c r="E540">
        <v>73.140584036313669</v>
      </c>
      <c r="F540" s="4">
        <v>147.833335582231</v>
      </c>
      <c r="G540" s="4">
        <v>53.269007201294848</v>
      </c>
      <c r="H540">
        <v>74.908556772177718</v>
      </c>
      <c r="I540">
        <v>28.709725932474893</v>
      </c>
      <c r="J540">
        <v>75.847023701605224</v>
      </c>
      <c r="K540">
        <v>54.094519419536205</v>
      </c>
      <c r="AH540" s="11">
        <v>44823</v>
      </c>
      <c r="AI540" s="7">
        <v>8.3819999999999997</v>
      </c>
      <c r="AJ540" s="7">
        <v>8.3819999999999997</v>
      </c>
      <c r="AK540" s="7">
        <v>8.3819999999999997</v>
      </c>
      <c r="AL540" s="7">
        <v>8.3819999999999997</v>
      </c>
      <c r="AM540" s="7">
        <v>6.35</v>
      </c>
      <c r="AN540" s="7">
        <v>6.35</v>
      </c>
      <c r="AO540" s="7">
        <v>8.8899999999999988</v>
      </c>
      <c r="AP540" s="7">
        <v>7.8739999999999997</v>
      </c>
      <c r="AQ540" s="7">
        <v>7.6199999999999992</v>
      </c>
      <c r="AR540" s="7">
        <v>4.5719999999999992</v>
      </c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</row>
    <row r="541" spans="1:55" x14ac:dyDescent="0.25">
      <c r="A541" s="2">
        <v>44824</v>
      </c>
      <c r="B541">
        <v>100.57466625919018</v>
      </c>
      <c r="C541">
        <v>121.33776714965232</v>
      </c>
      <c r="D541">
        <v>25.472717608075644</v>
      </c>
      <c r="E541">
        <v>54.889788349599343</v>
      </c>
      <c r="F541" s="4">
        <v>167.09256734375796</v>
      </c>
      <c r="G541" s="4">
        <v>52.922441556705394</v>
      </c>
      <c r="H541">
        <v>63.219923511926773</v>
      </c>
      <c r="I541">
        <v>23.937307374876099</v>
      </c>
      <c r="J541">
        <v>54.222245510275123</v>
      </c>
      <c r="K541">
        <v>45.880525787777486</v>
      </c>
      <c r="AH541" s="11">
        <v>44824</v>
      </c>
      <c r="AI541" s="7">
        <v>2.54</v>
      </c>
      <c r="AJ541" s="7">
        <v>2.54</v>
      </c>
      <c r="AK541" s="7">
        <v>2.54</v>
      </c>
      <c r="AL541" s="7">
        <v>0.50800000000000001</v>
      </c>
      <c r="AM541" s="7">
        <v>3.302</v>
      </c>
      <c r="AN541" s="7">
        <v>4.8259999999999996</v>
      </c>
      <c r="AO541" s="7">
        <v>3.302</v>
      </c>
      <c r="AP541" s="7">
        <v>3.0479999999999996</v>
      </c>
      <c r="AQ541" s="7">
        <v>2.2859999999999996</v>
      </c>
      <c r="AR541" s="7">
        <v>2.032</v>
      </c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</row>
    <row r="542" spans="1:55" x14ac:dyDescent="0.25">
      <c r="A542" s="2">
        <v>44825</v>
      </c>
      <c r="B542">
        <v>85.684597924367722</v>
      </c>
      <c r="C542">
        <v>107.45107410066544</v>
      </c>
      <c r="D542">
        <v>21.116654096242005</v>
      </c>
      <c r="E542">
        <v>42.082716459912128</v>
      </c>
      <c r="F542" s="4">
        <v>118.66940030232182</v>
      </c>
      <c r="G542" s="4">
        <v>49.689857884950619</v>
      </c>
      <c r="H542">
        <v>53.229589126945633</v>
      </c>
      <c r="I542">
        <v>27.304219187339381</v>
      </c>
      <c r="J542">
        <v>41.489991707255008</v>
      </c>
      <c r="K542">
        <v>39.388503956844112</v>
      </c>
      <c r="AH542" s="11">
        <v>44825</v>
      </c>
      <c r="AI542" s="7">
        <v>0</v>
      </c>
      <c r="AJ542" s="7">
        <v>0</v>
      </c>
      <c r="AK542" s="7">
        <v>0</v>
      </c>
      <c r="AL542" s="7">
        <v>0</v>
      </c>
      <c r="AM542" s="7">
        <v>0</v>
      </c>
      <c r="AN542" s="7">
        <v>0</v>
      </c>
      <c r="AO542" s="7">
        <v>0</v>
      </c>
      <c r="AP542" s="7">
        <v>0</v>
      </c>
      <c r="AQ542" s="7">
        <v>0</v>
      </c>
      <c r="AR542" s="7">
        <v>0</v>
      </c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</row>
    <row r="543" spans="1:55" x14ac:dyDescent="0.25">
      <c r="A543" s="2">
        <v>44826</v>
      </c>
      <c r="B543">
        <v>74.3600167463687</v>
      </c>
      <c r="C543">
        <v>92.881934123405244</v>
      </c>
      <c r="D543">
        <v>17.100415771207174</v>
      </c>
      <c r="E543">
        <v>32.295222228573515</v>
      </c>
      <c r="F543" s="4">
        <v>82.059045891071335</v>
      </c>
      <c r="G543" s="4">
        <v>46.852822998048168</v>
      </c>
      <c r="H543">
        <v>43.874706549335137</v>
      </c>
      <c r="I543">
        <v>32.231076373413735</v>
      </c>
      <c r="J543">
        <v>32.846693463687679</v>
      </c>
      <c r="K543">
        <v>31.742715772466102</v>
      </c>
      <c r="AH543" s="11">
        <v>44826</v>
      </c>
      <c r="AI543" s="7">
        <v>0</v>
      </c>
      <c r="AJ543" s="7">
        <v>0</v>
      </c>
      <c r="AK543" s="7">
        <v>0</v>
      </c>
      <c r="AL543" s="7">
        <v>0</v>
      </c>
      <c r="AM543" s="7">
        <v>0</v>
      </c>
      <c r="AN543" s="7">
        <v>0</v>
      </c>
      <c r="AO543" s="7">
        <v>0</v>
      </c>
      <c r="AP543" s="7">
        <v>0</v>
      </c>
      <c r="AQ543" s="7">
        <v>0</v>
      </c>
      <c r="AR543" s="7">
        <v>0</v>
      </c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</row>
    <row r="544" spans="1:55" x14ac:dyDescent="0.25">
      <c r="A544" s="2">
        <v>44827</v>
      </c>
      <c r="B544">
        <v>65.887359984608793</v>
      </c>
      <c r="C544">
        <v>86.744681414518766</v>
      </c>
      <c r="D544">
        <v>14.287714137456566</v>
      </c>
      <c r="E544">
        <v>24.938294681457489</v>
      </c>
      <c r="F544" s="4">
        <v>60.286360466282567</v>
      </c>
      <c r="G544" s="4">
        <v>44.936530055227479</v>
      </c>
      <c r="H544">
        <v>39.345885874741064</v>
      </c>
      <c r="I544">
        <v>34.02963014256337</v>
      </c>
      <c r="J544">
        <v>27.306007729202161</v>
      </c>
      <c r="K544">
        <v>25.977842823047808</v>
      </c>
      <c r="AH544" s="11">
        <v>44827</v>
      </c>
      <c r="AI544" s="7">
        <v>0</v>
      </c>
      <c r="AJ544" s="7">
        <v>0</v>
      </c>
      <c r="AK544" s="7">
        <v>0</v>
      </c>
      <c r="AL544" s="7">
        <v>0</v>
      </c>
      <c r="AM544" s="7">
        <v>0</v>
      </c>
      <c r="AN544" s="7">
        <v>0</v>
      </c>
      <c r="AO544" s="7">
        <v>0</v>
      </c>
      <c r="AP544" s="7">
        <v>0</v>
      </c>
      <c r="AQ544" s="7">
        <v>0</v>
      </c>
      <c r="AR544" s="7">
        <v>0</v>
      </c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</row>
    <row r="545" spans="1:55" x14ac:dyDescent="0.25">
      <c r="A545" s="2">
        <v>44828</v>
      </c>
      <c r="B545">
        <v>59.791963854240123</v>
      </c>
      <c r="C545">
        <v>95.328278703445221</v>
      </c>
      <c r="D545">
        <v>12.107207790543661</v>
      </c>
      <c r="E545">
        <v>19.622336741889107</v>
      </c>
      <c r="F545" s="4">
        <v>46.428287496041399</v>
      </c>
      <c r="G545" s="4">
        <v>45.086298641545106</v>
      </c>
      <c r="H545">
        <v>36.468414186636409</v>
      </c>
      <c r="I545">
        <v>20.585241670867866</v>
      </c>
      <c r="J545">
        <v>24.47993322336615</v>
      </c>
      <c r="K545">
        <v>22.300478987060487</v>
      </c>
      <c r="AH545" s="11">
        <v>44828</v>
      </c>
      <c r="AI545" s="7">
        <v>0</v>
      </c>
      <c r="AJ545" s="7">
        <v>0</v>
      </c>
      <c r="AK545" s="7">
        <v>0</v>
      </c>
      <c r="AL545" s="7">
        <v>0</v>
      </c>
      <c r="AM545" s="7">
        <v>0</v>
      </c>
      <c r="AN545" s="7">
        <v>0</v>
      </c>
      <c r="AO545" s="7">
        <v>0</v>
      </c>
      <c r="AP545" s="7">
        <v>0</v>
      </c>
      <c r="AQ545" s="7">
        <v>0</v>
      </c>
      <c r="AR545" s="7">
        <v>0</v>
      </c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</row>
    <row r="546" spans="1:55" x14ac:dyDescent="0.25">
      <c r="A546" s="2">
        <v>44829</v>
      </c>
      <c r="B546">
        <v>55.820581956644347</v>
      </c>
      <c r="C546">
        <v>86.661067262875591</v>
      </c>
      <c r="D546">
        <v>10.342436926785812</v>
      </c>
      <c r="E546">
        <v>16.145126826432314</v>
      </c>
      <c r="F546" s="4">
        <v>36.170156216292433</v>
      </c>
      <c r="G546" s="4">
        <v>43.855721827094982</v>
      </c>
      <c r="H546">
        <v>33.14915369548298</v>
      </c>
      <c r="I546">
        <v>9.653669889063158</v>
      </c>
      <c r="J546">
        <v>21.51901843811882</v>
      </c>
      <c r="K546">
        <v>17.462402512951218</v>
      </c>
      <c r="AH546" s="11">
        <v>44829</v>
      </c>
      <c r="AI546" s="7">
        <v>0</v>
      </c>
      <c r="AJ546" s="7">
        <v>0</v>
      </c>
      <c r="AK546" s="7">
        <v>0</v>
      </c>
      <c r="AL546" s="7">
        <v>0</v>
      </c>
      <c r="AM546" s="7">
        <v>0</v>
      </c>
      <c r="AN546" s="7">
        <v>0</v>
      </c>
      <c r="AO546" s="7">
        <v>0</v>
      </c>
      <c r="AP546" s="7">
        <v>0</v>
      </c>
      <c r="AQ546" s="7">
        <v>0</v>
      </c>
      <c r="AR546" s="7">
        <v>0</v>
      </c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</row>
    <row r="547" spans="1:55" x14ac:dyDescent="0.25">
      <c r="A547" s="2">
        <v>44830</v>
      </c>
      <c r="B547">
        <v>52.083853996252358</v>
      </c>
      <c r="C547">
        <v>74.696154428773795</v>
      </c>
      <c r="D547">
        <v>9.1925386210032993</v>
      </c>
      <c r="E547">
        <v>12.860375676429504</v>
      </c>
      <c r="F547" s="4">
        <v>26.384788870781495</v>
      </c>
      <c r="G547" s="4">
        <v>41.88080631174406</v>
      </c>
      <c r="H547">
        <v>29.636389739732468</v>
      </c>
      <c r="I547">
        <v>12.029536151816659</v>
      </c>
      <c r="J547">
        <v>19.510435271392797</v>
      </c>
      <c r="K547">
        <v>13.474075359496553</v>
      </c>
      <c r="AH547" s="11">
        <v>44830</v>
      </c>
      <c r="AI547" s="7">
        <v>0</v>
      </c>
      <c r="AJ547" s="7">
        <v>0</v>
      </c>
      <c r="AK547" s="7">
        <v>0</v>
      </c>
      <c r="AL547" s="7">
        <v>0</v>
      </c>
      <c r="AM547" s="7">
        <v>0</v>
      </c>
      <c r="AN547" s="7">
        <v>0</v>
      </c>
      <c r="AO547" s="7">
        <v>0</v>
      </c>
      <c r="AP547" s="7">
        <v>0</v>
      </c>
      <c r="AQ547" s="7">
        <v>0</v>
      </c>
      <c r="AR547" s="7">
        <v>0</v>
      </c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</row>
    <row r="548" spans="1:55" x14ac:dyDescent="0.25">
      <c r="A548" s="2">
        <v>44831</v>
      </c>
      <c r="B548">
        <v>48.706556508073504</v>
      </c>
      <c r="C548">
        <v>63.614018027682874</v>
      </c>
      <c r="D548">
        <v>7.8182704955518796</v>
      </c>
      <c r="E548">
        <v>9.8792198770702644</v>
      </c>
      <c r="F548" s="4">
        <v>19.582112870827583</v>
      </c>
      <c r="G548" s="4">
        <v>40.546538385825151</v>
      </c>
      <c r="H548">
        <v>27.197570411047653</v>
      </c>
      <c r="I548">
        <v>15.204058025524231</v>
      </c>
      <c r="J548">
        <v>18.102008667651152</v>
      </c>
      <c r="K548">
        <v>11.397613681978596</v>
      </c>
      <c r="AH548" s="11">
        <v>44831</v>
      </c>
      <c r="AI548" s="7">
        <v>0</v>
      </c>
      <c r="AJ548" s="7">
        <v>0</v>
      </c>
      <c r="AK548" s="7">
        <v>0</v>
      </c>
      <c r="AL548" s="7">
        <v>0</v>
      </c>
      <c r="AM548" s="7">
        <v>0</v>
      </c>
      <c r="AN548" s="7">
        <v>0</v>
      </c>
      <c r="AO548" s="7">
        <v>0</v>
      </c>
      <c r="AP548" s="7">
        <v>0</v>
      </c>
      <c r="AQ548" s="7">
        <v>0</v>
      </c>
      <c r="AR548" s="7">
        <v>0</v>
      </c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</row>
    <row r="549" spans="1:55" x14ac:dyDescent="0.25">
      <c r="A549" s="2">
        <v>44832</v>
      </c>
      <c r="B549">
        <v>47.626824985419731</v>
      </c>
      <c r="C549">
        <v>56.449965053625284</v>
      </c>
      <c r="D549">
        <v>7.4534436844692413</v>
      </c>
      <c r="E549">
        <v>8.9232023929780127</v>
      </c>
      <c r="F549" s="4">
        <v>18.787451242960902</v>
      </c>
      <c r="G549" s="4">
        <v>37.361375365776929</v>
      </c>
      <c r="H549">
        <v>29.167598178851467</v>
      </c>
      <c r="I549">
        <v>10.196624183414812</v>
      </c>
      <c r="J549">
        <v>18.427834225544263</v>
      </c>
      <c r="K549">
        <v>11.077125502015676</v>
      </c>
      <c r="AH549" s="11">
        <v>44832</v>
      </c>
      <c r="AI549" s="7">
        <v>0</v>
      </c>
      <c r="AJ549" s="7">
        <v>0</v>
      </c>
      <c r="AK549" s="7">
        <v>0</v>
      </c>
      <c r="AL549" s="7">
        <v>0</v>
      </c>
      <c r="AM549" s="7">
        <v>0</v>
      </c>
      <c r="AN549" s="7">
        <v>0</v>
      </c>
      <c r="AO549" s="7">
        <v>0</v>
      </c>
      <c r="AP549" s="7">
        <v>0</v>
      </c>
      <c r="AQ549" s="7">
        <v>0</v>
      </c>
      <c r="AR549" s="7">
        <v>0</v>
      </c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</row>
    <row r="550" spans="1:55" x14ac:dyDescent="0.25">
      <c r="A550" s="2">
        <v>44833</v>
      </c>
      <c r="B550">
        <v>51.210772277223079</v>
      </c>
      <c r="C550">
        <v>50.437905895446569</v>
      </c>
      <c r="D550">
        <v>9.802437853306877</v>
      </c>
      <c r="E550">
        <v>12.090840433475135</v>
      </c>
      <c r="F550" s="4">
        <v>35.58498767960571</v>
      </c>
      <c r="G550" s="4">
        <v>38.750446313633049</v>
      </c>
      <c r="H550">
        <v>35.175709493168576</v>
      </c>
      <c r="I550">
        <v>3.886097504720667</v>
      </c>
      <c r="J550">
        <v>21.344984938262943</v>
      </c>
      <c r="K550">
        <v>14.673973704319359</v>
      </c>
      <c r="AH550" s="11">
        <v>44833</v>
      </c>
      <c r="AI550" s="7">
        <v>14.224</v>
      </c>
      <c r="AJ550" s="7">
        <v>14.224</v>
      </c>
      <c r="AK550" s="7">
        <v>14.224</v>
      </c>
      <c r="AL550" s="7">
        <v>9.9060000000000006</v>
      </c>
      <c r="AM550" s="7">
        <v>12.446</v>
      </c>
      <c r="AN550" s="7">
        <v>13.97</v>
      </c>
      <c r="AO550" s="7">
        <v>15.747999999999999</v>
      </c>
      <c r="AP550" s="7">
        <v>16.256</v>
      </c>
      <c r="AQ550" s="7">
        <v>11.683999999999999</v>
      </c>
      <c r="AR550" s="7">
        <v>10.413999999999998</v>
      </c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</row>
    <row r="551" spans="1:55" x14ac:dyDescent="0.25">
      <c r="A551" s="2">
        <v>44834</v>
      </c>
      <c r="B551">
        <v>51.27618220220414</v>
      </c>
      <c r="C551">
        <v>44.110015725455924</v>
      </c>
      <c r="D551">
        <v>9.0533804562042004</v>
      </c>
      <c r="E551">
        <v>12.149232074510392</v>
      </c>
      <c r="F551" s="4">
        <v>40.948419602800179</v>
      </c>
      <c r="G551" s="4">
        <v>39.378869204925536</v>
      </c>
      <c r="H551">
        <v>33.050091288127724</v>
      </c>
      <c r="I551">
        <v>2.8591380500276244</v>
      </c>
      <c r="J551">
        <v>19.7427883327498</v>
      </c>
      <c r="K551">
        <v>13.446662280363327</v>
      </c>
      <c r="AH551" s="11">
        <v>44834</v>
      </c>
      <c r="AI551" s="7">
        <v>1.778</v>
      </c>
      <c r="AJ551" s="7">
        <v>1.778</v>
      </c>
      <c r="AK551" s="7">
        <v>1.778</v>
      </c>
      <c r="AL551" s="7">
        <v>1.27</v>
      </c>
      <c r="AM551" s="7">
        <v>0.254</v>
      </c>
      <c r="AN551" s="7">
        <v>1.016</v>
      </c>
      <c r="AO551" s="7">
        <v>2.032</v>
      </c>
      <c r="AP551" s="7">
        <v>1.5239999999999998</v>
      </c>
      <c r="AQ551" s="7">
        <v>0.254</v>
      </c>
      <c r="AR551" s="7">
        <v>0</v>
      </c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</row>
    <row r="552" spans="1:55" x14ac:dyDescent="0.25">
      <c r="A552" s="2">
        <v>44835</v>
      </c>
      <c r="B552">
        <v>48.670365267180614</v>
      </c>
      <c r="C552">
        <v>38.616187352135633</v>
      </c>
      <c r="D552">
        <v>7.2560715025028886</v>
      </c>
      <c r="E552">
        <v>9.84733430535446</v>
      </c>
      <c r="F552" s="4">
        <v>30.397970118218666</v>
      </c>
      <c r="G552" s="4">
        <v>36.619412489024185</v>
      </c>
      <c r="H552">
        <v>27.764225983007591</v>
      </c>
      <c r="I552">
        <v>5.2986085765853863</v>
      </c>
      <c r="J552">
        <v>18.576841841380112</v>
      </c>
      <c r="K552">
        <v>11.050021633883338</v>
      </c>
      <c r="AH552" s="11">
        <v>44835</v>
      </c>
      <c r="AI552" s="7">
        <v>0</v>
      </c>
      <c r="AJ552" s="7">
        <v>0</v>
      </c>
      <c r="AK552" s="7">
        <v>0</v>
      </c>
      <c r="AL552" s="7">
        <v>0</v>
      </c>
      <c r="AM552" s="7">
        <v>0</v>
      </c>
      <c r="AN552" s="7">
        <v>0</v>
      </c>
      <c r="AO552" s="7">
        <v>0</v>
      </c>
      <c r="AP552" s="7">
        <v>0</v>
      </c>
      <c r="AQ552" s="7">
        <v>0</v>
      </c>
      <c r="AR552" s="7">
        <v>0</v>
      </c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</row>
    <row r="553" spans="1:55" x14ac:dyDescent="0.25">
      <c r="A553" s="2">
        <v>44836</v>
      </c>
      <c r="B553">
        <v>46.625734148038532</v>
      </c>
      <c r="C553">
        <v>33.600820463475337</v>
      </c>
      <c r="D553">
        <v>5.5470667422134987</v>
      </c>
      <c r="E553">
        <v>8.0347050218280209</v>
      </c>
      <c r="F553" s="4">
        <v>19.942358532956451</v>
      </c>
      <c r="G553" s="4">
        <v>34.818150484691444</v>
      </c>
      <c r="H553">
        <v>23.434619521314037</v>
      </c>
      <c r="I553">
        <v>11.38808077530552</v>
      </c>
      <c r="J553">
        <v>17.356844384010873</v>
      </c>
      <c r="K553">
        <v>9.821786121011483</v>
      </c>
      <c r="AH553" s="11">
        <v>44836</v>
      </c>
      <c r="AI553" s="7">
        <v>0</v>
      </c>
      <c r="AJ553" s="7">
        <v>0</v>
      </c>
      <c r="AK553" s="7">
        <v>0</v>
      </c>
      <c r="AL553" s="7">
        <v>0</v>
      </c>
      <c r="AM553" s="7">
        <v>0</v>
      </c>
      <c r="AN553" s="7">
        <v>0</v>
      </c>
      <c r="AO553" s="7">
        <v>0</v>
      </c>
      <c r="AP553" s="7">
        <v>0</v>
      </c>
      <c r="AQ553" s="7">
        <v>0</v>
      </c>
      <c r="AR553" s="7">
        <v>0</v>
      </c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</row>
    <row r="554" spans="1:55" x14ac:dyDescent="0.25">
      <c r="A554" s="2">
        <v>44837</v>
      </c>
      <c r="B554">
        <v>45.474550316046859</v>
      </c>
      <c r="C554">
        <v>28.567249514623203</v>
      </c>
      <c r="D554">
        <v>3.9375211395615999</v>
      </c>
      <c r="E554">
        <v>7.0110731000723705</v>
      </c>
      <c r="F554" s="4">
        <v>13.563249238736747</v>
      </c>
      <c r="G554" s="4">
        <v>34.855836650057633</v>
      </c>
      <c r="H554">
        <v>22.257411238843854</v>
      </c>
      <c r="I554">
        <v>18.99588122849735</v>
      </c>
      <c r="J554">
        <v>17.072651293572694</v>
      </c>
      <c r="K554">
        <v>8.1813375997641806</v>
      </c>
      <c r="AH554" s="11">
        <v>44837</v>
      </c>
      <c r="AI554" s="7">
        <v>0</v>
      </c>
      <c r="AJ554" s="7">
        <v>0</v>
      </c>
      <c r="AK554" s="7">
        <v>0</v>
      </c>
      <c r="AL554" s="7">
        <v>0</v>
      </c>
      <c r="AM554" s="7">
        <v>0</v>
      </c>
      <c r="AN554" s="7">
        <v>0</v>
      </c>
      <c r="AO554" s="7">
        <v>0</v>
      </c>
      <c r="AP554" s="7">
        <v>0</v>
      </c>
      <c r="AQ554" s="7">
        <v>0</v>
      </c>
      <c r="AR554" s="7">
        <v>0</v>
      </c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</row>
    <row r="555" spans="1:55" x14ac:dyDescent="0.25">
      <c r="A555" s="2">
        <v>44838</v>
      </c>
      <c r="B555">
        <v>44.811495579110456</v>
      </c>
      <c r="C555">
        <v>24.323146942324183</v>
      </c>
      <c r="D555">
        <v>2.2517056461076788</v>
      </c>
      <c r="E555">
        <v>6.4201062719203419</v>
      </c>
      <c r="F555" s="4">
        <v>11.099601997541329</v>
      </c>
      <c r="G555" s="4">
        <v>35.019570008728628</v>
      </c>
      <c r="H555">
        <v>21.061119084455541</v>
      </c>
      <c r="I555">
        <v>19.986680365575264</v>
      </c>
      <c r="J555">
        <v>16.859595807119074</v>
      </c>
      <c r="K555">
        <v>5.9519733760840206</v>
      </c>
      <c r="AH555" s="11">
        <v>44838</v>
      </c>
      <c r="AI555" s="7">
        <v>0</v>
      </c>
      <c r="AJ555" s="7">
        <v>0</v>
      </c>
      <c r="AK555" s="7">
        <v>0</v>
      </c>
      <c r="AL555" s="7">
        <v>0</v>
      </c>
      <c r="AM555" s="7">
        <v>0</v>
      </c>
      <c r="AN555" s="7">
        <v>0</v>
      </c>
      <c r="AO555" s="7">
        <v>0</v>
      </c>
      <c r="AP555" s="7">
        <v>0</v>
      </c>
      <c r="AQ555" s="7">
        <v>0</v>
      </c>
      <c r="AR555" s="7">
        <v>0</v>
      </c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</row>
    <row r="556" spans="1:55" x14ac:dyDescent="0.25">
      <c r="A556" s="2">
        <v>44839</v>
      </c>
      <c r="B556">
        <v>43.519147789836275</v>
      </c>
      <c r="C556">
        <v>21.268208962638223</v>
      </c>
      <c r="D556">
        <v>1.0371178984181817</v>
      </c>
      <c r="E556">
        <v>5.2655340081858073</v>
      </c>
      <c r="F556" s="4">
        <v>8.2521040364104881</v>
      </c>
      <c r="G556" s="4">
        <v>34.055681619378099</v>
      </c>
      <c r="H556">
        <v>18.534800831903425</v>
      </c>
      <c r="I556">
        <v>21.860020207432651</v>
      </c>
      <c r="J556">
        <v>16.039891319467909</v>
      </c>
      <c r="K556">
        <v>3.9866431034618941</v>
      </c>
      <c r="AH556" s="11">
        <v>44839</v>
      </c>
      <c r="AI556" s="7">
        <v>0</v>
      </c>
      <c r="AJ556" s="7">
        <v>0</v>
      </c>
      <c r="AK556" s="7">
        <v>0</v>
      </c>
      <c r="AL556" s="7">
        <v>0</v>
      </c>
      <c r="AM556" s="7">
        <v>0</v>
      </c>
      <c r="AN556" s="7">
        <v>0</v>
      </c>
      <c r="AO556" s="7">
        <v>0</v>
      </c>
      <c r="AP556" s="7">
        <v>0</v>
      </c>
      <c r="AQ556" s="7">
        <v>0</v>
      </c>
      <c r="AR556" s="7">
        <v>0</v>
      </c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</row>
    <row r="557" spans="1:55" x14ac:dyDescent="0.25">
      <c r="A557" s="2">
        <v>44840</v>
      </c>
      <c r="B557">
        <v>42.594141041894339</v>
      </c>
      <c r="C557">
        <v>18.667915252144059</v>
      </c>
      <c r="D557">
        <v>0.34817975752027569</v>
      </c>
      <c r="E557">
        <v>4.4364484195448339</v>
      </c>
      <c r="F557" s="4">
        <v>6.3225204936299368</v>
      </c>
      <c r="G557" s="4">
        <v>33.820342767829843</v>
      </c>
      <c r="H557">
        <v>16.765283577082332</v>
      </c>
      <c r="I557">
        <v>28.32700016247853</v>
      </c>
      <c r="J557">
        <v>15.204708161364453</v>
      </c>
      <c r="K557">
        <v>2.3978323111378574</v>
      </c>
      <c r="AH557" s="11">
        <v>44840</v>
      </c>
      <c r="AI557" s="7">
        <v>0</v>
      </c>
      <c r="AJ557" s="7">
        <v>0</v>
      </c>
      <c r="AK557" s="7">
        <v>0</v>
      </c>
      <c r="AL557" s="7">
        <v>0</v>
      </c>
      <c r="AM557" s="7">
        <v>0</v>
      </c>
      <c r="AN557" s="7">
        <v>0</v>
      </c>
      <c r="AO557" s="7">
        <v>0</v>
      </c>
      <c r="AP557" s="7">
        <v>0</v>
      </c>
      <c r="AQ557" s="7">
        <v>0</v>
      </c>
      <c r="AR557" s="7">
        <v>0</v>
      </c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</row>
    <row r="558" spans="1:55" x14ac:dyDescent="0.25">
      <c r="A558" s="2">
        <v>44841</v>
      </c>
      <c r="B558">
        <v>41.850891191458878</v>
      </c>
      <c r="C558">
        <v>17.152253549220703</v>
      </c>
      <c r="D558">
        <v>5.7949071183810014E-2</v>
      </c>
      <c r="E558">
        <v>3.7682767298174364</v>
      </c>
      <c r="F558" s="4">
        <v>4.7233753914921639</v>
      </c>
      <c r="G558" s="4">
        <v>31.50148541022676</v>
      </c>
      <c r="H558">
        <v>14.398174370771356</v>
      </c>
      <c r="I558">
        <v>23.275478693616662</v>
      </c>
      <c r="J558">
        <v>14.958048151830399</v>
      </c>
      <c r="K558">
        <v>1.158670460942387</v>
      </c>
      <c r="AH558" s="11">
        <v>44841</v>
      </c>
      <c r="AI558" s="7">
        <v>0</v>
      </c>
      <c r="AJ558" s="7">
        <v>0</v>
      </c>
      <c r="AK558" s="7">
        <v>0</v>
      </c>
      <c r="AL558" s="7">
        <v>0</v>
      </c>
      <c r="AM558" s="7">
        <v>0</v>
      </c>
      <c r="AN558" s="7">
        <v>0</v>
      </c>
      <c r="AO558" s="7">
        <v>0</v>
      </c>
      <c r="AP558" s="7">
        <v>0</v>
      </c>
      <c r="AQ558" s="7">
        <v>0</v>
      </c>
      <c r="AR558" s="7">
        <v>0</v>
      </c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</row>
    <row r="559" spans="1:55" x14ac:dyDescent="0.25">
      <c r="A559" s="2">
        <v>44842</v>
      </c>
      <c r="B559">
        <v>41.27959984351692</v>
      </c>
      <c r="C559">
        <v>18.13268389354036</v>
      </c>
      <c r="D559">
        <v>1.2235608557966589E-3</v>
      </c>
      <c r="E559">
        <v>3.2532869466068508</v>
      </c>
      <c r="F559" s="4">
        <v>3.5200396442260797</v>
      </c>
      <c r="G559" s="4">
        <v>29.452720743651511</v>
      </c>
      <c r="H559">
        <v>12.948627275858735</v>
      </c>
      <c r="I559">
        <v>17.575590483288291</v>
      </c>
      <c r="J559">
        <v>14.831989945131063</v>
      </c>
      <c r="K559">
        <v>0.33673307309750583</v>
      </c>
      <c r="AH559" s="11">
        <v>44842</v>
      </c>
      <c r="AI559" s="7">
        <v>0</v>
      </c>
      <c r="AJ559" s="7">
        <v>0</v>
      </c>
      <c r="AK559" s="7">
        <v>0</v>
      </c>
      <c r="AL559" s="7">
        <v>0</v>
      </c>
      <c r="AM559" s="7">
        <v>0</v>
      </c>
      <c r="AN559" s="7">
        <v>0</v>
      </c>
      <c r="AO559" s="7">
        <v>0</v>
      </c>
      <c r="AP559" s="7">
        <v>0</v>
      </c>
      <c r="AQ559" s="7">
        <v>0</v>
      </c>
      <c r="AR559" s="7">
        <v>0</v>
      </c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</row>
    <row r="560" spans="1:55" x14ac:dyDescent="0.25">
      <c r="A560" s="2">
        <v>44843</v>
      </c>
      <c r="B560">
        <v>40.892957238921298</v>
      </c>
      <c r="C560">
        <v>15.88677159488398</v>
      </c>
      <c r="D560">
        <v>0</v>
      </c>
      <c r="E560">
        <v>2.9039413363464166</v>
      </c>
      <c r="F560" s="4">
        <v>2.4089213547378687</v>
      </c>
      <c r="G560" s="4">
        <v>27.171414708635037</v>
      </c>
      <c r="H560">
        <v>11.406274953785628</v>
      </c>
      <c r="I560">
        <v>25.255281051497985</v>
      </c>
      <c r="J560">
        <v>14.443335158097744</v>
      </c>
      <c r="K560">
        <v>0.11174203578060299</v>
      </c>
      <c r="AH560" s="11">
        <v>44843</v>
      </c>
      <c r="AI560" s="7">
        <v>0</v>
      </c>
      <c r="AJ560" s="7">
        <v>0</v>
      </c>
      <c r="AK560" s="7">
        <v>0</v>
      </c>
      <c r="AL560" s="7">
        <v>0</v>
      </c>
      <c r="AM560" s="7">
        <v>0</v>
      </c>
      <c r="AN560" s="7">
        <v>0</v>
      </c>
      <c r="AO560" s="7">
        <v>0</v>
      </c>
      <c r="AP560" s="7">
        <v>0</v>
      </c>
      <c r="AQ560" s="7">
        <v>0</v>
      </c>
      <c r="AR560" s="7">
        <v>0</v>
      </c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</row>
    <row r="561" spans="1:55" x14ac:dyDescent="0.25">
      <c r="A561" s="2">
        <v>44844</v>
      </c>
      <c r="B561">
        <v>40.554941485297178</v>
      </c>
      <c r="C561">
        <v>12.833827794390677</v>
      </c>
      <c r="D561">
        <v>0</v>
      </c>
      <c r="E561">
        <v>2.5978136019879297</v>
      </c>
      <c r="F561" s="4">
        <v>2.1610028314197725</v>
      </c>
      <c r="G561" s="4">
        <v>24.352140030409103</v>
      </c>
      <c r="H561">
        <v>10.780306635552909</v>
      </c>
      <c r="I561">
        <v>27.311012888411842</v>
      </c>
      <c r="J561">
        <v>14.918809697116783</v>
      </c>
      <c r="K561">
        <v>4.1988044725512076E-2</v>
      </c>
      <c r="AH561" s="11">
        <v>44844</v>
      </c>
      <c r="AI561" s="7">
        <v>0</v>
      </c>
      <c r="AJ561" s="7">
        <v>0</v>
      </c>
      <c r="AK561" s="7">
        <v>0</v>
      </c>
      <c r="AL561" s="7">
        <v>0</v>
      </c>
      <c r="AM561" s="7">
        <v>0</v>
      </c>
      <c r="AN561" s="7">
        <v>0</v>
      </c>
      <c r="AO561" s="7">
        <v>0</v>
      </c>
      <c r="AP561" s="7">
        <v>0</v>
      </c>
      <c r="AQ561" s="7">
        <v>0</v>
      </c>
      <c r="AR561" s="7">
        <v>0</v>
      </c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</row>
    <row r="562" spans="1:55" x14ac:dyDescent="0.25">
      <c r="A562" s="2">
        <v>44845</v>
      </c>
      <c r="B562">
        <v>40.347951639150168</v>
      </c>
      <c r="C562">
        <v>10.758047848000585</v>
      </c>
      <c r="D562">
        <v>0</v>
      </c>
      <c r="E562">
        <v>2.4101266938260006</v>
      </c>
      <c r="F562" s="4">
        <v>1.939184553191982</v>
      </c>
      <c r="G562" s="4">
        <v>20.235066005477737</v>
      </c>
      <c r="H562">
        <v>10.15438539768348</v>
      </c>
      <c r="I562">
        <v>26.630941787847579</v>
      </c>
      <c r="J562">
        <v>15.268868885093369</v>
      </c>
      <c r="K562">
        <v>3.6775190354393886E-3</v>
      </c>
      <c r="AH562" s="11">
        <v>44845</v>
      </c>
      <c r="AI562" s="7">
        <v>0</v>
      </c>
      <c r="AJ562" s="7">
        <v>0</v>
      </c>
      <c r="AK562" s="7">
        <v>0</v>
      </c>
      <c r="AL562" s="7">
        <v>0</v>
      </c>
      <c r="AM562" s="7">
        <v>0</v>
      </c>
      <c r="AN562" s="7">
        <v>0</v>
      </c>
      <c r="AO562" s="7">
        <v>0</v>
      </c>
      <c r="AP562" s="7">
        <v>0</v>
      </c>
      <c r="AQ562" s="7">
        <v>0</v>
      </c>
      <c r="AR562" s="7">
        <v>0</v>
      </c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</row>
    <row r="563" spans="1:55" x14ac:dyDescent="0.25">
      <c r="A563" s="2">
        <v>44846</v>
      </c>
      <c r="B563">
        <v>40.21867973140823</v>
      </c>
      <c r="C563">
        <v>12.930557275839805</v>
      </c>
      <c r="D563">
        <v>0</v>
      </c>
      <c r="E563">
        <v>2.2927386775488787</v>
      </c>
      <c r="F563" s="4">
        <v>2.6939431711854511</v>
      </c>
      <c r="G563" s="4">
        <v>15.940221786615245</v>
      </c>
      <c r="H563">
        <v>9.8536925476953385</v>
      </c>
      <c r="I563">
        <v>23.573443867469127</v>
      </c>
      <c r="J563">
        <v>16.132572273660983</v>
      </c>
      <c r="K563">
        <v>3.1469745928798076E-4</v>
      </c>
      <c r="AH563" s="11">
        <v>44846</v>
      </c>
      <c r="AI563" s="7">
        <v>0</v>
      </c>
      <c r="AJ563" s="7">
        <v>0</v>
      </c>
      <c r="AK563" s="7">
        <v>0</v>
      </c>
      <c r="AL563" s="7">
        <v>0</v>
      </c>
      <c r="AM563" s="7">
        <v>0</v>
      </c>
      <c r="AN563" s="7">
        <v>0</v>
      </c>
      <c r="AO563" s="7">
        <v>0</v>
      </c>
      <c r="AP563" s="7">
        <v>0</v>
      </c>
      <c r="AQ563" s="7">
        <v>0</v>
      </c>
      <c r="AR563" s="7">
        <v>0</v>
      </c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</row>
    <row r="564" spans="1:55" x14ac:dyDescent="0.25">
      <c r="A564" s="2">
        <v>44847</v>
      </c>
      <c r="B564">
        <v>40.464074667753231</v>
      </c>
      <c r="C564">
        <v>16.81625203089062</v>
      </c>
      <c r="D564">
        <v>0</v>
      </c>
      <c r="E564">
        <v>2.5154525699272399</v>
      </c>
      <c r="F564" s="4">
        <v>7.2758959652682522</v>
      </c>
      <c r="G564" s="4">
        <v>14.588694205589638</v>
      </c>
      <c r="H564">
        <v>13.228249857029533</v>
      </c>
      <c r="I564">
        <v>17.710588838910336</v>
      </c>
      <c r="J564">
        <v>18.156944381278066</v>
      </c>
      <c r="K564">
        <v>5.0802651411601445E-2</v>
      </c>
      <c r="AH564" s="11">
        <v>44847</v>
      </c>
      <c r="AI564" s="7">
        <v>4.3180000000000005</v>
      </c>
      <c r="AJ564" s="7">
        <v>4.3180000000000005</v>
      </c>
      <c r="AK564" s="7">
        <v>4.3180000000000005</v>
      </c>
      <c r="AL564" s="7">
        <v>5.8419999999999996</v>
      </c>
      <c r="AM564" s="7">
        <v>4.3180000000000005</v>
      </c>
      <c r="AN564" s="7">
        <v>3.8099999999999996</v>
      </c>
      <c r="AO564" s="7">
        <v>2.794</v>
      </c>
      <c r="AP564" s="7">
        <v>2.032</v>
      </c>
      <c r="AQ564" s="7">
        <v>5.08</v>
      </c>
      <c r="AR564" s="7">
        <v>5.3339999999999996</v>
      </c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</row>
    <row r="565" spans="1:55" x14ac:dyDescent="0.25">
      <c r="A565" s="2">
        <v>44848</v>
      </c>
      <c r="B565">
        <v>40.243943502057277</v>
      </c>
      <c r="C565">
        <v>12.374162790919327</v>
      </c>
      <c r="D565">
        <v>0</v>
      </c>
      <c r="E565">
        <v>2.3155779861262666</v>
      </c>
      <c r="F565" s="4">
        <v>5.7882732543217754</v>
      </c>
      <c r="G565" s="4">
        <v>9.8387579513273025</v>
      </c>
      <c r="H565">
        <v>11.157795151218673</v>
      </c>
      <c r="I565">
        <v>21.097443587556462</v>
      </c>
      <c r="J565">
        <v>17.713745784636249</v>
      </c>
      <c r="K565">
        <v>2.8771204890573648E-2</v>
      </c>
      <c r="AH565" s="11">
        <v>44848</v>
      </c>
      <c r="AI565" s="7">
        <v>0.254</v>
      </c>
      <c r="AJ565" s="7">
        <v>0.254</v>
      </c>
      <c r="AK565" s="7">
        <v>0.254</v>
      </c>
      <c r="AL565" s="7">
        <v>0</v>
      </c>
      <c r="AM565" s="7">
        <v>0</v>
      </c>
      <c r="AN565" s="7">
        <v>0</v>
      </c>
      <c r="AO565" s="7">
        <v>0</v>
      </c>
      <c r="AP565" s="7">
        <v>0</v>
      </c>
      <c r="AQ565" s="7">
        <v>0.7619999999999999</v>
      </c>
      <c r="AR565" s="7">
        <v>0.254</v>
      </c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</row>
    <row r="566" spans="1:55" x14ac:dyDescent="0.25">
      <c r="A566" s="2">
        <v>44849</v>
      </c>
      <c r="B566">
        <v>39.790876444208806</v>
      </c>
      <c r="C566">
        <v>9.2081803442326819</v>
      </c>
      <c r="D566">
        <v>0</v>
      </c>
      <c r="E566">
        <v>1.9035140785103588</v>
      </c>
      <c r="F566" s="4">
        <v>3.7027030172272597</v>
      </c>
      <c r="G566" s="4">
        <v>3.2816096718875545</v>
      </c>
      <c r="H566">
        <v>8.8040073506504264</v>
      </c>
      <c r="I566">
        <v>24.454250362407112</v>
      </c>
      <c r="J566">
        <v>16.123968205333046</v>
      </c>
      <c r="K566">
        <v>7.7014186956491133E-5</v>
      </c>
      <c r="AH566" s="11">
        <v>44849</v>
      </c>
      <c r="AI566" s="7">
        <v>0</v>
      </c>
      <c r="AJ566" s="7">
        <v>0</v>
      </c>
      <c r="AK566" s="7">
        <v>0</v>
      </c>
      <c r="AL566" s="7">
        <v>0</v>
      </c>
      <c r="AM566" s="7">
        <v>0</v>
      </c>
      <c r="AN566" s="7">
        <v>0</v>
      </c>
      <c r="AO566" s="7">
        <v>0</v>
      </c>
      <c r="AP566" s="7">
        <v>0</v>
      </c>
      <c r="AQ566" s="7">
        <v>0</v>
      </c>
      <c r="AR566" s="7">
        <v>0</v>
      </c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</row>
    <row r="567" spans="1:55" x14ac:dyDescent="0.25">
      <c r="A567" s="2">
        <v>44850</v>
      </c>
      <c r="B567">
        <v>39.202732115017078</v>
      </c>
      <c r="C567">
        <v>7.298165456859298</v>
      </c>
      <c r="D567">
        <v>0</v>
      </c>
      <c r="E567">
        <v>1.3653391721507997</v>
      </c>
      <c r="F567" s="4">
        <v>2.5585745273149239</v>
      </c>
      <c r="G567" s="4">
        <v>0</v>
      </c>
      <c r="H567">
        <v>7.1032553905455744</v>
      </c>
      <c r="I567">
        <v>17.096401996320939</v>
      </c>
      <c r="J567">
        <v>14.706213460265431</v>
      </c>
      <c r="K567">
        <v>0</v>
      </c>
      <c r="AH567" s="11">
        <v>44850</v>
      </c>
      <c r="AI567" s="7">
        <v>0</v>
      </c>
      <c r="AJ567" s="7">
        <v>0</v>
      </c>
      <c r="AK567" s="7">
        <v>0</v>
      </c>
      <c r="AL567" s="7">
        <v>0</v>
      </c>
      <c r="AM567" s="7">
        <v>0</v>
      </c>
      <c r="AN567" s="7">
        <v>0</v>
      </c>
      <c r="AO567" s="7">
        <v>0</v>
      </c>
      <c r="AP567" s="7">
        <v>0</v>
      </c>
      <c r="AQ567" s="7">
        <v>0</v>
      </c>
      <c r="AR567" s="7">
        <v>0</v>
      </c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</row>
    <row r="568" spans="1:55" x14ac:dyDescent="0.25">
      <c r="A568" s="2">
        <v>44851</v>
      </c>
      <c r="B568">
        <v>39.194924324557626</v>
      </c>
      <c r="C568">
        <v>5.4883049281910354</v>
      </c>
      <c r="D568">
        <v>0</v>
      </c>
      <c r="E568">
        <v>1.3574371039730921</v>
      </c>
      <c r="F568" s="4">
        <v>5.8364823125008911</v>
      </c>
      <c r="G568" s="4">
        <v>0</v>
      </c>
      <c r="H568">
        <v>6.5627393194639909</v>
      </c>
      <c r="I568">
        <v>3.5890093717723084</v>
      </c>
      <c r="J568">
        <v>15.145792766567872</v>
      </c>
      <c r="K568">
        <v>0</v>
      </c>
      <c r="AH568" s="11">
        <v>44851</v>
      </c>
      <c r="AI568" s="7">
        <v>0</v>
      </c>
      <c r="AJ568" s="7">
        <v>0</v>
      </c>
      <c r="AK568" s="7">
        <v>0</v>
      </c>
      <c r="AL568" s="7">
        <v>0</v>
      </c>
      <c r="AM568" s="7">
        <v>0</v>
      </c>
      <c r="AN568" s="7">
        <v>0</v>
      </c>
      <c r="AO568" s="7">
        <v>0</v>
      </c>
      <c r="AP568" s="7">
        <v>0</v>
      </c>
      <c r="AQ568" s="7">
        <v>0</v>
      </c>
      <c r="AR568" s="7">
        <v>0</v>
      </c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</row>
    <row r="569" spans="1:55" x14ac:dyDescent="0.25">
      <c r="A569" s="2">
        <v>44852</v>
      </c>
      <c r="B569">
        <v>40.275987774141768</v>
      </c>
      <c r="C569">
        <v>4.3939453165919753</v>
      </c>
      <c r="D569">
        <v>0</v>
      </c>
      <c r="E569">
        <v>2.344801347890503</v>
      </c>
      <c r="F569" s="4">
        <v>8.430429282862443</v>
      </c>
      <c r="G569" s="4">
        <v>0</v>
      </c>
      <c r="H569">
        <v>6.6872022592895126</v>
      </c>
      <c r="I569">
        <v>2.1324991124527894</v>
      </c>
      <c r="J569">
        <v>16.073858988537339</v>
      </c>
      <c r="K569">
        <v>0</v>
      </c>
      <c r="AH569" s="11">
        <v>44852</v>
      </c>
      <c r="AI569" s="7">
        <v>10.413999999999998</v>
      </c>
      <c r="AJ569" s="7">
        <v>10.413999999999998</v>
      </c>
      <c r="AK569" s="7">
        <v>10.413999999999998</v>
      </c>
      <c r="AL569" s="7">
        <v>9.3979999999999997</v>
      </c>
      <c r="AM569" s="7">
        <v>5.8419999999999996</v>
      </c>
      <c r="AN569" s="7">
        <v>5.3339999999999996</v>
      </c>
      <c r="AO569" s="7">
        <v>7.8739999999999997</v>
      </c>
      <c r="AP569" s="7">
        <v>4.8259999999999996</v>
      </c>
      <c r="AQ569" s="7">
        <v>7.6199999999999992</v>
      </c>
      <c r="AR569" s="7">
        <v>5.5880000000000001</v>
      </c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</row>
    <row r="570" spans="1:55" x14ac:dyDescent="0.25">
      <c r="A570" s="2">
        <v>44853</v>
      </c>
      <c r="B570">
        <v>40.601398354617821</v>
      </c>
      <c r="C570">
        <v>3.365303658067242</v>
      </c>
      <c r="D570">
        <v>0</v>
      </c>
      <c r="E570">
        <v>2.6399292209269913</v>
      </c>
      <c r="F570" s="4">
        <v>4.5293169885183646</v>
      </c>
      <c r="G570" s="4">
        <v>0</v>
      </c>
      <c r="H570">
        <v>5.0441932814123431</v>
      </c>
      <c r="I570">
        <v>10.59977653733295</v>
      </c>
      <c r="J570">
        <v>14.327462468533627</v>
      </c>
      <c r="K570">
        <v>0</v>
      </c>
      <c r="AH570" s="11">
        <v>44853</v>
      </c>
      <c r="AI570" s="7">
        <v>0</v>
      </c>
      <c r="AJ570" s="7">
        <v>0</v>
      </c>
      <c r="AK570" s="7">
        <v>0</v>
      </c>
      <c r="AL570" s="7">
        <v>0</v>
      </c>
      <c r="AM570" s="7">
        <v>0</v>
      </c>
      <c r="AN570" s="7">
        <v>0</v>
      </c>
      <c r="AO570" s="7">
        <v>0</v>
      </c>
      <c r="AP570" s="7">
        <v>0</v>
      </c>
      <c r="AQ570" s="7">
        <v>0</v>
      </c>
      <c r="AR570" s="7">
        <v>0</v>
      </c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</row>
    <row r="571" spans="1:55" x14ac:dyDescent="0.25">
      <c r="A571" s="2">
        <v>44854</v>
      </c>
      <c r="B571">
        <v>40.721698643272831</v>
      </c>
      <c r="C571">
        <v>2.6679185637450726</v>
      </c>
      <c r="D571">
        <v>0</v>
      </c>
      <c r="E571">
        <v>2.7489332614277409</v>
      </c>
      <c r="F571" s="4">
        <v>3.5019698408502147</v>
      </c>
      <c r="G571" s="4">
        <v>0</v>
      </c>
      <c r="H571">
        <v>3.7347670441738621</v>
      </c>
      <c r="I571">
        <v>8.7433463938314802</v>
      </c>
      <c r="J571">
        <v>13.748310916193047</v>
      </c>
      <c r="K571">
        <v>0</v>
      </c>
      <c r="AH571" s="11">
        <v>44854</v>
      </c>
      <c r="AI571" s="7">
        <v>0</v>
      </c>
      <c r="AJ571" s="7">
        <v>0</v>
      </c>
      <c r="AK571" s="7">
        <v>0</v>
      </c>
      <c r="AL571" s="7">
        <v>0</v>
      </c>
      <c r="AM571" s="7">
        <v>0</v>
      </c>
      <c r="AN571" s="7">
        <v>0</v>
      </c>
      <c r="AO571" s="7">
        <v>0</v>
      </c>
      <c r="AP571" s="7">
        <v>0</v>
      </c>
      <c r="AQ571" s="7">
        <v>0</v>
      </c>
      <c r="AR571" s="7">
        <v>0</v>
      </c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</row>
    <row r="572" spans="1:55" x14ac:dyDescent="0.25">
      <c r="A572" s="2">
        <v>44855</v>
      </c>
      <c r="B572">
        <v>40.243986451240488</v>
      </c>
      <c r="C572">
        <v>1.9620539049599051</v>
      </c>
      <c r="D572">
        <v>0</v>
      </c>
      <c r="E572">
        <v>2.3156244547496327</v>
      </c>
      <c r="F572" s="4">
        <v>2.9282275493137604</v>
      </c>
      <c r="G572" s="4">
        <v>0</v>
      </c>
      <c r="H572">
        <v>2.5404626921043527</v>
      </c>
      <c r="I572">
        <v>6.2463367313467266</v>
      </c>
      <c r="J572">
        <v>13.644799288604423</v>
      </c>
      <c r="K572">
        <v>0</v>
      </c>
      <c r="AH572" s="11">
        <v>44855</v>
      </c>
      <c r="AI572" s="7">
        <v>0</v>
      </c>
      <c r="AJ572" s="7">
        <v>0</v>
      </c>
      <c r="AK572" s="7">
        <v>0</v>
      </c>
      <c r="AL572" s="7">
        <v>0</v>
      </c>
      <c r="AM572" s="7">
        <v>0</v>
      </c>
      <c r="AN572" s="7">
        <v>0</v>
      </c>
      <c r="AO572" s="7">
        <v>0</v>
      </c>
      <c r="AP572" s="7">
        <v>0</v>
      </c>
      <c r="AQ572" s="7">
        <v>0</v>
      </c>
      <c r="AR572" s="7">
        <v>0</v>
      </c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</row>
    <row r="573" spans="1:55" x14ac:dyDescent="0.25">
      <c r="A573" s="2">
        <v>44856</v>
      </c>
      <c r="B573">
        <v>39.753064315543256</v>
      </c>
      <c r="C573">
        <v>1.4974003147262511</v>
      </c>
      <c r="D573">
        <v>0</v>
      </c>
      <c r="E573">
        <v>1.8690467126723602</v>
      </c>
      <c r="F573" s="4">
        <v>2.3564523445517707</v>
      </c>
      <c r="G573" s="4">
        <v>0</v>
      </c>
      <c r="H573">
        <v>1.1862507055090032</v>
      </c>
      <c r="I573">
        <v>7.3539712093860272</v>
      </c>
      <c r="J573">
        <v>13.295639081056578</v>
      </c>
      <c r="K573">
        <v>0</v>
      </c>
      <c r="AH573" s="11">
        <v>44856</v>
      </c>
      <c r="AI573" s="7">
        <v>0</v>
      </c>
      <c r="AJ573" s="7">
        <v>0</v>
      </c>
      <c r="AK573" s="7">
        <v>0</v>
      </c>
      <c r="AL573" s="7">
        <v>0</v>
      </c>
      <c r="AM573" s="7">
        <v>0</v>
      </c>
      <c r="AN573" s="7">
        <v>0</v>
      </c>
      <c r="AO573" s="7">
        <v>0</v>
      </c>
      <c r="AP573" s="7">
        <v>0</v>
      </c>
      <c r="AQ573" s="7">
        <v>0</v>
      </c>
      <c r="AR573" s="7">
        <v>0</v>
      </c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</row>
    <row r="574" spans="1:55" x14ac:dyDescent="0.25">
      <c r="A574" s="2">
        <v>44857</v>
      </c>
      <c r="B574">
        <v>39.389376636147752</v>
      </c>
      <c r="C574">
        <v>1.3668690127792533</v>
      </c>
      <c r="D574">
        <v>0</v>
      </c>
      <c r="E574">
        <v>1.5368331651474432</v>
      </c>
      <c r="F574" s="4">
        <v>2.164000878649921</v>
      </c>
      <c r="G574" s="4">
        <v>0</v>
      </c>
      <c r="H574">
        <v>10.780809534043515</v>
      </c>
      <c r="I574">
        <v>6.942065678984882</v>
      </c>
      <c r="J574">
        <v>13.027569031827275</v>
      </c>
      <c r="K574">
        <v>0</v>
      </c>
      <c r="AH574" s="11">
        <v>44857</v>
      </c>
      <c r="AI574" s="7">
        <v>0</v>
      </c>
      <c r="AJ574" s="7">
        <v>0</v>
      </c>
      <c r="AK574" s="7">
        <v>0</v>
      </c>
      <c r="AL574" s="7">
        <v>0</v>
      </c>
      <c r="AM574" s="7">
        <v>0</v>
      </c>
      <c r="AN574" s="7">
        <v>0</v>
      </c>
      <c r="AO574" s="7">
        <v>0</v>
      </c>
      <c r="AP574" s="7">
        <v>0</v>
      </c>
      <c r="AQ574" s="7">
        <v>0</v>
      </c>
      <c r="AR574" s="7">
        <v>0</v>
      </c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</row>
    <row r="575" spans="1:55" x14ac:dyDescent="0.25">
      <c r="A575" s="2">
        <v>44858</v>
      </c>
      <c r="B575">
        <v>38.960304349451881</v>
      </c>
      <c r="C575">
        <v>1.3749260691475778</v>
      </c>
      <c r="D575">
        <v>0</v>
      </c>
      <c r="E575">
        <v>1.1430349907174417</v>
      </c>
      <c r="F575" s="4">
        <v>2.0947863841634926</v>
      </c>
      <c r="G575" s="4">
        <v>0</v>
      </c>
      <c r="H575">
        <v>2.3548815132552807</v>
      </c>
      <c r="I575">
        <v>6.5176547263846389</v>
      </c>
      <c r="J575">
        <v>12.738823146252031</v>
      </c>
      <c r="K575">
        <v>0</v>
      </c>
      <c r="AH575" s="11">
        <v>44858</v>
      </c>
      <c r="AI575" s="7">
        <v>0</v>
      </c>
      <c r="AJ575" s="7">
        <v>0</v>
      </c>
      <c r="AK575" s="7">
        <v>0</v>
      </c>
      <c r="AL575" s="7">
        <v>0</v>
      </c>
      <c r="AM575" s="7">
        <v>0</v>
      </c>
      <c r="AN575" s="7">
        <v>0</v>
      </c>
      <c r="AO575" s="7">
        <v>0</v>
      </c>
      <c r="AP575" s="7">
        <v>0</v>
      </c>
      <c r="AQ575" s="7">
        <v>0</v>
      </c>
      <c r="AR575" s="7">
        <v>0</v>
      </c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</row>
    <row r="576" spans="1:55" x14ac:dyDescent="0.25">
      <c r="A576" s="2">
        <v>44859</v>
      </c>
      <c r="B576">
        <v>38.406522498456674</v>
      </c>
      <c r="C576">
        <v>1.4087218076855608</v>
      </c>
      <c r="D576">
        <v>0</v>
      </c>
      <c r="E576">
        <v>0.63138031898502744</v>
      </c>
      <c r="F576" s="4">
        <v>1.6693874571592209</v>
      </c>
      <c r="G576" s="4">
        <v>0</v>
      </c>
      <c r="H576">
        <v>0</v>
      </c>
      <c r="I576">
        <v>1.7716500865762226</v>
      </c>
      <c r="J576">
        <v>12.519149333848089</v>
      </c>
      <c r="K576">
        <v>0</v>
      </c>
      <c r="AH576" s="11">
        <v>44859</v>
      </c>
      <c r="AI576" s="7">
        <v>0</v>
      </c>
      <c r="AJ576" s="7">
        <v>0</v>
      </c>
      <c r="AK576" s="7">
        <v>0</v>
      </c>
      <c r="AL576" s="7">
        <v>0</v>
      </c>
      <c r="AM576" s="7">
        <v>0</v>
      </c>
      <c r="AN576" s="7">
        <v>0</v>
      </c>
      <c r="AO576" s="7">
        <v>0</v>
      </c>
      <c r="AP576" s="7">
        <v>0</v>
      </c>
      <c r="AQ576" s="7">
        <v>0</v>
      </c>
      <c r="AR576" s="7">
        <v>0</v>
      </c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</row>
    <row r="577" spans="1:55" x14ac:dyDescent="0.25">
      <c r="A577" s="2">
        <v>44860</v>
      </c>
      <c r="B577">
        <v>38.152806984810539</v>
      </c>
      <c r="C577">
        <v>1.1637124601600457</v>
      </c>
      <c r="D577">
        <v>0</v>
      </c>
      <c r="E577">
        <v>0.39473079539057676</v>
      </c>
      <c r="F577" s="4">
        <v>1.6796731304311692</v>
      </c>
      <c r="G577" s="4">
        <v>0</v>
      </c>
      <c r="H577">
        <v>0</v>
      </c>
      <c r="I577">
        <v>1.4622828746181533</v>
      </c>
      <c r="J577">
        <v>12.861052198708871</v>
      </c>
      <c r="K577">
        <v>0</v>
      </c>
      <c r="AH577" s="11">
        <v>44860</v>
      </c>
      <c r="AI577" s="7">
        <v>0</v>
      </c>
      <c r="AJ577" s="7">
        <v>0</v>
      </c>
      <c r="AK577" s="7">
        <v>0</v>
      </c>
      <c r="AL577" s="7">
        <v>0</v>
      </c>
      <c r="AM577" s="7">
        <v>0</v>
      </c>
      <c r="AN577" s="7">
        <v>0</v>
      </c>
      <c r="AO577" s="7">
        <v>0</v>
      </c>
      <c r="AP577" s="7">
        <v>0</v>
      </c>
      <c r="AQ577" s="7">
        <v>0</v>
      </c>
      <c r="AR577" s="7">
        <v>0</v>
      </c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</row>
    <row r="578" spans="1:55" x14ac:dyDescent="0.25">
      <c r="A578" s="2">
        <v>44861</v>
      </c>
      <c r="B578">
        <v>37.961664142218666</v>
      </c>
      <c r="C578">
        <v>0.70902245373882256</v>
      </c>
      <c r="D578">
        <v>0</v>
      </c>
      <c r="E578">
        <v>0.21438983414043969</v>
      </c>
      <c r="F578" s="4">
        <v>1.8429342234936019</v>
      </c>
      <c r="G578" s="4">
        <v>0</v>
      </c>
      <c r="H578">
        <v>0</v>
      </c>
      <c r="I578">
        <v>12.642909532095087</v>
      </c>
      <c r="J578">
        <v>14.12145822196729</v>
      </c>
      <c r="K578">
        <v>0</v>
      </c>
      <c r="AH578" s="11">
        <v>44861</v>
      </c>
      <c r="AI578" s="7">
        <v>0.50800000000000001</v>
      </c>
      <c r="AJ578" s="7">
        <v>0.50800000000000001</v>
      </c>
      <c r="AK578" s="7">
        <v>0.50800000000000001</v>
      </c>
      <c r="AL578" s="7">
        <v>1.778</v>
      </c>
      <c r="AM578" s="7">
        <v>1.016</v>
      </c>
      <c r="AN578" s="7">
        <v>1.016</v>
      </c>
      <c r="AO578" s="7">
        <v>0.254</v>
      </c>
      <c r="AP578" s="7">
        <v>0.254</v>
      </c>
      <c r="AQ578" s="7">
        <v>1.016</v>
      </c>
      <c r="AR578" s="7">
        <v>1.27</v>
      </c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</row>
    <row r="579" spans="1:55" x14ac:dyDescent="0.25">
      <c r="A579" s="2">
        <v>44862</v>
      </c>
      <c r="B579">
        <v>37.819588989496602</v>
      </c>
      <c r="C579">
        <v>0.58228713018305489</v>
      </c>
      <c r="D579">
        <v>0</v>
      </c>
      <c r="E579">
        <v>7.9047479683059002E-2</v>
      </c>
      <c r="F579" s="4">
        <v>2.1474619183345482</v>
      </c>
      <c r="G579" s="4">
        <v>0</v>
      </c>
      <c r="H579">
        <v>0</v>
      </c>
      <c r="I579">
        <v>16.513365898896183</v>
      </c>
      <c r="J579">
        <v>13.312050621442223</v>
      </c>
      <c r="K579">
        <v>0</v>
      </c>
      <c r="AH579" s="11">
        <v>44862</v>
      </c>
      <c r="AI579" s="7">
        <v>0</v>
      </c>
      <c r="AJ579" s="7">
        <v>0</v>
      </c>
      <c r="AK579" s="7">
        <v>0</v>
      </c>
      <c r="AL579" s="7">
        <v>0</v>
      </c>
      <c r="AM579" s="7">
        <v>0</v>
      </c>
      <c r="AN579" s="7">
        <v>0</v>
      </c>
      <c r="AO579" s="7">
        <v>0</v>
      </c>
      <c r="AP579" s="7">
        <v>0</v>
      </c>
      <c r="AQ579" s="7">
        <v>0</v>
      </c>
      <c r="AR579" s="7">
        <v>0</v>
      </c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</row>
    <row r="580" spans="1:55" x14ac:dyDescent="0.25">
      <c r="A580" s="2">
        <v>44863</v>
      </c>
      <c r="B580">
        <v>37.808634794176172</v>
      </c>
      <c r="C580">
        <v>0.31980720079627384</v>
      </c>
      <c r="D580">
        <v>0</v>
      </c>
      <c r="E580">
        <v>6.8543759290431883E-2</v>
      </c>
      <c r="F580" s="4">
        <v>3.9253830287294718</v>
      </c>
      <c r="G580" s="4">
        <v>0</v>
      </c>
      <c r="H580">
        <v>0</v>
      </c>
      <c r="I580">
        <v>11.314053903300737</v>
      </c>
      <c r="J580">
        <v>13.974451836868099</v>
      </c>
      <c r="K580">
        <v>0</v>
      </c>
      <c r="AH580" s="11">
        <v>44863</v>
      </c>
      <c r="AI580" s="7">
        <v>0</v>
      </c>
      <c r="AJ580" s="7">
        <v>0</v>
      </c>
      <c r="AK580" s="7">
        <v>0</v>
      </c>
      <c r="AL580" s="7">
        <v>0</v>
      </c>
      <c r="AM580" s="7">
        <v>0</v>
      </c>
      <c r="AN580" s="7">
        <v>0</v>
      </c>
      <c r="AO580" s="7">
        <v>0</v>
      </c>
      <c r="AP580" s="7">
        <v>0.50800000000000001</v>
      </c>
      <c r="AQ580" s="7">
        <v>0</v>
      </c>
      <c r="AR580" s="7">
        <v>0</v>
      </c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</row>
    <row r="581" spans="1:55" x14ac:dyDescent="0.25">
      <c r="A581" s="2">
        <v>44864</v>
      </c>
      <c r="B581">
        <v>37.841852869341608</v>
      </c>
      <c r="C581">
        <v>0.15661242719242793</v>
      </c>
      <c r="D581">
        <v>0</v>
      </c>
      <c r="E581">
        <v>0.10051603478517795</v>
      </c>
      <c r="F581" s="4">
        <v>4.6564082955111861</v>
      </c>
      <c r="G581" s="4">
        <v>0</v>
      </c>
      <c r="H581">
        <v>0</v>
      </c>
      <c r="I581">
        <v>8.0661010002218347</v>
      </c>
      <c r="J581">
        <v>14.52670516384366</v>
      </c>
      <c r="K581">
        <v>0</v>
      </c>
      <c r="AH581" s="11">
        <v>44864</v>
      </c>
      <c r="AI581" s="7">
        <v>0</v>
      </c>
      <c r="AJ581" s="7">
        <v>0</v>
      </c>
      <c r="AK581" s="7">
        <v>0</v>
      </c>
      <c r="AL581" s="7">
        <v>0</v>
      </c>
      <c r="AM581" s="7">
        <v>0</v>
      </c>
      <c r="AN581" s="7">
        <v>0</v>
      </c>
      <c r="AO581" s="7">
        <v>0</v>
      </c>
      <c r="AP581" s="7">
        <v>0</v>
      </c>
      <c r="AQ581" s="7">
        <v>0</v>
      </c>
      <c r="AR581" s="7">
        <v>0</v>
      </c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</row>
    <row r="582" spans="1:55" x14ac:dyDescent="0.25">
      <c r="A582" s="2">
        <v>44865</v>
      </c>
      <c r="B582">
        <v>37.807872201978043</v>
      </c>
      <c r="C582">
        <v>0.14676152341249615</v>
      </c>
      <c r="D582">
        <v>0</v>
      </c>
      <c r="E582">
        <v>6.7605512630804429E-2</v>
      </c>
      <c r="F582" s="4">
        <v>3.9455168985628575</v>
      </c>
      <c r="G582" s="4">
        <v>0</v>
      </c>
      <c r="H582">
        <v>0</v>
      </c>
      <c r="I582">
        <v>14.602227661137492</v>
      </c>
      <c r="J582">
        <v>14.067843984221136</v>
      </c>
      <c r="K582">
        <v>0</v>
      </c>
      <c r="AH582" s="11">
        <v>44865</v>
      </c>
      <c r="AI582" s="7">
        <v>0</v>
      </c>
      <c r="AJ582" s="7">
        <v>0</v>
      </c>
      <c r="AK582" s="7">
        <v>0</v>
      </c>
      <c r="AL582" s="7">
        <v>0</v>
      </c>
      <c r="AM582" s="7">
        <v>0</v>
      </c>
      <c r="AN582" s="7">
        <v>0</v>
      </c>
      <c r="AO582" s="7">
        <v>0</v>
      </c>
      <c r="AP582" s="7">
        <v>0</v>
      </c>
      <c r="AQ582" s="7">
        <v>0</v>
      </c>
      <c r="AR582" s="7">
        <v>0</v>
      </c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</row>
    <row r="583" spans="1:55" x14ac:dyDescent="0.25">
      <c r="A583" s="2">
        <v>44866</v>
      </c>
      <c r="B583">
        <v>37.753977765897723</v>
      </c>
      <c r="C583">
        <v>0.12974275619940398</v>
      </c>
      <c r="D583">
        <v>0</v>
      </c>
      <c r="E583">
        <v>1.5043767980116481E-2</v>
      </c>
      <c r="F583" s="4">
        <v>2.7911819336049137</v>
      </c>
      <c r="G583" s="4">
        <v>0</v>
      </c>
      <c r="H583">
        <v>0</v>
      </c>
      <c r="I583">
        <v>22.318475953706923</v>
      </c>
      <c r="J583">
        <v>13.258286927801196</v>
      </c>
      <c r="K583">
        <v>0</v>
      </c>
      <c r="AH583" s="11">
        <v>44866</v>
      </c>
      <c r="AI583" s="7">
        <v>0</v>
      </c>
      <c r="AJ583" s="7">
        <v>0</v>
      </c>
      <c r="AK583" s="7">
        <v>0</v>
      </c>
      <c r="AL583" s="7">
        <v>0</v>
      </c>
      <c r="AM583" s="7">
        <v>0</v>
      </c>
      <c r="AN583" s="7">
        <v>0</v>
      </c>
      <c r="AO583" s="7">
        <v>0</v>
      </c>
      <c r="AP583" s="7">
        <v>0</v>
      </c>
      <c r="AQ583" s="7">
        <v>0</v>
      </c>
      <c r="AR583" s="7">
        <v>0</v>
      </c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</row>
    <row r="584" spans="1:55" x14ac:dyDescent="0.25">
      <c r="A584" s="2">
        <v>44867</v>
      </c>
      <c r="B584">
        <v>37.74053106885777</v>
      </c>
      <c r="C584">
        <v>8.2127913974790842E-2</v>
      </c>
      <c r="D584">
        <v>0</v>
      </c>
      <c r="E584">
        <v>1.5928705011208925E-3</v>
      </c>
      <c r="F584" s="4">
        <v>2.4335703784064058</v>
      </c>
      <c r="G584" s="4">
        <v>0</v>
      </c>
      <c r="H584">
        <v>0</v>
      </c>
      <c r="I584">
        <v>10.279309089597946</v>
      </c>
      <c r="J584">
        <v>13.131479872536142</v>
      </c>
      <c r="K584">
        <v>0</v>
      </c>
      <c r="AH584" s="11">
        <v>44867</v>
      </c>
      <c r="AI584" s="7">
        <v>0</v>
      </c>
      <c r="AJ584" s="7">
        <v>0</v>
      </c>
      <c r="AK584" s="7">
        <v>0</v>
      </c>
      <c r="AL584" s="7">
        <v>0</v>
      </c>
      <c r="AM584" s="7">
        <v>0</v>
      </c>
      <c r="AN584" s="7">
        <v>0</v>
      </c>
      <c r="AO584" s="7">
        <v>0</v>
      </c>
      <c r="AP584" s="7">
        <v>0</v>
      </c>
      <c r="AQ584" s="7">
        <v>0</v>
      </c>
      <c r="AR584" s="7">
        <v>0</v>
      </c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</row>
    <row r="585" spans="1:55" x14ac:dyDescent="0.25">
      <c r="A585" s="2">
        <v>44868</v>
      </c>
      <c r="B585">
        <v>37.739026289605405</v>
      </c>
      <c r="C585">
        <v>5.6219896292837015E-3</v>
      </c>
      <c r="D585">
        <v>0</v>
      </c>
      <c r="E585">
        <v>2.9069775250181778E-5</v>
      </c>
      <c r="F585" s="4">
        <v>3.4100456274360984</v>
      </c>
      <c r="G585" s="4">
        <v>0</v>
      </c>
      <c r="H585">
        <v>0</v>
      </c>
      <c r="I585">
        <v>11.305301048624136</v>
      </c>
      <c r="J585">
        <v>13.064607239264674</v>
      </c>
      <c r="K585">
        <v>0</v>
      </c>
      <c r="AH585" s="11">
        <v>44868</v>
      </c>
      <c r="AI585" s="7">
        <v>0</v>
      </c>
      <c r="AJ585" s="7">
        <v>0</v>
      </c>
      <c r="AK585" s="7">
        <v>0</v>
      </c>
      <c r="AL585" s="7">
        <v>0.7619999999999999</v>
      </c>
      <c r="AM585" s="7">
        <v>2.032</v>
      </c>
      <c r="AN585" s="7">
        <v>2.032</v>
      </c>
      <c r="AO585" s="7">
        <v>0.254</v>
      </c>
      <c r="AP585" s="7">
        <v>2.032</v>
      </c>
      <c r="AQ585" s="7">
        <v>0</v>
      </c>
      <c r="AR585" s="7">
        <v>0.50800000000000001</v>
      </c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</row>
    <row r="586" spans="1:55" x14ac:dyDescent="0.25">
      <c r="A586" s="2">
        <v>44869</v>
      </c>
      <c r="B586">
        <v>37.738999999999997</v>
      </c>
      <c r="C586">
        <v>2.7621673046645842E-3</v>
      </c>
      <c r="D586">
        <v>0</v>
      </c>
      <c r="E586">
        <v>0</v>
      </c>
      <c r="F586" s="4">
        <v>3.4260309608002277</v>
      </c>
      <c r="G586" s="4">
        <v>0</v>
      </c>
      <c r="H586">
        <v>2.116372563164589E-5</v>
      </c>
      <c r="I586">
        <v>7.6730375483966862</v>
      </c>
      <c r="J586">
        <v>13.07862215988567</v>
      </c>
      <c r="K586">
        <v>0</v>
      </c>
      <c r="AH586" s="11">
        <v>44869</v>
      </c>
      <c r="AI586" s="7">
        <v>0</v>
      </c>
      <c r="AJ586" s="7">
        <v>0</v>
      </c>
      <c r="AK586" s="7">
        <v>0</v>
      </c>
      <c r="AL586" s="7">
        <v>0</v>
      </c>
      <c r="AM586" s="7">
        <v>0</v>
      </c>
      <c r="AN586" s="7">
        <v>0</v>
      </c>
      <c r="AO586" s="7">
        <v>0</v>
      </c>
      <c r="AP586" s="7">
        <v>0</v>
      </c>
      <c r="AQ586" s="7">
        <v>0</v>
      </c>
      <c r="AR586" s="7">
        <v>0</v>
      </c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</row>
    <row r="587" spans="1:55" x14ac:dyDescent="0.25">
      <c r="A587" s="2">
        <v>44870</v>
      </c>
      <c r="B587">
        <v>37.738999999999997</v>
      </c>
      <c r="C587">
        <v>27.626588888537142</v>
      </c>
      <c r="D587">
        <v>0</v>
      </c>
      <c r="E587">
        <v>0</v>
      </c>
      <c r="F587" s="4">
        <v>4.4806738481419481</v>
      </c>
      <c r="G587" s="4">
        <v>0</v>
      </c>
      <c r="H587">
        <v>0</v>
      </c>
      <c r="I587">
        <v>2.6836454766489157</v>
      </c>
      <c r="J587">
        <v>14.529239337930642</v>
      </c>
      <c r="K587">
        <v>0</v>
      </c>
      <c r="AH587" s="11">
        <v>44870</v>
      </c>
      <c r="AI587" s="7">
        <v>0</v>
      </c>
      <c r="AJ587" s="7">
        <v>0</v>
      </c>
      <c r="AK587" s="7">
        <v>0</v>
      </c>
      <c r="AL587" s="7">
        <v>0</v>
      </c>
      <c r="AM587" s="7">
        <v>0.254</v>
      </c>
      <c r="AN587" s="7">
        <v>0.50800000000000001</v>
      </c>
      <c r="AO587" s="7">
        <v>0</v>
      </c>
      <c r="AP587" s="7">
        <v>0.254</v>
      </c>
      <c r="AQ587" s="7">
        <v>0.254</v>
      </c>
      <c r="AR587" s="7">
        <v>0</v>
      </c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</row>
    <row r="588" spans="1:55" x14ac:dyDescent="0.25">
      <c r="A588" s="2">
        <v>44871</v>
      </c>
      <c r="B588">
        <v>37.738999999999997</v>
      </c>
      <c r="C588">
        <v>37.01582416799797</v>
      </c>
      <c r="D588">
        <v>0</v>
      </c>
      <c r="E588">
        <v>0</v>
      </c>
      <c r="F588" s="4">
        <v>7.0040245217640233</v>
      </c>
      <c r="G588" s="4">
        <v>0</v>
      </c>
      <c r="H588">
        <v>0</v>
      </c>
      <c r="I588">
        <v>3.3025579644501488</v>
      </c>
      <c r="J588">
        <v>16.151908385461041</v>
      </c>
      <c r="K588">
        <v>0</v>
      </c>
      <c r="AH588" s="11">
        <v>44871</v>
      </c>
      <c r="AI588" s="7">
        <v>3.302</v>
      </c>
      <c r="AJ588" s="7">
        <v>3.302</v>
      </c>
      <c r="AK588" s="7">
        <v>3.302</v>
      </c>
      <c r="AL588" s="7">
        <v>3.302</v>
      </c>
      <c r="AM588" s="7">
        <v>5.8419999999999996</v>
      </c>
      <c r="AN588" s="7">
        <v>6.35</v>
      </c>
      <c r="AO588" s="7">
        <v>5.5880000000000001</v>
      </c>
      <c r="AP588" s="7">
        <v>5.8419999999999996</v>
      </c>
      <c r="AQ588" s="7">
        <v>7.3659999999999988</v>
      </c>
      <c r="AR588" s="7">
        <v>2.2859999999999996</v>
      </c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</row>
    <row r="589" spans="1:55" x14ac:dyDescent="0.25">
      <c r="A589" s="2">
        <v>44872</v>
      </c>
      <c r="B589">
        <v>37.738999999999997</v>
      </c>
      <c r="C589">
        <v>28.72744975486864</v>
      </c>
      <c r="D589">
        <v>0</v>
      </c>
      <c r="E589">
        <v>0</v>
      </c>
      <c r="F589" s="4">
        <v>8.9790125065866473</v>
      </c>
      <c r="G589" s="4">
        <v>0</v>
      </c>
      <c r="H589">
        <v>2.0394254393960628E-6</v>
      </c>
      <c r="I589">
        <v>7.6372681555259518</v>
      </c>
      <c r="J589">
        <v>14.738725915010017</v>
      </c>
      <c r="K589">
        <v>0</v>
      </c>
      <c r="AH589" s="11">
        <v>44872</v>
      </c>
      <c r="AI589" s="7">
        <v>3.302</v>
      </c>
      <c r="AJ589" s="7">
        <v>3.302</v>
      </c>
      <c r="AK589" s="7">
        <v>3.302</v>
      </c>
      <c r="AL589" s="7">
        <v>2.54</v>
      </c>
      <c r="AM589" s="7">
        <v>6.35</v>
      </c>
      <c r="AN589" s="7">
        <v>6.0959999999999992</v>
      </c>
      <c r="AO589" s="7">
        <v>4.5719999999999992</v>
      </c>
      <c r="AP589" s="7">
        <v>5.3339999999999996</v>
      </c>
      <c r="AQ589" s="7">
        <v>4.5719999999999992</v>
      </c>
      <c r="AR589" s="7">
        <v>5.5880000000000001</v>
      </c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</row>
    <row r="590" spans="1:55" x14ac:dyDescent="0.25">
      <c r="A590" s="2">
        <v>44873</v>
      </c>
      <c r="B590">
        <v>37.738999999999997</v>
      </c>
      <c r="C590">
        <v>21.549564029543504</v>
      </c>
      <c r="D590">
        <v>0</v>
      </c>
      <c r="E590">
        <v>0</v>
      </c>
      <c r="F590" s="4">
        <v>7.1542408541911771</v>
      </c>
      <c r="G590" s="4">
        <v>0</v>
      </c>
      <c r="H590">
        <v>1.25697956968367E-5</v>
      </c>
      <c r="I590">
        <v>13.720312559206112</v>
      </c>
      <c r="J590">
        <v>14.064217922195761</v>
      </c>
      <c r="K590">
        <v>0</v>
      </c>
      <c r="AH590" s="11">
        <v>44873</v>
      </c>
      <c r="AI590" s="7">
        <v>0</v>
      </c>
      <c r="AJ590" s="7">
        <v>0</v>
      </c>
      <c r="AK590" s="7">
        <v>0</v>
      </c>
      <c r="AL590" s="7">
        <v>0</v>
      </c>
      <c r="AM590" s="7">
        <v>0</v>
      </c>
      <c r="AN590" s="7">
        <v>0</v>
      </c>
      <c r="AO590" s="7">
        <v>0</v>
      </c>
      <c r="AP590" s="7">
        <v>0</v>
      </c>
      <c r="AQ590" s="7">
        <v>0</v>
      </c>
      <c r="AR590" s="7">
        <v>0</v>
      </c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</row>
    <row r="591" spans="1:55" x14ac:dyDescent="0.25">
      <c r="A591" s="2">
        <v>44874</v>
      </c>
      <c r="B591">
        <v>37.738999999999997</v>
      </c>
      <c r="C591">
        <v>17.244168385123544</v>
      </c>
      <c r="D591">
        <v>0</v>
      </c>
      <c r="E591">
        <v>0</v>
      </c>
      <c r="F591" s="4">
        <v>6.1831803058826607</v>
      </c>
      <c r="G591" s="4">
        <v>0</v>
      </c>
      <c r="H591">
        <v>2.4426273356307604E-5</v>
      </c>
      <c r="I591">
        <v>18.129986124007601</v>
      </c>
      <c r="J591">
        <v>14.130636350214777</v>
      </c>
      <c r="K591">
        <v>0</v>
      </c>
      <c r="AH591" s="11">
        <v>44874</v>
      </c>
      <c r="AI591" s="7">
        <v>0</v>
      </c>
      <c r="AJ591" s="7">
        <v>0</v>
      </c>
      <c r="AK591" s="7">
        <v>0</v>
      </c>
      <c r="AL591" s="7">
        <v>0</v>
      </c>
      <c r="AM591" s="7">
        <v>0</v>
      </c>
      <c r="AN591" s="7">
        <v>0</v>
      </c>
      <c r="AO591" s="7">
        <v>0</v>
      </c>
      <c r="AP591" s="7">
        <v>0</v>
      </c>
      <c r="AQ591" s="7">
        <v>0</v>
      </c>
      <c r="AR591" s="7">
        <v>0</v>
      </c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</row>
    <row r="592" spans="1:55" x14ac:dyDescent="0.25">
      <c r="A592" s="2">
        <v>44875</v>
      </c>
      <c r="B592">
        <v>38.66807028385012</v>
      </c>
      <c r="C592">
        <v>15.674629745955576</v>
      </c>
      <c r="D592">
        <v>4.3727579937092722</v>
      </c>
      <c r="E592">
        <v>0.86557220322207951</v>
      </c>
      <c r="F592" s="4">
        <v>222.02263330042783</v>
      </c>
      <c r="G592" s="4">
        <v>2.5532233719276411</v>
      </c>
      <c r="H592">
        <v>31.878643185163085</v>
      </c>
      <c r="I592">
        <v>1.3320698646153351</v>
      </c>
      <c r="J592">
        <v>45.915150353118577</v>
      </c>
      <c r="K592">
        <v>0.60268046679326204</v>
      </c>
      <c r="AH592" s="11">
        <v>44875</v>
      </c>
      <c r="AI592" s="7">
        <v>21.081999999999997</v>
      </c>
      <c r="AJ592" s="7">
        <v>21.081999999999997</v>
      </c>
      <c r="AK592" s="7">
        <v>21.081999999999997</v>
      </c>
      <c r="AL592" s="7">
        <v>17.018000000000001</v>
      </c>
      <c r="AM592" s="7">
        <v>22.605999999999998</v>
      </c>
      <c r="AN592" s="7">
        <v>24.637999999999998</v>
      </c>
      <c r="AO592" s="7">
        <v>24.383999999999997</v>
      </c>
      <c r="AP592" s="7">
        <v>26.161999999999999</v>
      </c>
      <c r="AQ592" s="7">
        <v>19.303999999999998</v>
      </c>
      <c r="AR592" s="7">
        <v>18.033999999999999</v>
      </c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</row>
    <row r="593" spans="1:55" x14ac:dyDescent="0.25">
      <c r="A593" s="2">
        <v>44876</v>
      </c>
      <c r="B593">
        <v>42.470092859452407</v>
      </c>
      <c r="C593">
        <v>15.155382717474799</v>
      </c>
      <c r="D593">
        <v>4.9282998745519313</v>
      </c>
      <c r="E593">
        <v>4.3230106702305955</v>
      </c>
      <c r="F593" s="5">
        <v>155</v>
      </c>
      <c r="G593" s="4">
        <v>2.6539834400279778</v>
      </c>
      <c r="H593">
        <v>40.70755266078119</v>
      </c>
      <c r="I593">
        <v>1.2147165139862681</v>
      </c>
      <c r="J593">
        <v>30.585866723854938</v>
      </c>
      <c r="K593">
        <v>2.370075515157581</v>
      </c>
      <c r="AH593" s="11">
        <v>44876</v>
      </c>
      <c r="AI593" s="7">
        <v>26.923999999999999</v>
      </c>
      <c r="AJ593" s="7">
        <v>26.923999999999999</v>
      </c>
      <c r="AK593" s="7">
        <v>26.923999999999999</v>
      </c>
      <c r="AL593" s="7">
        <v>22.352</v>
      </c>
      <c r="AM593" s="7">
        <v>29.209999999999997</v>
      </c>
      <c r="AN593" s="7">
        <v>30.225999999999996</v>
      </c>
      <c r="AO593" s="7">
        <v>28.955999999999996</v>
      </c>
      <c r="AP593" s="7">
        <v>31.241999999999997</v>
      </c>
      <c r="AQ593" s="7">
        <v>24.637999999999998</v>
      </c>
      <c r="AR593" s="7">
        <v>38.353999999999999</v>
      </c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</row>
    <row r="594" spans="1:55" x14ac:dyDescent="0.25">
      <c r="A594" s="2">
        <v>44877</v>
      </c>
      <c r="B594">
        <v>45.397096157708788</v>
      </c>
      <c r="C594">
        <v>12.243043559933902</v>
      </c>
      <c r="D594">
        <v>4.3330960706559187</v>
      </c>
      <c r="E594">
        <v>6.9418993734894672</v>
      </c>
      <c r="F594" s="5">
        <v>123</v>
      </c>
      <c r="G594" s="4">
        <v>2.3876950381689355E-3</v>
      </c>
      <c r="H594">
        <v>30.665557161802685</v>
      </c>
      <c r="I594">
        <v>3.9317374861877052</v>
      </c>
      <c r="J594">
        <v>22.45524862530743</v>
      </c>
      <c r="K594">
        <v>2.6733123028328181</v>
      </c>
      <c r="AH594" s="11">
        <v>44877</v>
      </c>
      <c r="AI594" s="7">
        <v>1.27</v>
      </c>
      <c r="AJ594" s="7">
        <v>1.27</v>
      </c>
      <c r="AK594" s="7">
        <v>1.27</v>
      </c>
      <c r="AL594" s="7">
        <v>0.50800000000000001</v>
      </c>
      <c r="AM594" s="7">
        <v>1.27</v>
      </c>
      <c r="AN594" s="7">
        <v>1.5239999999999998</v>
      </c>
      <c r="AO594" s="7">
        <v>1.778</v>
      </c>
      <c r="AP594" s="7">
        <v>2.2859999999999996</v>
      </c>
      <c r="AQ594" s="7">
        <v>0.7619999999999999</v>
      </c>
      <c r="AR594" s="7">
        <v>0.7619999999999999</v>
      </c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</row>
    <row r="595" spans="1:55" x14ac:dyDescent="0.25">
      <c r="A595" s="2">
        <v>44878</v>
      </c>
      <c r="B595">
        <v>45.060984874587476</v>
      </c>
      <c r="C595">
        <v>10.227175585035498</v>
      </c>
      <c r="D595">
        <v>3.1547431632610565</v>
      </c>
      <c r="E595">
        <v>6.6425290921360469</v>
      </c>
      <c r="F595" s="5">
        <v>98</v>
      </c>
      <c r="G595" s="4">
        <v>0</v>
      </c>
      <c r="H595">
        <v>25.798884200682863</v>
      </c>
      <c r="I595">
        <v>13.095658071272586</v>
      </c>
      <c r="J595">
        <v>19.935681808923945</v>
      </c>
      <c r="K595">
        <v>2.4892002482047513</v>
      </c>
      <c r="AH595" s="11">
        <v>44878</v>
      </c>
      <c r="AI595" s="7">
        <v>0</v>
      </c>
      <c r="AJ595" s="7">
        <v>0</v>
      </c>
      <c r="AK595" s="7">
        <v>0</v>
      </c>
      <c r="AL595" s="7">
        <v>0.254</v>
      </c>
      <c r="AM595" s="7">
        <v>0.254</v>
      </c>
      <c r="AN595" s="7">
        <v>0.254</v>
      </c>
      <c r="AO595" s="7">
        <v>0</v>
      </c>
      <c r="AP595" s="7">
        <v>0</v>
      </c>
      <c r="AQ595" s="7">
        <v>0.254</v>
      </c>
      <c r="AR595" s="7">
        <v>0.254</v>
      </c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</row>
    <row r="596" spans="1:55" x14ac:dyDescent="0.25">
      <c r="A596" s="2">
        <v>44879</v>
      </c>
      <c r="B596">
        <v>43.6966637850024</v>
      </c>
      <c r="C596">
        <v>8.3852526832882273</v>
      </c>
      <c r="D596">
        <v>2.0262873435448787</v>
      </c>
      <c r="E596">
        <v>5.4245247870695623</v>
      </c>
      <c r="F596" s="5">
        <v>82</v>
      </c>
      <c r="G596" s="4">
        <v>0</v>
      </c>
      <c r="H596">
        <v>26.283336874067142</v>
      </c>
      <c r="I596">
        <v>21.117442192825347</v>
      </c>
      <c r="J596">
        <v>18.886488152114108</v>
      </c>
      <c r="K596">
        <v>2.1397727063390541</v>
      </c>
      <c r="AH596" s="11">
        <v>44879</v>
      </c>
      <c r="AI596" s="7">
        <v>0</v>
      </c>
      <c r="AJ596" s="7">
        <v>0</v>
      </c>
      <c r="AK596" s="7">
        <v>0</v>
      </c>
      <c r="AL596" s="7">
        <v>0</v>
      </c>
      <c r="AM596" s="7">
        <v>0</v>
      </c>
      <c r="AN596" s="7">
        <v>0</v>
      </c>
      <c r="AO596" s="7">
        <v>0</v>
      </c>
      <c r="AP596" s="7">
        <v>0</v>
      </c>
      <c r="AQ596" s="7">
        <v>0</v>
      </c>
      <c r="AR596" s="7">
        <v>0</v>
      </c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</row>
    <row r="597" spans="1:55" x14ac:dyDescent="0.25">
      <c r="A597" s="2">
        <v>44880</v>
      </c>
      <c r="B597">
        <v>17.953278564390633</v>
      </c>
      <c r="C597">
        <v>7.682032878314204</v>
      </c>
      <c r="D597">
        <v>3.0154807923699649</v>
      </c>
      <c r="E597">
        <v>4.3195399344668397</v>
      </c>
      <c r="F597" s="5">
        <v>74</v>
      </c>
      <c r="G597" s="4">
        <v>0</v>
      </c>
      <c r="H597">
        <v>29.574722111405592</v>
      </c>
      <c r="I597">
        <v>20.212360037426858</v>
      </c>
      <c r="J597">
        <v>17.79908123740621</v>
      </c>
      <c r="K597">
        <v>2.0940675497150303</v>
      </c>
      <c r="AH597" s="11">
        <v>44880</v>
      </c>
      <c r="AI597" s="7">
        <v>0</v>
      </c>
      <c r="AJ597" s="7">
        <v>0</v>
      </c>
      <c r="AK597" s="7">
        <v>0</v>
      </c>
      <c r="AL597" s="7">
        <v>0</v>
      </c>
      <c r="AM597" s="7">
        <v>0</v>
      </c>
      <c r="AN597" s="7">
        <v>0</v>
      </c>
      <c r="AO597" s="7">
        <v>0</v>
      </c>
      <c r="AP597" s="7">
        <v>0</v>
      </c>
      <c r="AQ597" s="7">
        <v>0</v>
      </c>
      <c r="AR597" s="7">
        <v>0</v>
      </c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</row>
    <row r="598" spans="1:55" x14ac:dyDescent="0.25">
      <c r="A598" s="2">
        <v>44881</v>
      </c>
      <c r="B598">
        <v>43.576517827602039</v>
      </c>
      <c r="C598">
        <v>6.7589695552898492</v>
      </c>
      <c r="D598">
        <v>3.8957072065128759</v>
      </c>
      <c r="E598">
        <v>2.7444126947534984</v>
      </c>
      <c r="F598" s="5">
        <v>66</v>
      </c>
      <c r="G598" s="4">
        <v>0</v>
      </c>
      <c r="H598">
        <v>27.896465367065076</v>
      </c>
      <c r="I598">
        <v>17.182037730925426</v>
      </c>
      <c r="J598">
        <v>17.186277153029273</v>
      </c>
      <c r="K598">
        <v>2.2022430059583571</v>
      </c>
      <c r="AH598" s="11">
        <v>44881</v>
      </c>
      <c r="AI598" s="7">
        <v>0.50800000000000001</v>
      </c>
      <c r="AJ598" s="7">
        <v>0.50800000000000001</v>
      </c>
      <c r="AK598" s="7">
        <v>0.50800000000000001</v>
      </c>
      <c r="AL598" s="7">
        <v>0.50800000000000001</v>
      </c>
      <c r="AM598" s="7">
        <v>0.50800000000000001</v>
      </c>
      <c r="AN598" s="7">
        <v>0.50800000000000001</v>
      </c>
      <c r="AO598" s="7">
        <v>0.50800000000000001</v>
      </c>
      <c r="AP598" s="7">
        <v>0.50800000000000001</v>
      </c>
      <c r="AQ598" s="7">
        <v>0.50800000000000001</v>
      </c>
      <c r="AR598" s="7">
        <v>0.50800000000000001</v>
      </c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</row>
    <row r="599" spans="1:55" x14ac:dyDescent="0.25">
      <c r="A599" s="2">
        <v>44882</v>
      </c>
      <c r="B599">
        <v>38.805553562125461</v>
      </c>
      <c r="C599">
        <v>5.9654928077395359</v>
      </c>
      <c r="D599">
        <v>2.3533739578042043</v>
      </c>
      <c r="E599">
        <v>2.115405976286604</v>
      </c>
      <c r="F599" s="5">
        <v>54</v>
      </c>
      <c r="G599" s="4">
        <v>0</v>
      </c>
      <c r="H599">
        <v>26.178548736947477</v>
      </c>
      <c r="I599">
        <v>27.990483814818731</v>
      </c>
      <c r="J599">
        <v>10.14878215477086</v>
      </c>
      <c r="K599">
        <v>1.9086981775582776</v>
      </c>
      <c r="AH599" s="11">
        <v>44882</v>
      </c>
      <c r="AI599" s="7">
        <v>0</v>
      </c>
      <c r="AJ599" s="7">
        <v>0</v>
      </c>
      <c r="AK599" s="7">
        <v>0</v>
      </c>
      <c r="AL599" s="7">
        <v>0</v>
      </c>
      <c r="AM599" s="7">
        <v>0</v>
      </c>
      <c r="AN599" s="7">
        <v>0</v>
      </c>
      <c r="AO599" s="7">
        <v>0</v>
      </c>
      <c r="AP599" s="7">
        <v>0</v>
      </c>
      <c r="AQ599" s="7">
        <v>0</v>
      </c>
      <c r="AR599" s="7">
        <v>0</v>
      </c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</row>
    <row r="600" spans="1:55" x14ac:dyDescent="0.25">
      <c r="A600" s="2">
        <v>44883</v>
      </c>
      <c r="B600">
        <v>33.669508632552159</v>
      </c>
      <c r="C600">
        <v>5.4367095583787064</v>
      </c>
      <c r="D600">
        <v>1.083557049161983</v>
      </c>
      <c r="E600">
        <v>1.5533259767287892</v>
      </c>
      <c r="F600" s="5">
        <v>48</v>
      </c>
      <c r="G600" s="4">
        <v>0</v>
      </c>
      <c r="H600">
        <v>23.299451906158129</v>
      </c>
      <c r="I600">
        <v>35.253559239913876</v>
      </c>
      <c r="J600">
        <v>15.210346644831416</v>
      </c>
      <c r="K600">
        <v>1.0762587552217009</v>
      </c>
      <c r="AH600" s="11">
        <v>44883</v>
      </c>
      <c r="AI600" s="7">
        <v>0</v>
      </c>
      <c r="AJ600" s="7">
        <v>0</v>
      </c>
      <c r="AK600" s="7">
        <v>0</v>
      </c>
      <c r="AL600" s="7">
        <v>0</v>
      </c>
      <c r="AM600" s="7">
        <v>0</v>
      </c>
      <c r="AN600" s="7">
        <v>0</v>
      </c>
      <c r="AO600" s="7">
        <v>0</v>
      </c>
      <c r="AP600" s="7">
        <v>0</v>
      </c>
      <c r="AQ600" s="7">
        <v>0</v>
      </c>
      <c r="AR600" s="7">
        <v>0</v>
      </c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</row>
    <row r="601" spans="1:55" x14ac:dyDescent="0.25">
      <c r="A601" s="2">
        <v>44884</v>
      </c>
      <c r="B601">
        <v>29.655055684406548</v>
      </c>
      <c r="C601">
        <v>4.5641868779320225</v>
      </c>
      <c r="D601">
        <v>0.36944809559188485</v>
      </c>
      <c r="E601">
        <v>1.2574262037053903</v>
      </c>
      <c r="F601" s="5">
        <v>41.6</v>
      </c>
      <c r="G601" s="4">
        <v>0</v>
      </c>
      <c r="H601">
        <v>22.455441128339391</v>
      </c>
      <c r="I601">
        <v>46.391292733447081</v>
      </c>
      <c r="J601">
        <v>14.931612576932778</v>
      </c>
      <c r="K601">
        <v>0.57380865174415041</v>
      </c>
      <c r="AH601" s="11">
        <v>44884</v>
      </c>
      <c r="AI601" s="7">
        <v>0.50800000000000001</v>
      </c>
      <c r="AJ601" s="7">
        <v>0.50800000000000001</v>
      </c>
      <c r="AK601" s="7">
        <v>0.50800000000000001</v>
      </c>
      <c r="AL601" s="7">
        <v>0.254</v>
      </c>
      <c r="AM601" s="7">
        <v>0.254</v>
      </c>
      <c r="AN601" s="7">
        <v>0.254</v>
      </c>
      <c r="AO601" s="7">
        <v>0.254</v>
      </c>
      <c r="AP601" s="7">
        <v>0</v>
      </c>
      <c r="AQ601" s="7">
        <v>0.254</v>
      </c>
      <c r="AR601" s="7">
        <v>0.254</v>
      </c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</row>
    <row r="602" spans="1:55" x14ac:dyDescent="0.25">
      <c r="A602" s="2">
        <v>44885</v>
      </c>
      <c r="B602">
        <v>27.755200522261273</v>
      </c>
      <c r="C602">
        <v>4.1626238581170885</v>
      </c>
      <c r="D602">
        <v>0.10104009379627628</v>
      </c>
      <c r="E602">
        <v>1.2769429725455272</v>
      </c>
      <c r="F602" s="5">
        <v>34.6</v>
      </c>
      <c r="G602" s="4">
        <v>0</v>
      </c>
      <c r="H602">
        <v>22.348158885288516</v>
      </c>
      <c r="I602">
        <v>43.455780381236202</v>
      </c>
      <c r="J602">
        <v>15.180440764799179</v>
      </c>
      <c r="K602">
        <v>0.54923819830117726</v>
      </c>
      <c r="AH602" s="11">
        <v>44885</v>
      </c>
      <c r="AI602" s="7">
        <v>0.7619999999999999</v>
      </c>
      <c r="AJ602" s="7">
        <v>0.7619999999999999</v>
      </c>
      <c r="AK602" s="7">
        <v>0.7619999999999999</v>
      </c>
      <c r="AL602" s="7">
        <v>0.7619999999999999</v>
      </c>
      <c r="AM602" s="7">
        <v>0.7619999999999999</v>
      </c>
      <c r="AN602" s="7">
        <v>0.7619999999999999</v>
      </c>
      <c r="AO602" s="7">
        <v>0.7619999999999999</v>
      </c>
      <c r="AP602" s="7">
        <v>0.7619999999999999</v>
      </c>
      <c r="AQ602" s="7">
        <v>0.7619999999999999</v>
      </c>
      <c r="AR602" s="7">
        <v>0.7619999999999999</v>
      </c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</row>
    <row r="603" spans="1:55" x14ac:dyDescent="0.25">
      <c r="A603" s="2">
        <v>44886</v>
      </c>
      <c r="B603">
        <v>26.318653697417691</v>
      </c>
      <c r="C603">
        <v>4.2579669341316686</v>
      </c>
      <c r="D603">
        <v>6.6251617443446867E-3</v>
      </c>
      <c r="E603">
        <v>1.204497502963521</v>
      </c>
      <c r="F603" s="5">
        <v>29.9</v>
      </c>
      <c r="G603" s="4">
        <v>0</v>
      </c>
      <c r="H603">
        <v>20.908636999016014</v>
      </c>
      <c r="I603">
        <v>33.618501749123574</v>
      </c>
      <c r="J603">
        <v>15.424917900873988</v>
      </c>
      <c r="K603">
        <v>0.60058840393885626</v>
      </c>
      <c r="AH603" s="11">
        <v>44886</v>
      </c>
      <c r="AI603" s="7">
        <v>1.27</v>
      </c>
      <c r="AJ603" s="7">
        <v>1.27</v>
      </c>
      <c r="AK603" s="7">
        <v>1.27</v>
      </c>
      <c r="AL603" s="7">
        <v>0.7619999999999999</v>
      </c>
      <c r="AM603" s="7">
        <v>1.27</v>
      </c>
      <c r="AN603" s="7">
        <v>1.778</v>
      </c>
      <c r="AO603" s="7">
        <v>1.5239999999999998</v>
      </c>
      <c r="AP603" s="7">
        <v>2.032</v>
      </c>
      <c r="AQ603" s="7">
        <v>1.27</v>
      </c>
      <c r="AR603" s="7">
        <v>1.27</v>
      </c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</row>
    <row r="604" spans="1:55" x14ac:dyDescent="0.25">
      <c r="A604" s="2">
        <v>44887</v>
      </c>
      <c r="B604">
        <v>26.710623430720599</v>
      </c>
      <c r="C604">
        <v>4.1166772952796657</v>
      </c>
      <c r="D604">
        <v>0</v>
      </c>
      <c r="E604">
        <v>1.3859723596675266</v>
      </c>
      <c r="F604" s="5">
        <v>25.2</v>
      </c>
      <c r="G604" s="4">
        <v>0</v>
      </c>
      <c r="H604">
        <v>19.224711390088171</v>
      </c>
      <c r="I604">
        <v>28.409717977608491</v>
      </c>
      <c r="J604">
        <v>15.229425215026602</v>
      </c>
      <c r="K604">
        <v>0.46193191367773961</v>
      </c>
      <c r="AH604" s="11">
        <v>44887</v>
      </c>
      <c r="AI604" s="7">
        <v>0</v>
      </c>
      <c r="AJ604" s="7">
        <v>0</v>
      </c>
      <c r="AK604" s="7">
        <v>0</v>
      </c>
      <c r="AL604" s="7">
        <v>0</v>
      </c>
      <c r="AM604" s="7">
        <v>0</v>
      </c>
      <c r="AN604" s="7">
        <v>0</v>
      </c>
      <c r="AO604" s="7">
        <v>0</v>
      </c>
      <c r="AP604" s="7">
        <v>0</v>
      </c>
      <c r="AQ604" s="7">
        <v>0</v>
      </c>
      <c r="AR604" s="7">
        <v>0</v>
      </c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</row>
    <row r="605" spans="1:55" x14ac:dyDescent="0.25">
      <c r="A605" s="2">
        <v>44888</v>
      </c>
      <c r="B605">
        <v>26.864512595751325</v>
      </c>
      <c r="C605">
        <v>4.125001166896741</v>
      </c>
      <c r="D605">
        <v>0</v>
      </c>
      <c r="E605">
        <v>1.3485283350556869</v>
      </c>
      <c r="F605" s="5">
        <v>20.6</v>
      </c>
      <c r="G605" s="4">
        <v>0</v>
      </c>
      <c r="H605">
        <v>18.912497207745229</v>
      </c>
      <c r="I605">
        <v>24.772976010896343</v>
      </c>
      <c r="J605">
        <v>15.182238701833091</v>
      </c>
      <c r="K605">
        <v>0.44794002780229181</v>
      </c>
      <c r="AH605" s="11">
        <v>44888</v>
      </c>
      <c r="AI605" s="7">
        <v>0</v>
      </c>
      <c r="AJ605" s="7">
        <v>0</v>
      </c>
      <c r="AK605" s="7">
        <v>0</v>
      </c>
      <c r="AL605" s="7">
        <v>0</v>
      </c>
      <c r="AM605" s="7">
        <v>0</v>
      </c>
      <c r="AN605" s="7">
        <v>0</v>
      </c>
      <c r="AO605" s="7">
        <v>0</v>
      </c>
      <c r="AP605" s="7">
        <v>0</v>
      </c>
      <c r="AQ605" s="7">
        <v>0</v>
      </c>
      <c r="AR605" s="7">
        <v>0</v>
      </c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</row>
    <row r="606" spans="1:55" x14ac:dyDescent="0.25">
      <c r="A606" s="2">
        <v>44889</v>
      </c>
      <c r="B606">
        <v>26.491091974194905</v>
      </c>
      <c r="C606">
        <v>3.4366851933261136</v>
      </c>
      <c r="D606">
        <v>0</v>
      </c>
      <c r="E606">
        <v>1.3013937131737288</v>
      </c>
      <c r="F606" s="5">
        <v>17.2</v>
      </c>
      <c r="G606" s="4">
        <v>0</v>
      </c>
      <c r="H606">
        <v>18.409018288450625</v>
      </c>
      <c r="I606">
        <v>83.366099927028145</v>
      </c>
      <c r="J606">
        <v>14.994452679942192</v>
      </c>
      <c r="K606">
        <v>0.21682120752310441</v>
      </c>
      <c r="AH606" s="11">
        <v>44889</v>
      </c>
      <c r="AI606" s="7">
        <v>0</v>
      </c>
      <c r="AJ606" s="7">
        <v>0</v>
      </c>
      <c r="AK606" s="7">
        <v>0</v>
      </c>
      <c r="AL606" s="7">
        <v>0</v>
      </c>
      <c r="AM606" s="7">
        <v>0</v>
      </c>
      <c r="AN606" s="7">
        <v>0</v>
      </c>
      <c r="AO606" s="7">
        <v>0</v>
      </c>
      <c r="AP606" s="7">
        <v>0</v>
      </c>
      <c r="AQ606" s="7">
        <v>0</v>
      </c>
      <c r="AR606" s="7">
        <v>0</v>
      </c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</row>
    <row r="607" spans="1:55" x14ac:dyDescent="0.25">
      <c r="A607" s="2">
        <v>44890</v>
      </c>
      <c r="B607">
        <v>25.524594495533325</v>
      </c>
      <c r="C607">
        <v>6.5913641194130248</v>
      </c>
      <c r="D607">
        <v>0</v>
      </c>
      <c r="E607">
        <v>1.311956156040049</v>
      </c>
      <c r="F607" s="5">
        <v>16</v>
      </c>
      <c r="G607" s="4">
        <v>0</v>
      </c>
      <c r="H607">
        <v>18.340615706781076</v>
      </c>
      <c r="I607">
        <v>40.233134686512805</v>
      </c>
      <c r="J607">
        <v>14.857842913545085</v>
      </c>
      <c r="K607">
        <v>0.18256930583776823</v>
      </c>
      <c r="AH607" s="11">
        <v>44890</v>
      </c>
      <c r="AI607" s="7">
        <v>0</v>
      </c>
      <c r="AJ607" s="7">
        <v>0</v>
      </c>
      <c r="AK607" s="7">
        <v>0</v>
      </c>
      <c r="AL607" s="7">
        <v>0</v>
      </c>
      <c r="AM607" s="7">
        <v>0</v>
      </c>
      <c r="AN607" s="7">
        <v>0</v>
      </c>
      <c r="AO607" s="7">
        <v>0</v>
      </c>
      <c r="AP607" s="7">
        <v>0</v>
      </c>
      <c r="AQ607" s="7">
        <v>0</v>
      </c>
      <c r="AR607" s="7">
        <v>0</v>
      </c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</row>
    <row r="608" spans="1:55" x14ac:dyDescent="0.25">
      <c r="A608" s="2">
        <v>44891</v>
      </c>
      <c r="B608">
        <v>26.860409860924403</v>
      </c>
      <c r="C608">
        <v>8.2758307250955756</v>
      </c>
      <c r="D608">
        <v>0</v>
      </c>
      <c r="E608">
        <v>1.3470295437051074</v>
      </c>
      <c r="F608" s="5">
        <v>14.2</v>
      </c>
      <c r="G608" s="4">
        <v>0</v>
      </c>
      <c r="H608">
        <v>18.44621709374432</v>
      </c>
      <c r="I608">
        <v>29.703579775684023</v>
      </c>
      <c r="J608">
        <v>14.783205317843269</v>
      </c>
      <c r="K608">
        <v>0.20997931233130504</v>
      </c>
      <c r="AH608" s="11">
        <v>44891</v>
      </c>
      <c r="AI608" s="7">
        <v>1.016</v>
      </c>
      <c r="AJ608" s="7">
        <v>1.016</v>
      </c>
      <c r="AK608" s="7">
        <v>1.016</v>
      </c>
      <c r="AL608" s="7">
        <v>1.778</v>
      </c>
      <c r="AM608" s="7">
        <v>0</v>
      </c>
      <c r="AN608" s="7">
        <v>0</v>
      </c>
      <c r="AO608" s="7">
        <v>0.254</v>
      </c>
      <c r="AP608" s="7">
        <v>0</v>
      </c>
      <c r="AQ608" s="7">
        <v>0</v>
      </c>
      <c r="AR608" s="7">
        <v>0</v>
      </c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</row>
    <row r="609" spans="1:55" x14ac:dyDescent="0.25">
      <c r="A609" s="2">
        <v>44892</v>
      </c>
      <c r="B609">
        <v>28.196634650288306</v>
      </c>
      <c r="C609">
        <v>6.1286123216435895</v>
      </c>
      <c r="D609">
        <v>0</v>
      </c>
      <c r="E609">
        <v>1.3094478913507894</v>
      </c>
      <c r="F609" s="5">
        <v>12.5</v>
      </c>
      <c r="G609" s="4">
        <v>0</v>
      </c>
      <c r="H609">
        <v>16.845790806217511</v>
      </c>
      <c r="I609">
        <v>12.617870793307533</v>
      </c>
      <c r="J609">
        <v>14.608728485405889</v>
      </c>
      <c r="K609">
        <v>0.20398087714895854</v>
      </c>
      <c r="AH609" s="11">
        <v>44892</v>
      </c>
      <c r="AI609" s="7">
        <v>0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7">
        <v>0</v>
      </c>
      <c r="AP609" s="7">
        <v>0</v>
      </c>
      <c r="AQ609" s="7">
        <v>0</v>
      </c>
      <c r="AR609" s="7">
        <v>0</v>
      </c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</row>
    <row r="610" spans="1:55" x14ac:dyDescent="0.25">
      <c r="A610" s="2">
        <v>44893</v>
      </c>
      <c r="B610">
        <v>27.354029386253515</v>
      </c>
      <c r="C610">
        <v>4.7120249062457473</v>
      </c>
      <c r="D610">
        <v>0</v>
      </c>
      <c r="E610">
        <v>1.0654935698274994</v>
      </c>
      <c r="F610" s="5">
        <v>11</v>
      </c>
      <c r="G610" s="4">
        <v>0</v>
      </c>
      <c r="H610">
        <v>15.845125442666797</v>
      </c>
      <c r="I610">
        <v>12.69440842500803</v>
      </c>
      <c r="J610">
        <v>14.456528434022077</v>
      </c>
      <c r="K610">
        <v>0.15226454643422388</v>
      </c>
      <c r="AH610" s="11">
        <v>44893</v>
      </c>
      <c r="AI610" s="7">
        <v>1.5239999999999998</v>
      </c>
      <c r="AJ610" s="7">
        <v>1.5239999999999998</v>
      </c>
      <c r="AK610" s="7">
        <v>1.5239999999999998</v>
      </c>
      <c r="AL610" s="7">
        <v>7.3659999999999988</v>
      </c>
      <c r="AM610" s="7">
        <v>0</v>
      </c>
      <c r="AN610" s="7">
        <v>0</v>
      </c>
      <c r="AO610" s="7">
        <v>0.254</v>
      </c>
      <c r="AP610" s="7">
        <v>0.50800000000000001</v>
      </c>
      <c r="AQ610" s="7">
        <v>1.27</v>
      </c>
      <c r="AR610" s="7">
        <v>0.254</v>
      </c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</row>
    <row r="611" spans="1:55" x14ac:dyDescent="0.25">
      <c r="A611" s="2">
        <v>44894</v>
      </c>
      <c r="B611">
        <v>25.542968500637528</v>
      </c>
      <c r="C611">
        <v>3.6111538431101553</v>
      </c>
      <c r="D611">
        <v>0</v>
      </c>
      <c r="E611">
        <v>0.90116135109422701</v>
      </c>
      <c r="F611" s="5">
        <v>9.9</v>
      </c>
      <c r="G611" s="4">
        <v>0</v>
      </c>
      <c r="H611">
        <v>14.925916715462762</v>
      </c>
      <c r="I611">
        <v>20.824001095684455</v>
      </c>
      <c r="J611">
        <v>14.186541837333637</v>
      </c>
      <c r="K611">
        <v>5.6520702681032327E-2</v>
      </c>
      <c r="AH611" s="11">
        <v>44894</v>
      </c>
      <c r="AI611" s="7">
        <v>0</v>
      </c>
      <c r="AJ611" s="7">
        <v>0</v>
      </c>
      <c r="AK611" s="7">
        <v>0</v>
      </c>
      <c r="AL611" s="7">
        <v>0</v>
      </c>
      <c r="AM611" s="7">
        <v>0</v>
      </c>
      <c r="AN611" s="7">
        <v>0</v>
      </c>
      <c r="AO611" s="7">
        <v>0</v>
      </c>
      <c r="AP611" s="7">
        <v>0</v>
      </c>
      <c r="AQ611" s="7">
        <v>0</v>
      </c>
      <c r="AR611" s="7">
        <v>0</v>
      </c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</row>
    <row r="612" spans="1:55" x14ac:dyDescent="0.25">
      <c r="A612" s="2">
        <v>44895</v>
      </c>
      <c r="B612">
        <v>25.198138101021723</v>
      </c>
      <c r="C612">
        <v>3.2089230475019375</v>
      </c>
      <c r="D612">
        <v>0</v>
      </c>
      <c r="E612">
        <v>1.1843341445326774</v>
      </c>
      <c r="F612" s="5">
        <v>8.9</v>
      </c>
      <c r="G612" s="4">
        <v>0</v>
      </c>
      <c r="H612">
        <v>16.933286586873752</v>
      </c>
      <c r="I612">
        <v>19.591412054663465</v>
      </c>
      <c r="J612">
        <v>15.276995279517898</v>
      </c>
      <c r="K612">
        <v>0.11900211457675107</v>
      </c>
      <c r="AH612" s="11">
        <v>44895</v>
      </c>
      <c r="AI612" s="7">
        <v>0</v>
      </c>
      <c r="AJ612" s="7">
        <v>0</v>
      </c>
      <c r="AK612" s="7">
        <v>0</v>
      </c>
      <c r="AL612" s="7">
        <v>0</v>
      </c>
      <c r="AM612" s="7">
        <v>0</v>
      </c>
      <c r="AN612" s="7">
        <v>0</v>
      </c>
      <c r="AO612" s="7">
        <v>0</v>
      </c>
      <c r="AP612" s="7">
        <v>0</v>
      </c>
      <c r="AQ612" s="7">
        <v>0</v>
      </c>
      <c r="AR612" s="7">
        <v>0</v>
      </c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</row>
    <row r="613" spans="1:55" x14ac:dyDescent="0.25">
      <c r="A613" s="2">
        <v>44896</v>
      </c>
      <c r="B613">
        <v>26.837279820650902</v>
      </c>
      <c r="C613">
        <v>2.7249786344354052</v>
      </c>
      <c r="D613">
        <v>0</v>
      </c>
      <c r="E613">
        <v>1.3462828313906094</v>
      </c>
      <c r="F613" s="5">
        <v>8</v>
      </c>
      <c r="G613" s="4">
        <v>0</v>
      </c>
      <c r="H613">
        <v>21.38825407795343</v>
      </c>
      <c r="I613">
        <v>28.682451284163335</v>
      </c>
      <c r="J613">
        <v>15.762133948964902</v>
      </c>
      <c r="K613">
        <v>0.38991738050953756</v>
      </c>
      <c r="AH613" s="11">
        <v>44896</v>
      </c>
      <c r="AI613" s="7">
        <v>10.921999999999999</v>
      </c>
      <c r="AJ613" s="7">
        <v>10.921999999999999</v>
      </c>
      <c r="AK613" s="7">
        <v>10.921999999999999</v>
      </c>
      <c r="AL613" s="7">
        <v>12.7</v>
      </c>
      <c r="AM613" s="7">
        <v>8.1280000000000001</v>
      </c>
      <c r="AN613" s="7">
        <v>5.8419999999999996</v>
      </c>
      <c r="AO613" s="7">
        <v>8.3819999999999997</v>
      </c>
      <c r="AP613" s="7">
        <v>5.08</v>
      </c>
      <c r="AQ613" s="7">
        <v>8.636000000000001</v>
      </c>
      <c r="AR613" s="7">
        <v>9.1439999999999984</v>
      </c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</row>
    <row r="614" spans="1:55" x14ac:dyDescent="0.25">
      <c r="A614" s="2">
        <v>44897</v>
      </c>
      <c r="B614">
        <v>29.223384763780668</v>
      </c>
      <c r="C614">
        <v>2.1826468817819467</v>
      </c>
      <c r="D614">
        <v>0</v>
      </c>
      <c r="E614">
        <v>1.2369634303873303</v>
      </c>
      <c r="F614" s="5">
        <v>7.6</v>
      </c>
      <c r="G614" s="4">
        <v>0</v>
      </c>
      <c r="H614">
        <v>18.319983109376945</v>
      </c>
      <c r="I614">
        <v>26.954246577167666</v>
      </c>
      <c r="J614">
        <v>14.62722415581654</v>
      </c>
      <c r="K614">
        <v>0.18259795450513358</v>
      </c>
      <c r="AH614" s="11">
        <v>44897</v>
      </c>
      <c r="AI614" s="7">
        <v>0</v>
      </c>
      <c r="AJ614" s="7">
        <v>0</v>
      </c>
      <c r="AK614" s="7">
        <v>0</v>
      </c>
      <c r="AL614" s="7">
        <v>0</v>
      </c>
      <c r="AM614" s="7">
        <v>0</v>
      </c>
      <c r="AN614" s="7">
        <v>0</v>
      </c>
      <c r="AO614" s="7">
        <v>0</v>
      </c>
      <c r="AP614" s="7">
        <v>0</v>
      </c>
      <c r="AQ614" s="7">
        <v>0</v>
      </c>
      <c r="AR614" s="7">
        <v>0</v>
      </c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</row>
    <row r="615" spans="1:55" x14ac:dyDescent="0.25">
      <c r="A615" s="2">
        <v>44898</v>
      </c>
      <c r="B615">
        <v>28.789196839313693</v>
      </c>
      <c r="C615">
        <v>1.7362166588380006</v>
      </c>
      <c r="D615">
        <v>0</v>
      </c>
      <c r="E615">
        <v>1.1695639144904171</v>
      </c>
      <c r="F615" s="5">
        <v>6.3</v>
      </c>
      <c r="G615" s="4">
        <v>0</v>
      </c>
      <c r="H615">
        <v>16.46233729551977</v>
      </c>
      <c r="I615">
        <v>22.21413665202574</v>
      </c>
      <c r="J615">
        <v>14.079093104909392</v>
      </c>
      <c r="K615">
        <v>0.12650663978829244</v>
      </c>
      <c r="AH615" s="11">
        <v>44898</v>
      </c>
      <c r="AI615" s="7">
        <v>0</v>
      </c>
      <c r="AJ615" s="7">
        <v>0</v>
      </c>
      <c r="AK615" s="7">
        <v>0</v>
      </c>
      <c r="AL615" s="7">
        <v>0</v>
      </c>
      <c r="AM615" s="7">
        <v>0</v>
      </c>
      <c r="AN615" s="7">
        <v>0</v>
      </c>
      <c r="AO615" s="7">
        <v>0</v>
      </c>
      <c r="AP615" s="7">
        <v>0</v>
      </c>
      <c r="AQ615" s="7">
        <v>0</v>
      </c>
      <c r="AR615" s="7">
        <v>0</v>
      </c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</row>
    <row r="616" spans="1:55" x14ac:dyDescent="0.25">
      <c r="A616" s="2">
        <v>44899</v>
      </c>
      <c r="B616">
        <v>27.561825019745129</v>
      </c>
      <c r="C616">
        <v>1.3546143001307964</v>
      </c>
      <c r="D616">
        <v>0</v>
      </c>
      <c r="E616">
        <v>1.1448198101549427</v>
      </c>
      <c r="F616" s="5">
        <v>5.4</v>
      </c>
      <c r="G616" s="4">
        <v>0</v>
      </c>
      <c r="H616">
        <v>15.981418021469885</v>
      </c>
      <c r="I616">
        <v>11.116243567074278</v>
      </c>
      <c r="J616">
        <v>14.084482182666219</v>
      </c>
      <c r="K616">
        <v>7.5433135612049049E-2</v>
      </c>
      <c r="AH616" s="11">
        <v>44899</v>
      </c>
      <c r="AI616" s="7">
        <v>0</v>
      </c>
      <c r="AJ616" s="7">
        <v>0</v>
      </c>
      <c r="AK616" s="7">
        <v>0</v>
      </c>
      <c r="AL616" s="7">
        <v>0</v>
      </c>
      <c r="AM616" s="7">
        <v>0</v>
      </c>
      <c r="AN616" s="7">
        <v>0</v>
      </c>
      <c r="AO616" s="7">
        <v>0</v>
      </c>
      <c r="AP616" s="7">
        <v>0</v>
      </c>
      <c r="AQ616" s="7">
        <v>0</v>
      </c>
      <c r="AR616" s="7">
        <v>0</v>
      </c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</row>
    <row r="617" spans="1:55" x14ac:dyDescent="0.25">
      <c r="A617" s="2">
        <v>44900</v>
      </c>
      <c r="B617">
        <v>26.099713965243861</v>
      </c>
      <c r="C617">
        <v>1.3358778791011467</v>
      </c>
      <c r="D617">
        <v>0</v>
      </c>
      <c r="E617">
        <v>1.1519061798884842</v>
      </c>
      <c r="F617" s="5">
        <v>5</v>
      </c>
      <c r="G617" s="4">
        <v>0</v>
      </c>
      <c r="H617">
        <v>15.962150527114069</v>
      </c>
      <c r="I617">
        <v>7.2110053844594555</v>
      </c>
      <c r="J617">
        <v>14.356832353976413</v>
      </c>
      <c r="K617">
        <v>6.098041137219249E-2</v>
      </c>
      <c r="AH617" s="11">
        <v>44900</v>
      </c>
      <c r="AI617" s="7">
        <v>0</v>
      </c>
      <c r="AJ617" s="7">
        <v>0</v>
      </c>
      <c r="AK617" s="7">
        <v>0</v>
      </c>
      <c r="AL617" s="7">
        <v>0</v>
      </c>
      <c r="AM617" s="7">
        <v>0.7619999999999999</v>
      </c>
      <c r="AN617" s="7">
        <v>0.50800000000000001</v>
      </c>
      <c r="AO617" s="7">
        <v>0</v>
      </c>
      <c r="AP617" s="7">
        <v>0</v>
      </c>
      <c r="AQ617" s="7">
        <v>0.7619999999999999</v>
      </c>
      <c r="AR617" s="7">
        <v>0.7619999999999999</v>
      </c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</row>
    <row r="618" spans="1:55" x14ac:dyDescent="0.25">
      <c r="A618" s="2">
        <v>44901</v>
      </c>
      <c r="B618">
        <v>24.471658224748555</v>
      </c>
      <c r="C618">
        <v>1.3623556808754114</v>
      </c>
      <c r="D618">
        <v>0</v>
      </c>
      <c r="E618">
        <v>1.0300768103484721</v>
      </c>
      <c r="F618" s="5">
        <v>4.5999999999999996</v>
      </c>
      <c r="G618" s="4">
        <v>0</v>
      </c>
      <c r="H618">
        <v>14.841533692920491</v>
      </c>
      <c r="I618">
        <v>15.488863051745964</v>
      </c>
      <c r="J618">
        <v>14.075476606789119</v>
      </c>
      <c r="K618">
        <v>3.3295525234705574E-2</v>
      </c>
      <c r="AH618" s="11">
        <v>44901</v>
      </c>
      <c r="AI618" s="7">
        <v>0</v>
      </c>
      <c r="AJ618" s="7">
        <v>0</v>
      </c>
      <c r="AK618" s="7">
        <v>0</v>
      </c>
      <c r="AL618" s="7">
        <v>0</v>
      </c>
      <c r="AM618" s="7">
        <v>0</v>
      </c>
      <c r="AN618" s="7">
        <v>0</v>
      </c>
      <c r="AO618" s="7">
        <v>0</v>
      </c>
      <c r="AP618" s="7">
        <v>0</v>
      </c>
      <c r="AQ618" s="7">
        <v>0</v>
      </c>
      <c r="AR618" s="7">
        <v>0</v>
      </c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</row>
    <row r="619" spans="1:55" x14ac:dyDescent="0.25">
      <c r="A619" s="2">
        <v>44902</v>
      </c>
      <c r="B619">
        <v>23.035091996937222</v>
      </c>
      <c r="C619">
        <v>1.1446260499600824</v>
      </c>
      <c r="D619">
        <v>0</v>
      </c>
      <c r="E619">
        <v>0.98404103108868812</v>
      </c>
      <c r="F619" s="5">
        <v>4</v>
      </c>
      <c r="G619" s="4">
        <v>0</v>
      </c>
      <c r="H619">
        <v>14.699621832170697</v>
      </c>
      <c r="I619">
        <v>32.027008606938729</v>
      </c>
      <c r="J619">
        <v>13.919675946745174</v>
      </c>
      <c r="K619">
        <v>9.1942637095214445E-3</v>
      </c>
      <c r="AH619" s="11">
        <v>44902</v>
      </c>
      <c r="AI619" s="7">
        <v>0</v>
      </c>
      <c r="AJ619" s="7">
        <v>0</v>
      </c>
      <c r="AK619" s="7">
        <v>0</v>
      </c>
      <c r="AL619" s="7">
        <v>0</v>
      </c>
      <c r="AM619" s="7">
        <v>0</v>
      </c>
      <c r="AN619" s="7">
        <v>0</v>
      </c>
      <c r="AO619" s="7">
        <v>0</v>
      </c>
      <c r="AP619" s="7">
        <v>0</v>
      </c>
      <c r="AQ619" s="7">
        <v>0</v>
      </c>
      <c r="AR619" s="7">
        <v>0</v>
      </c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</row>
    <row r="620" spans="1:55" x14ac:dyDescent="0.25">
      <c r="A620" s="2">
        <v>44903</v>
      </c>
      <c r="B620">
        <v>21.659244966330196</v>
      </c>
      <c r="C620">
        <v>0.98996291794428737</v>
      </c>
      <c r="D620">
        <v>0</v>
      </c>
      <c r="E620">
        <v>0.96747395263301461</v>
      </c>
      <c r="F620" s="4">
        <v>22.934678482845751</v>
      </c>
      <c r="G620" s="4">
        <v>0</v>
      </c>
      <c r="H620">
        <v>14.983554579332051</v>
      </c>
      <c r="I620">
        <v>27.521684609931629</v>
      </c>
      <c r="J620">
        <v>13.990168192201006</v>
      </c>
      <c r="K620">
        <v>7.0654861284542327E-4</v>
      </c>
      <c r="AH620" s="11">
        <v>44903</v>
      </c>
      <c r="AI620" s="7">
        <v>0</v>
      </c>
      <c r="AJ620" s="7">
        <v>0</v>
      </c>
      <c r="AK620" s="7">
        <v>0</v>
      </c>
      <c r="AL620" s="7">
        <v>0</v>
      </c>
      <c r="AM620" s="7">
        <v>0</v>
      </c>
      <c r="AN620" s="7">
        <v>0</v>
      </c>
      <c r="AO620" s="7">
        <v>0</v>
      </c>
      <c r="AP620" s="7">
        <v>0</v>
      </c>
      <c r="AQ620" s="7">
        <v>0</v>
      </c>
      <c r="AR620" s="7">
        <v>0</v>
      </c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</row>
    <row r="621" spans="1:55" x14ac:dyDescent="0.25">
      <c r="A621" s="2">
        <v>44904</v>
      </c>
      <c r="B621">
        <v>19.937122632787535</v>
      </c>
      <c r="C621">
        <v>0.78930930520882514</v>
      </c>
      <c r="D621">
        <v>0</v>
      </c>
      <c r="E621">
        <v>0.8849636204841751</v>
      </c>
      <c r="F621" s="4">
        <v>40.296775647173952</v>
      </c>
      <c r="G621" s="4">
        <v>0</v>
      </c>
      <c r="H621">
        <v>16.047458038291932</v>
      </c>
      <c r="I621">
        <v>25.57485179230606</v>
      </c>
      <c r="J621">
        <v>13.840894695439673</v>
      </c>
      <c r="K621">
        <v>5.6258576443017156E-5</v>
      </c>
      <c r="AH621" s="11">
        <v>44904</v>
      </c>
      <c r="AI621" s="7">
        <v>0</v>
      </c>
      <c r="AJ621" s="7">
        <v>0</v>
      </c>
      <c r="AK621" s="7">
        <v>0</v>
      </c>
      <c r="AL621" s="7">
        <v>0</v>
      </c>
      <c r="AM621" s="7">
        <v>0</v>
      </c>
      <c r="AN621" s="7">
        <v>0</v>
      </c>
      <c r="AO621" s="7">
        <v>0</v>
      </c>
      <c r="AP621" s="7">
        <v>0</v>
      </c>
      <c r="AQ621" s="7">
        <v>0</v>
      </c>
      <c r="AR621" s="7">
        <v>0</v>
      </c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</row>
    <row r="622" spans="1:55" x14ac:dyDescent="0.25">
      <c r="A622" s="2">
        <v>44905</v>
      </c>
      <c r="B622">
        <v>18.391331488302011</v>
      </c>
      <c r="C622">
        <v>4.5443574432392264</v>
      </c>
      <c r="D622">
        <v>0</v>
      </c>
      <c r="E622">
        <v>0.75588513535943791</v>
      </c>
      <c r="F622" s="4">
        <v>39.760467525949899</v>
      </c>
      <c r="G622" s="4">
        <v>0</v>
      </c>
      <c r="H622">
        <v>16.206868319568201</v>
      </c>
      <c r="I622">
        <v>23.796936859541912</v>
      </c>
      <c r="J622">
        <v>13.512278014884169</v>
      </c>
      <c r="K622">
        <v>0</v>
      </c>
      <c r="AH622" s="11">
        <v>44905</v>
      </c>
      <c r="AI622" s="7">
        <v>0</v>
      </c>
      <c r="AJ622" s="7">
        <v>0</v>
      </c>
      <c r="AK622" s="7">
        <v>0</v>
      </c>
      <c r="AL622" s="7">
        <v>0</v>
      </c>
      <c r="AM622" s="7">
        <v>0</v>
      </c>
      <c r="AN622" s="7">
        <v>0</v>
      </c>
      <c r="AO622" s="7">
        <v>0</v>
      </c>
      <c r="AP622" s="7">
        <v>0</v>
      </c>
      <c r="AQ622" s="7">
        <v>0</v>
      </c>
      <c r="AR622" s="7">
        <v>0</v>
      </c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</row>
    <row r="623" spans="1:55" x14ac:dyDescent="0.25">
      <c r="A623" s="2">
        <v>44906</v>
      </c>
      <c r="B623">
        <v>18.050346756275335</v>
      </c>
      <c r="C623">
        <v>4.2253759670441786</v>
      </c>
      <c r="D623">
        <v>0</v>
      </c>
      <c r="E623">
        <v>0.82016977588463857</v>
      </c>
      <c r="F623" s="4">
        <v>42.013886293086834</v>
      </c>
      <c r="G623" s="4">
        <v>0</v>
      </c>
      <c r="H623">
        <v>18.97087668754094</v>
      </c>
      <c r="I623">
        <v>35.211544106272434</v>
      </c>
      <c r="J623">
        <v>13.907295558044593</v>
      </c>
      <c r="K623">
        <v>0</v>
      </c>
      <c r="AH623" s="11">
        <v>44906</v>
      </c>
      <c r="AI623" s="7">
        <v>0</v>
      </c>
      <c r="AJ623" s="7">
        <v>0</v>
      </c>
      <c r="AK623" s="7">
        <v>0</v>
      </c>
      <c r="AL623" s="7">
        <v>0</v>
      </c>
      <c r="AM623" s="7">
        <v>0</v>
      </c>
      <c r="AN623" s="7">
        <v>0</v>
      </c>
      <c r="AO623" s="7">
        <v>0</v>
      </c>
      <c r="AP623" s="7">
        <v>0</v>
      </c>
      <c r="AQ623" s="7">
        <v>0</v>
      </c>
      <c r="AR623" s="7">
        <v>0</v>
      </c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</row>
    <row r="624" spans="1:55" x14ac:dyDescent="0.25">
      <c r="A624" s="2">
        <v>44907</v>
      </c>
      <c r="B624">
        <v>17.080318169421258</v>
      </c>
      <c r="C624">
        <v>3.0702792288395013</v>
      </c>
      <c r="D624">
        <v>0</v>
      </c>
      <c r="E624">
        <v>0.77179397804090488</v>
      </c>
      <c r="F624" s="4">
        <v>41.523548696535833</v>
      </c>
      <c r="G624" s="4">
        <v>0</v>
      </c>
      <c r="H624">
        <v>19.109880120905824</v>
      </c>
      <c r="I624">
        <v>20.434977947166445</v>
      </c>
      <c r="J624">
        <v>13.863939934839097</v>
      </c>
      <c r="K624">
        <v>5.27633079035083E-10</v>
      </c>
      <c r="AH624" s="11">
        <v>44907</v>
      </c>
      <c r="AI624" s="7">
        <v>0</v>
      </c>
      <c r="AJ624" s="7">
        <v>0</v>
      </c>
      <c r="AK624" s="7">
        <v>0</v>
      </c>
      <c r="AL624" s="7">
        <v>0</v>
      </c>
      <c r="AM624" s="7">
        <v>0</v>
      </c>
      <c r="AN624" s="7">
        <v>0</v>
      </c>
      <c r="AO624" s="7">
        <v>0</v>
      </c>
      <c r="AP624" s="7">
        <v>0</v>
      </c>
      <c r="AQ624" s="7">
        <v>0</v>
      </c>
      <c r="AR624" s="7">
        <v>0</v>
      </c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</row>
    <row r="625" spans="1:55" x14ac:dyDescent="0.25">
      <c r="A625" s="2">
        <v>44908</v>
      </c>
      <c r="B625">
        <v>16.189190283563917</v>
      </c>
      <c r="C625">
        <v>2.4273800683686386</v>
      </c>
      <c r="D625">
        <v>0</v>
      </c>
      <c r="E625">
        <v>0.57285529519364931</v>
      </c>
      <c r="F625" s="4">
        <v>39.301698532720387</v>
      </c>
      <c r="G625" s="4">
        <v>0</v>
      </c>
      <c r="H625">
        <v>18.439900225649687</v>
      </c>
      <c r="I625">
        <v>17.185853593247277</v>
      </c>
      <c r="J625">
        <v>13.560578775770225</v>
      </c>
      <c r="K625">
        <v>0</v>
      </c>
      <c r="AH625" s="11">
        <v>44908</v>
      </c>
      <c r="AI625" s="7">
        <v>0</v>
      </c>
      <c r="AJ625" s="7">
        <v>0</v>
      </c>
      <c r="AK625" s="7">
        <v>0</v>
      </c>
      <c r="AL625" s="7">
        <v>0</v>
      </c>
      <c r="AM625" s="7">
        <v>0</v>
      </c>
      <c r="AN625" s="7">
        <v>0</v>
      </c>
      <c r="AO625" s="7">
        <v>0</v>
      </c>
      <c r="AP625" s="7">
        <v>0</v>
      </c>
      <c r="AQ625" s="7">
        <v>0</v>
      </c>
      <c r="AR625" s="7">
        <v>0</v>
      </c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</row>
    <row r="626" spans="1:55" x14ac:dyDescent="0.25">
      <c r="A626" s="2">
        <v>44909</v>
      </c>
      <c r="B626">
        <v>15.38541581725252</v>
      </c>
      <c r="C626">
        <v>1.7687648533873059</v>
      </c>
      <c r="D626">
        <v>0</v>
      </c>
      <c r="E626">
        <v>0.41701567849083049</v>
      </c>
      <c r="F626" s="4">
        <v>37.554433991383888</v>
      </c>
      <c r="G626" s="4">
        <v>0</v>
      </c>
      <c r="H626">
        <v>16.024856228263687</v>
      </c>
      <c r="I626">
        <v>10.878527251012011</v>
      </c>
      <c r="J626">
        <v>13.414675257035897</v>
      </c>
      <c r="K626">
        <v>0</v>
      </c>
      <c r="AH626" s="11">
        <v>44909</v>
      </c>
      <c r="AI626" s="7">
        <v>0</v>
      </c>
      <c r="AJ626" s="7">
        <v>0</v>
      </c>
      <c r="AK626" s="7">
        <v>0</v>
      </c>
      <c r="AL626" s="7">
        <v>0</v>
      </c>
      <c r="AM626" s="7">
        <v>0</v>
      </c>
      <c r="AN626" s="7">
        <v>0</v>
      </c>
      <c r="AO626" s="7">
        <v>0</v>
      </c>
      <c r="AP626" s="7">
        <v>0</v>
      </c>
      <c r="AQ626" s="7">
        <v>0</v>
      </c>
      <c r="AR626" s="7">
        <v>0</v>
      </c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</row>
    <row r="627" spans="1:55" x14ac:dyDescent="0.25">
      <c r="A627" s="2">
        <v>44910</v>
      </c>
      <c r="B627">
        <v>16.351649468080051</v>
      </c>
      <c r="C627">
        <v>1.6218490900938312</v>
      </c>
      <c r="D627">
        <v>0</v>
      </c>
      <c r="E627">
        <v>0.46006394311993409</v>
      </c>
      <c r="F627" s="4">
        <v>91.552267400860728</v>
      </c>
      <c r="G627" s="4">
        <v>0</v>
      </c>
      <c r="H627">
        <v>24.798178192539634</v>
      </c>
      <c r="I627">
        <v>1.1545002457835241</v>
      </c>
      <c r="J627">
        <v>15.779743426338042</v>
      </c>
      <c r="K627">
        <v>2.8811882789248063E-2</v>
      </c>
      <c r="AH627" s="11">
        <v>44910</v>
      </c>
      <c r="AI627" s="7">
        <v>1.27</v>
      </c>
      <c r="AJ627" s="7">
        <v>1.27</v>
      </c>
      <c r="AK627" s="7">
        <v>1.27</v>
      </c>
      <c r="AL627" s="7">
        <v>1.016</v>
      </c>
      <c r="AM627" s="7">
        <v>2.032</v>
      </c>
      <c r="AN627" s="7">
        <v>1.778</v>
      </c>
      <c r="AO627" s="7">
        <v>1.5239999999999998</v>
      </c>
      <c r="AP627" s="7">
        <v>1.778</v>
      </c>
      <c r="AQ627" s="7">
        <v>1.5239999999999998</v>
      </c>
      <c r="AR627" s="7">
        <v>1.778</v>
      </c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</row>
    <row r="628" spans="1:55" x14ac:dyDescent="0.25">
      <c r="A628" s="2">
        <v>44911</v>
      </c>
      <c r="B628">
        <v>17.713560439163064</v>
      </c>
      <c r="C628">
        <v>2.9054693111333698</v>
      </c>
      <c r="D628">
        <v>0</v>
      </c>
      <c r="E628">
        <v>0.60943759298125932</v>
      </c>
      <c r="F628" s="4">
        <v>108.42015541616195</v>
      </c>
      <c r="G628" s="4">
        <v>0</v>
      </c>
      <c r="H628">
        <v>27.640748473834535</v>
      </c>
      <c r="I628">
        <v>4.230552175115708</v>
      </c>
      <c r="J628">
        <v>15.484338464255501</v>
      </c>
      <c r="K628">
        <v>6.2683647121697716E-2</v>
      </c>
      <c r="AH628" s="11">
        <v>44911</v>
      </c>
      <c r="AI628" s="7">
        <v>13.462</v>
      </c>
      <c r="AJ628" s="7">
        <v>13.462</v>
      </c>
      <c r="AK628" s="7">
        <v>13.462</v>
      </c>
      <c r="AL628" s="7">
        <v>8.1280000000000001</v>
      </c>
      <c r="AM628" s="7">
        <v>15.493999999999998</v>
      </c>
      <c r="AN628" s="7">
        <v>20.065999999999999</v>
      </c>
      <c r="AO628" s="7">
        <v>19.558</v>
      </c>
      <c r="AP628" s="7">
        <v>25.907999999999998</v>
      </c>
      <c r="AQ628" s="7">
        <v>11.176</v>
      </c>
      <c r="AR628" s="7">
        <v>13.715999999999999</v>
      </c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</row>
    <row r="629" spans="1:55" x14ac:dyDescent="0.25">
      <c r="A629" s="2">
        <v>44912</v>
      </c>
      <c r="B629">
        <v>16.978639108735788</v>
      </c>
      <c r="C629">
        <v>2.228291318646173</v>
      </c>
      <c r="D629">
        <v>0</v>
      </c>
      <c r="E629">
        <v>0.47273919909217904</v>
      </c>
      <c r="F629" s="4">
        <v>79.0790574107682</v>
      </c>
      <c r="G629" s="4">
        <v>0</v>
      </c>
      <c r="H629">
        <v>22.284704970826169</v>
      </c>
      <c r="I629">
        <v>4.8692623136125102</v>
      </c>
      <c r="J629">
        <v>14.25123792457047</v>
      </c>
      <c r="K629">
        <v>2.5743666947808597E-2</v>
      </c>
      <c r="AH629" s="11">
        <v>44912</v>
      </c>
      <c r="AI629" s="7">
        <v>0</v>
      </c>
      <c r="AJ629" s="7">
        <v>0</v>
      </c>
      <c r="AK629" s="7">
        <v>0</v>
      </c>
      <c r="AL629" s="7">
        <v>0</v>
      </c>
      <c r="AM629" s="7">
        <v>0</v>
      </c>
      <c r="AN629" s="7">
        <v>0</v>
      </c>
      <c r="AO629" s="7">
        <v>0</v>
      </c>
      <c r="AP629" s="7">
        <v>0</v>
      </c>
      <c r="AQ629" s="7">
        <v>0</v>
      </c>
      <c r="AR629" s="7">
        <v>0</v>
      </c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</row>
    <row r="630" spans="1:55" x14ac:dyDescent="0.25">
      <c r="A630" s="2">
        <v>44913</v>
      </c>
      <c r="B630">
        <v>15.634981933333918</v>
      </c>
      <c r="C630">
        <v>1.8765909163990255</v>
      </c>
      <c r="D630">
        <v>0</v>
      </c>
      <c r="E630">
        <v>0.30855896245496689</v>
      </c>
      <c r="F630" s="4">
        <v>66.711124048055879</v>
      </c>
      <c r="G630" s="4">
        <v>0</v>
      </c>
      <c r="H630">
        <v>16.129506346062545</v>
      </c>
      <c r="I630">
        <v>20.299184825149506</v>
      </c>
      <c r="J630">
        <v>13.721284828748141</v>
      </c>
      <c r="K630">
        <v>4.7934978972742721E-3</v>
      </c>
      <c r="AH630" s="11">
        <v>44913</v>
      </c>
      <c r="AI630" s="7">
        <v>0</v>
      </c>
      <c r="AJ630" s="7">
        <v>0</v>
      </c>
      <c r="AK630" s="7">
        <v>0</v>
      </c>
      <c r="AL630" s="7">
        <v>0.254</v>
      </c>
      <c r="AM630" s="7">
        <v>0</v>
      </c>
      <c r="AN630" s="7">
        <v>0</v>
      </c>
      <c r="AO630" s="7">
        <v>0</v>
      </c>
      <c r="AP630" s="7">
        <v>0.254</v>
      </c>
      <c r="AQ630" s="7">
        <v>0</v>
      </c>
      <c r="AR630" s="7">
        <v>0</v>
      </c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</row>
    <row r="631" spans="1:55" x14ac:dyDescent="0.25">
      <c r="A631" s="2">
        <v>44914</v>
      </c>
      <c r="B631">
        <v>14.91564407252833</v>
      </c>
      <c r="C631">
        <v>1.100536310938375</v>
      </c>
      <c r="D631">
        <v>0</v>
      </c>
      <c r="E631">
        <v>0.15891275761703952</v>
      </c>
      <c r="F631" s="4">
        <v>55.454771991524289</v>
      </c>
      <c r="G631" s="4">
        <v>0</v>
      </c>
      <c r="H631">
        <v>14.371488407178433</v>
      </c>
      <c r="I631">
        <v>35.881688004968829</v>
      </c>
      <c r="J631">
        <v>13.578224168055959</v>
      </c>
      <c r="K631">
        <v>5.9255300491593516E-5</v>
      </c>
      <c r="AH631" s="11">
        <v>44914</v>
      </c>
      <c r="AI631" s="7">
        <v>0</v>
      </c>
      <c r="AJ631" s="7">
        <v>0</v>
      </c>
      <c r="AK631" s="7">
        <v>0</v>
      </c>
      <c r="AL631" s="7">
        <v>0</v>
      </c>
      <c r="AM631" s="7">
        <v>0</v>
      </c>
      <c r="AN631" s="7">
        <v>0</v>
      </c>
      <c r="AO631" s="7">
        <v>0</v>
      </c>
      <c r="AP631" s="7">
        <v>0</v>
      </c>
      <c r="AQ631" s="7">
        <v>0</v>
      </c>
      <c r="AR631" s="7">
        <v>0</v>
      </c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</row>
    <row r="632" spans="1:55" x14ac:dyDescent="0.25">
      <c r="A632" s="2">
        <v>44915</v>
      </c>
      <c r="B632">
        <v>14.388416775427538</v>
      </c>
      <c r="C632">
        <v>0.90065859490597111</v>
      </c>
      <c r="D632">
        <v>0</v>
      </c>
      <c r="E632">
        <v>0.16266566095637305</v>
      </c>
      <c r="F632" s="4">
        <v>54.167992394007598</v>
      </c>
      <c r="G632" s="4">
        <v>0</v>
      </c>
      <c r="H632">
        <v>14.61324061574428</v>
      </c>
      <c r="I632">
        <v>22.602812137845664</v>
      </c>
      <c r="J632">
        <v>13.903704079394137</v>
      </c>
      <c r="K632">
        <v>3.7591184992877625E-6</v>
      </c>
      <c r="AH632" s="11">
        <v>44915</v>
      </c>
      <c r="AI632" s="7">
        <v>0</v>
      </c>
      <c r="AJ632" s="7">
        <v>0</v>
      </c>
      <c r="AK632" s="7">
        <v>0</v>
      </c>
      <c r="AL632" s="7">
        <v>0.254</v>
      </c>
      <c r="AM632" s="7">
        <v>0.254</v>
      </c>
      <c r="AN632" s="7">
        <v>0.50800000000000001</v>
      </c>
      <c r="AO632" s="7">
        <v>0.50800000000000001</v>
      </c>
      <c r="AP632" s="7">
        <v>0.50800000000000001</v>
      </c>
      <c r="AQ632" s="7">
        <v>0</v>
      </c>
      <c r="AR632" s="7">
        <v>0</v>
      </c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</row>
    <row r="633" spans="1:55" x14ac:dyDescent="0.25">
      <c r="A633" s="2">
        <v>44916</v>
      </c>
      <c r="B633">
        <v>15.813654648187645</v>
      </c>
      <c r="C633">
        <v>0.64959154108759831</v>
      </c>
      <c r="D633">
        <v>0</v>
      </c>
      <c r="E633">
        <v>0.37324737550107528</v>
      </c>
      <c r="F633" s="4">
        <v>79.840588453158773</v>
      </c>
      <c r="G633" s="4">
        <v>0</v>
      </c>
      <c r="H633">
        <v>21.090572037816763</v>
      </c>
      <c r="I633">
        <v>11.300229767622165</v>
      </c>
      <c r="J633">
        <v>16.823239686905875</v>
      </c>
      <c r="K633">
        <v>9.0491955968672766E-2</v>
      </c>
      <c r="AH633" s="11">
        <v>44916</v>
      </c>
      <c r="AI633" s="7">
        <v>5.8419999999999996</v>
      </c>
      <c r="AJ633" s="7">
        <v>5.8419999999999996</v>
      </c>
      <c r="AK633" s="7">
        <v>5.8419999999999996</v>
      </c>
      <c r="AL633" s="7">
        <v>6.0959999999999992</v>
      </c>
      <c r="AM633" s="7">
        <v>5.8419999999999996</v>
      </c>
      <c r="AN633" s="7">
        <v>5.3339999999999996</v>
      </c>
      <c r="AO633" s="7">
        <v>5.5880000000000001</v>
      </c>
      <c r="AP633" s="7">
        <v>5.3339999999999996</v>
      </c>
      <c r="AQ633" s="7">
        <v>6.0959999999999992</v>
      </c>
      <c r="AR633" s="7">
        <v>6.35</v>
      </c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</row>
    <row r="634" spans="1:55" x14ac:dyDescent="0.25">
      <c r="A634" s="2">
        <v>44917</v>
      </c>
      <c r="B634">
        <v>15.868232242017598</v>
      </c>
      <c r="C634">
        <v>0.5330926399618634</v>
      </c>
      <c r="D634">
        <v>0</v>
      </c>
      <c r="E634">
        <v>0.64756762448323213</v>
      </c>
      <c r="F634" s="4">
        <v>82.579923277866072</v>
      </c>
      <c r="G634" s="4">
        <v>0</v>
      </c>
      <c r="H634">
        <v>21.43008612872929</v>
      </c>
      <c r="I634">
        <v>8.4149088353934296</v>
      </c>
      <c r="J634">
        <v>15.730438914029833</v>
      </c>
      <c r="K634">
        <v>0.11972305144411823</v>
      </c>
      <c r="AH634" s="11">
        <v>44917</v>
      </c>
      <c r="AI634" s="7">
        <v>0.254</v>
      </c>
      <c r="AJ634" s="7">
        <v>0.254</v>
      </c>
      <c r="AK634" s="7">
        <v>0.254</v>
      </c>
      <c r="AL634" s="7">
        <v>0.254</v>
      </c>
      <c r="AM634" s="7">
        <v>0.254</v>
      </c>
      <c r="AN634" s="7">
        <v>0.254</v>
      </c>
      <c r="AO634" s="7">
        <v>0.254</v>
      </c>
      <c r="AP634" s="7">
        <v>0.254</v>
      </c>
      <c r="AQ634" s="7">
        <v>0.254</v>
      </c>
      <c r="AR634" s="7">
        <v>0</v>
      </c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</row>
    <row r="635" spans="1:55" x14ac:dyDescent="0.25">
      <c r="A635" s="2">
        <v>44918</v>
      </c>
      <c r="B635">
        <v>14.534439566550574</v>
      </c>
      <c r="C635">
        <v>0.42095109703487199</v>
      </c>
      <c r="D635">
        <v>0</v>
      </c>
      <c r="E635">
        <v>0.54392073503862071</v>
      </c>
      <c r="F635" s="4">
        <v>75.998012089334637</v>
      </c>
      <c r="G635" s="4">
        <v>0</v>
      </c>
      <c r="H635">
        <v>16.596600291908988</v>
      </c>
      <c r="I635">
        <v>16.711575402915404</v>
      </c>
      <c r="J635">
        <v>14.265885847032626</v>
      </c>
      <c r="K635">
        <v>6.4115291427680798E-2</v>
      </c>
      <c r="AH635" s="11">
        <v>44918</v>
      </c>
      <c r="AI635" s="7">
        <v>0</v>
      </c>
      <c r="AJ635" s="7">
        <v>0</v>
      </c>
      <c r="AK635" s="7">
        <v>0</v>
      </c>
      <c r="AL635" s="7">
        <v>0.254</v>
      </c>
      <c r="AM635" s="7">
        <v>0</v>
      </c>
      <c r="AN635" s="7">
        <v>0</v>
      </c>
      <c r="AO635" s="7">
        <v>0</v>
      </c>
      <c r="AP635" s="7">
        <v>0</v>
      </c>
      <c r="AQ635" s="7">
        <v>0</v>
      </c>
      <c r="AR635" s="7">
        <v>0</v>
      </c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</row>
    <row r="636" spans="1:55" x14ac:dyDescent="0.25">
      <c r="A636" s="2">
        <v>44919</v>
      </c>
      <c r="B636">
        <v>13.849670683495193</v>
      </c>
      <c r="C636">
        <v>0.43283562688024513</v>
      </c>
      <c r="D636">
        <v>0</v>
      </c>
      <c r="E636">
        <v>0.35658672652456486</v>
      </c>
      <c r="F636" s="4">
        <v>61.031273999635168</v>
      </c>
      <c r="G636" s="4">
        <v>0</v>
      </c>
      <c r="H636">
        <v>14.915387048281566</v>
      </c>
      <c r="I636">
        <v>36.848191052546625</v>
      </c>
      <c r="J636">
        <v>13.726468678859161</v>
      </c>
      <c r="K636">
        <v>3.0451168142775046E-2</v>
      </c>
      <c r="AH636" s="11">
        <v>44919</v>
      </c>
      <c r="AI636" s="7">
        <v>0</v>
      </c>
      <c r="AJ636" s="7">
        <v>0</v>
      </c>
      <c r="AK636" s="7">
        <v>0</v>
      </c>
      <c r="AL636" s="7">
        <v>0</v>
      </c>
      <c r="AM636" s="7">
        <v>0</v>
      </c>
      <c r="AN636" s="7">
        <v>0</v>
      </c>
      <c r="AO636" s="7">
        <v>0</v>
      </c>
      <c r="AP636" s="7">
        <v>0</v>
      </c>
      <c r="AQ636" s="7">
        <v>0</v>
      </c>
      <c r="AR636" s="7">
        <v>0</v>
      </c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</row>
    <row r="637" spans="1:55" x14ac:dyDescent="0.25">
      <c r="A637" s="2">
        <v>44920</v>
      </c>
      <c r="B637">
        <v>13.306562508028135</v>
      </c>
      <c r="C637">
        <v>0.4385742437104399</v>
      </c>
      <c r="D637">
        <v>0</v>
      </c>
      <c r="E637">
        <v>0.27769786264466706</v>
      </c>
      <c r="F637" s="4">
        <v>56.692759350616797</v>
      </c>
      <c r="G637" s="4">
        <v>0</v>
      </c>
      <c r="H637">
        <v>15.560116234232011</v>
      </c>
      <c r="I637">
        <v>38.085292427375308</v>
      </c>
      <c r="J637">
        <v>13.627005283261125</v>
      </c>
      <c r="K637">
        <v>1.8579422773803922E-2</v>
      </c>
      <c r="AH637" s="11">
        <v>44920</v>
      </c>
      <c r="AI637" s="7">
        <v>0</v>
      </c>
      <c r="AJ637" s="7">
        <v>0</v>
      </c>
      <c r="AK637" s="7">
        <v>0</v>
      </c>
      <c r="AL637" s="7">
        <v>0</v>
      </c>
      <c r="AM637" s="7">
        <v>0</v>
      </c>
      <c r="AN637" s="7">
        <v>0</v>
      </c>
      <c r="AO637" s="7">
        <v>0</v>
      </c>
      <c r="AP637" s="7">
        <v>0</v>
      </c>
      <c r="AQ637" s="7">
        <v>0</v>
      </c>
      <c r="AR637" s="7">
        <v>0</v>
      </c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</row>
    <row r="638" spans="1:55" x14ac:dyDescent="0.25">
      <c r="A638" s="2">
        <v>44921</v>
      </c>
      <c r="B638">
        <v>12.820345528529074</v>
      </c>
      <c r="C638">
        <v>0.48746070297647232</v>
      </c>
      <c r="D638">
        <v>0</v>
      </c>
      <c r="E638">
        <v>0.20869365492239902</v>
      </c>
      <c r="F638" s="4">
        <v>55.502793908945506</v>
      </c>
      <c r="G638" s="4">
        <v>0</v>
      </c>
      <c r="H638">
        <v>16.457776580821939</v>
      </c>
      <c r="I638">
        <v>42.94469083499132</v>
      </c>
      <c r="J638">
        <v>13.697391770393089</v>
      </c>
      <c r="K638">
        <v>1.1564379774735886E-2</v>
      </c>
      <c r="AH638" s="11">
        <v>44921</v>
      </c>
      <c r="AI638" s="7">
        <v>0</v>
      </c>
      <c r="AJ638" s="7">
        <v>0</v>
      </c>
      <c r="AK638" s="7">
        <v>0</v>
      </c>
      <c r="AL638" s="7">
        <v>0</v>
      </c>
      <c r="AM638" s="7">
        <v>0</v>
      </c>
      <c r="AN638" s="7">
        <v>0</v>
      </c>
      <c r="AO638" s="7">
        <v>0</v>
      </c>
      <c r="AP638" s="7">
        <v>0</v>
      </c>
      <c r="AQ638" s="7">
        <v>0</v>
      </c>
      <c r="AR638" s="7">
        <v>0</v>
      </c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</row>
    <row r="639" spans="1:55" x14ac:dyDescent="0.25">
      <c r="A639" s="2">
        <v>44922</v>
      </c>
      <c r="B639">
        <v>12.400459921072127</v>
      </c>
      <c r="C639">
        <v>0.55555895258782628</v>
      </c>
      <c r="D639">
        <v>0</v>
      </c>
      <c r="E639">
        <v>0.17255397683471982</v>
      </c>
      <c r="F639" s="4">
        <v>56.596542156810045</v>
      </c>
      <c r="G639" s="4">
        <v>0</v>
      </c>
      <c r="H639">
        <v>15.842781178529032</v>
      </c>
      <c r="I639">
        <v>35.577830760052827</v>
      </c>
      <c r="J639">
        <v>13.73666399692514</v>
      </c>
      <c r="K639">
        <v>6.9635031500433322E-3</v>
      </c>
      <c r="AH639" s="11">
        <v>44922</v>
      </c>
      <c r="AI639" s="7">
        <v>0</v>
      </c>
      <c r="AJ639" s="7">
        <v>0</v>
      </c>
      <c r="AK639" s="7">
        <v>0</v>
      </c>
      <c r="AL639" s="7">
        <v>0</v>
      </c>
      <c r="AM639" s="7">
        <v>0</v>
      </c>
      <c r="AN639" s="7">
        <v>0</v>
      </c>
      <c r="AO639" s="7">
        <v>0</v>
      </c>
      <c r="AP639" s="7">
        <v>0</v>
      </c>
      <c r="AQ639" s="7">
        <v>0</v>
      </c>
      <c r="AR639" s="7">
        <v>0</v>
      </c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</row>
    <row r="640" spans="1:55" x14ac:dyDescent="0.25">
      <c r="A640" s="2">
        <v>44923</v>
      </c>
      <c r="B640">
        <v>11.72639501463834</v>
      </c>
      <c r="C640">
        <v>0.33722367914444723</v>
      </c>
      <c r="D640">
        <v>0</v>
      </c>
      <c r="E640">
        <v>0.13174700775939147</v>
      </c>
      <c r="F640" s="4">
        <v>56.830543916401375</v>
      </c>
      <c r="G640" s="4">
        <v>0</v>
      </c>
      <c r="H640">
        <v>14.655620296316265</v>
      </c>
      <c r="I640">
        <v>52.293768935122337</v>
      </c>
      <c r="J640">
        <v>13.66053710801099</v>
      </c>
      <c r="K640">
        <v>2.2017929427832826E-3</v>
      </c>
      <c r="AH640" s="11">
        <v>44923</v>
      </c>
      <c r="AI640" s="7">
        <v>0</v>
      </c>
      <c r="AJ640" s="7">
        <v>0</v>
      </c>
      <c r="AK640" s="7">
        <v>0</v>
      </c>
      <c r="AL640" s="7">
        <v>0</v>
      </c>
      <c r="AM640" s="7">
        <v>0</v>
      </c>
      <c r="AN640" s="7">
        <v>0</v>
      </c>
      <c r="AO640" s="7">
        <v>0</v>
      </c>
      <c r="AP640" s="7">
        <v>0</v>
      </c>
      <c r="AQ640" s="7">
        <v>0</v>
      </c>
      <c r="AR640" s="7">
        <v>0</v>
      </c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</row>
    <row r="641" spans="1:55" x14ac:dyDescent="0.25">
      <c r="A641" s="2">
        <v>44924</v>
      </c>
      <c r="B641">
        <v>11.350508186852901</v>
      </c>
      <c r="C641">
        <v>0.27764438639547623</v>
      </c>
      <c r="D641">
        <v>0</v>
      </c>
      <c r="E641">
        <v>0.14407414722977555</v>
      </c>
      <c r="F641" s="4">
        <v>58.895506327897941</v>
      </c>
      <c r="G641" s="4">
        <v>0</v>
      </c>
      <c r="H641">
        <v>14.145448902296527</v>
      </c>
      <c r="I641">
        <v>65.166058188939331</v>
      </c>
      <c r="J641">
        <v>13.790371768258625</v>
      </c>
      <c r="K641">
        <v>1.0760347154880857E-3</v>
      </c>
      <c r="AH641" s="11">
        <v>44924</v>
      </c>
      <c r="AI641" s="7">
        <v>0</v>
      </c>
      <c r="AJ641" s="7">
        <v>0</v>
      </c>
      <c r="AK641" s="7">
        <v>0</v>
      </c>
      <c r="AL641" s="7">
        <v>0</v>
      </c>
      <c r="AM641" s="7">
        <v>0</v>
      </c>
      <c r="AN641" s="7">
        <v>0</v>
      </c>
      <c r="AO641" s="7">
        <v>0</v>
      </c>
      <c r="AP641" s="7">
        <v>0</v>
      </c>
      <c r="AQ641" s="7">
        <v>0</v>
      </c>
      <c r="AR641" s="7">
        <v>0</v>
      </c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</row>
    <row r="642" spans="1:55" x14ac:dyDescent="0.25">
      <c r="A642" s="2">
        <v>44925</v>
      </c>
      <c r="B642">
        <v>10.795743458929975</v>
      </c>
      <c r="C642">
        <v>2.435550972125232</v>
      </c>
      <c r="D642">
        <v>0</v>
      </c>
      <c r="E642">
        <v>0.1562676140033088</v>
      </c>
      <c r="F642" s="4">
        <v>58.70148543460536</v>
      </c>
      <c r="G642" s="4">
        <v>0</v>
      </c>
      <c r="H642">
        <v>13.200455122529723</v>
      </c>
      <c r="I642">
        <v>31.02213681986137</v>
      </c>
      <c r="J642">
        <v>13.695675861615934</v>
      </c>
      <c r="K642">
        <v>6.026126019822996E-4</v>
      </c>
      <c r="AH642" s="11">
        <v>44925</v>
      </c>
      <c r="AI642" s="7">
        <v>0</v>
      </c>
      <c r="AJ642" s="7">
        <v>0</v>
      </c>
      <c r="AK642" s="7">
        <v>0</v>
      </c>
      <c r="AL642" s="7">
        <v>0</v>
      </c>
      <c r="AM642" s="7">
        <v>0</v>
      </c>
      <c r="AN642" s="7">
        <v>0</v>
      </c>
      <c r="AO642" s="7">
        <v>0</v>
      </c>
      <c r="AP642" s="7">
        <v>0</v>
      </c>
      <c r="AQ642" s="7">
        <v>0</v>
      </c>
      <c r="AR642" s="7">
        <v>0</v>
      </c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</row>
    <row r="643" spans="1:55" x14ac:dyDescent="0.25">
      <c r="A643" s="2">
        <v>44926</v>
      </c>
      <c r="B643">
        <v>9.9860214653251713</v>
      </c>
      <c r="C643">
        <v>3.2764669702667373</v>
      </c>
      <c r="D643">
        <v>0</v>
      </c>
      <c r="E643">
        <v>0.15313848633693741</v>
      </c>
      <c r="F643" s="4">
        <v>60.795172585830159</v>
      </c>
      <c r="G643" s="4">
        <v>0</v>
      </c>
      <c r="H643">
        <v>10.763771058500382</v>
      </c>
      <c r="I643">
        <v>22.445775381494144</v>
      </c>
      <c r="J643">
        <v>14.127678621365876</v>
      </c>
      <c r="K643">
        <v>3.0627298866924582E-4</v>
      </c>
      <c r="AH643" s="11">
        <v>44926</v>
      </c>
      <c r="AI643" s="7">
        <v>0</v>
      </c>
      <c r="AJ643" s="7">
        <v>0</v>
      </c>
      <c r="AK643" s="7">
        <v>0</v>
      </c>
      <c r="AL643" s="7">
        <v>0</v>
      </c>
      <c r="AM643" s="7">
        <v>0</v>
      </c>
      <c r="AN643" s="7">
        <v>0</v>
      </c>
      <c r="AO643" s="7">
        <v>0</v>
      </c>
      <c r="AP643" s="7">
        <v>0</v>
      </c>
      <c r="AQ643" s="7">
        <v>0</v>
      </c>
      <c r="AR643" s="7">
        <v>0</v>
      </c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</row>
    <row r="644" spans="1:55" x14ac:dyDescent="0.25">
      <c r="A644" s="2">
        <v>44927</v>
      </c>
      <c r="B644">
        <v>9.4026190309740869</v>
      </c>
      <c r="C644">
        <v>1.7886744223366275</v>
      </c>
      <c r="D644">
        <v>0</v>
      </c>
      <c r="E644">
        <v>0.16238645362627682</v>
      </c>
      <c r="F644" s="4">
        <v>67.253004892521901</v>
      </c>
      <c r="G644" s="4">
        <v>0</v>
      </c>
      <c r="H644">
        <v>11.259577621902883</v>
      </c>
      <c r="I644">
        <v>16.470355319408991</v>
      </c>
      <c r="J644">
        <v>20.04607199668056</v>
      </c>
      <c r="K644">
        <v>4.0914288675945008E-4</v>
      </c>
      <c r="AH644" s="11">
        <v>44927</v>
      </c>
      <c r="AI644" s="7">
        <v>1.016</v>
      </c>
      <c r="AJ644" s="7">
        <v>1.016</v>
      </c>
      <c r="AK644" s="7">
        <v>1.016</v>
      </c>
      <c r="AL644" s="7">
        <v>0.7619999999999999</v>
      </c>
      <c r="AM644" s="7">
        <v>0.7619999999999999</v>
      </c>
      <c r="AN644" s="7">
        <v>0.7619999999999999</v>
      </c>
      <c r="AO644" s="7">
        <v>0.7619999999999999</v>
      </c>
      <c r="AP644" s="7">
        <v>0.7619999999999999</v>
      </c>
      <c r="AQ644" s="7">
        <v>0.7619999999999999</v>
      </c>
      <c r="AR644" s="7">
        <v>0.7619999999999999</v>
      </c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</row>
    <row r="645" spans="1:55" x14ac:dyDescent="0.25">
      <c r="A645" s="2">
        <v>44928</v>
      </c>
      <c r="B645">
        <v>8.7975011663582041</v>
      </c>
      <c r="C645">
        <v>0.99172520126243213</v>
      </c>
      <c r="D645">
        <v>0</v>
      </c>
      <c r="E645">
        <v>0.15339397242142991</v>
      </c>
      <c r="F645" s="4">
        <v>71.207517665679248</v>
      </c>
      <c r="G645" s="4">
        <v>0</v>
      </c>
      <c r="H645">
        <v>10.62529422934554</v>
      </c>
      <c r="I645">
        <v>13.412888416617882</v>
      </c>
      <c r="J645">
        <v>17.590793839739508</v>
      </c>
      <c r="K645">
        <v>1.0902124030402479E-4</v>
      </c>
      <c r="AH645" s="11">
        <v>44928</v>
      </c>
      <c r="AI645" s="7">
        <v>0</v>
      </c>
      <c r="AJ645" s="7">
        <v>0</v>
      </c>
      <c r="AK645" s="7">
        <v>0</v>
      </c>
      <c r="AL645" s="7">
        <v>0</v>
      </c>
      <c r="AM645" s="7">
        <v>0</v>
      </c>
      <c r="AN645" s="7">
        <v>0</v>
      </c>
      <c r="AO645" s="7">
        <v>0</v>
      </c>
      <c r="AP645" s="7">
        <v>0</v>
      </c>
      <c r="AQ645" s="7">
        <v>0</v>
      </c>
      <c r="AR645" s="7">
        <v>0</v>
      </c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</row>
    <row r="646" spans="1:55" x14ac:dyDescent="0.25">
      <c r="A646" s="2">
        <v>44929</v>
      </c>
      <c r="B646">
        <v>8.3342143371787767</v>
      </c>
      <c r="C646">
        <v>0.63240301769554563</v>
      </c>
      <c r="D646">
        <v>0</v>
      </c>
      <c r="E646">
        <v>0.14762608550461068</v>
      </c>
      <c r="F646" s="4">
        <v>70.861592477181929</v>
      </c>
      <c r="G646" s="4">
        <v>0</v>
      </c>
      <c r="H646">
        <v>9.079390603030955</v>
      </c>
      <c r="I646">
        <v>13.096978860711635</v>
      </c>
      <c r="J646">
        <v>16.427392530359178</v>
      </c>
      <c r="K646">
        <v>2.0156352190949163E-5</v>
      </c>
      <c r="AH646" s="11">
        <v>44929</v>
      </c>
      <c r="AI646" s="7">
        <v>0</v>
      </c>
      <c r="AJ646" s="7">
        <v>0</v>
      </c>
      <c r="AK646" s="7">
        <v>0</v>
      </c>
      <c r="AL646" s="7">
        <v>0</v>
      </c>
      <c r="AM646" s="7">
        <v>0</v>
      </c>
      <c r="AN646" s="7">
        <v>0</v>
      </c>
      <c r="AO646" s="7">
        <v>0</v>
      </c>
      <c r="AP646" s="7">
        <v>0</v>
      </c>
      <c r="AQ646" s="7">
        <v>0</v>
      </c>
      <c r="AR646" s="7">
        <v>0</v>
      </c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</row>
    <row r="647" spans="1:55" x14ac:dyDescent="0.25">
      <c r="A647" s="2">
        <v>44930</v>
      </c>
      <c r="B647">
        <v>8.8150340957493576</v>
      </c>
      <c r="C647">
        <v>0.53084425677910863</v>
      </c>
      <c r="D647">
        <v>0</v>
      </c>
      <c r="E647">
        <v>0.3118898724962535</v>
      </c>
      <c r="F647" s="4">
        <v>98.851491439630607</v>
      </c>
      <c r="G647" s="4">
        <v>0</v>
      </c>
      <c r="H647">
        <v>11.583359349919235</v>
      </c>
      <c r="I647">
        <v>17.088187145750222</v>
      </c>
      <c r="J647">
        <v>18.315760458645432</v>
      </c>
      <c r="K647">
        <v>0.25560818277700542</v>
      </c>
      <c r="AH647" s="11">
        <v>44930</v>
      </c>
      <c r="AI647" s="7">
        <v>0</v>
      </c>
      <c r="AJ647" s="7">
        <v>0</v>
      </c>
      <c r="AK647" s="7">
        <v>0</v>
      </c>
      <c r="AL647" s="7">
        <v>0</v>
      </c>
      <c r="AM647" s="7">
        <v>0</v>
      </c>
      <c r="AN647" s="7">
        <v>0</v>
      </c>
      <c r="AO647" s="7">
        <v>0</v>
      </c>
      <c r="AP647" s="7">
        <v>0</v>
      </c>
      <c r="AQ647" s="7">
        <v>0</v>
      </c>
      <c r="AR647" s="7">
        <v>0</v>
      </c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</row>
    <row r="648" spans="1:55" x14ac:dyDescent="0.25">
      <c r="A648" s="2">
        <v>44931</v>
      </c>
      <c r="B648">
        <v>12.65244919406423</v>
      </c>
      <c r="C648">
        <v>0.31565647309317885</v>
      </c>
      <c r="D648">
        <v>0</v>
      </c>
      <c r="E648">
        <v>1.1653000646685989</v>
      </c>
      <c r="F648" s="4">
        <v>163.66321074002931</v>
      </c>
      <c r="G648" s="4">
        <v>0</v>
      </c>
      <c r="H648">
        <v>24.748194675989197</v>
      </c>
      <c r="I648">
        <v>40.11806308180747</v>
      </c>
      <c r="J648">
        <v>21.191010450756501</v>
      </c>
      <c r="K648">
        <v>1.2228414354650046</v>
      </c>
      <c r="AH648" s="11">
        <v>44931</v>
      </c>
      <c r="AI648" s="7">
        <v>15.239999999999998</v>
      </c>
      <c r="AJ648" s="7">
        <v>15.239999999999998</v>
      </c>
      <c r="AK648" s="7">
        <v>15.239999999999998</v>
      </c>
      <c r="AL648" s="7">
        <v>15.747999999999999</v>
      </c>
      <c r="AM648" s="7">
        <v>16.256</v>
      </c>
      <c r="AN648" s="7">
        <v>16.001999999999999</v>
      </c>
      <c r="AO648" s="7">
        <v>15.239999999999998</v>
      </c>
      <c r="AP648" s="7">
        <v>15.493999999999998</v>
      </c>
      <c r="AQ648" s="7">
        <v>15.747999999999999</v>
      </c>
      <c r="AR648" s="7">
        <v>16.256</v>
      </c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</row>
    <row r="649" spans="1:55" x14ac:dyDescent="0.25">
      <c r="A649" s="2">
        <v>44932</v>
      </c>
      <c r="B649">
        <v>12.289599888980478</v>
      </c>
      <c r="C649">
        <v>0.14616263673863666</v>
      </c>
      <c r="D649">
        <v>0</v>
      </c>
      <c r="E649">
        <v>1.0259807909017349</v>
      </c>
      <c r="F649" s="4">
        <v>118.957283711564</v>
      </c>
      <c r="G649" s="4">
        <v>0</v>
      </c>
      <c r="H649">
        <v>20.551896584043252</v>
      </c>
      <c r="I649">
        <v>39.633671474607588</v>
      </c>
      <c r="J649">
        <v>17.974372814635583</v>
      </c>
      <c r="K649">
        <v>0.58136148207059379</v>
      </c>
      <c r="AH649" s="11">
        <v>44932</v>
      </c>
      <c r="AI649" s="7">
        <v>0</v>
      </c>
      <c r="AJ649" s="7">
        <v>0</v>
      </c>
      <c r="AK649" s="7">
        <v>0</v>
      </c>
      <c r="AL649" s="7">
        <v>0</v>
      </c>
      <c r="AM649" s="7">
        <v>0</v>
      </c>
      <c r="AN649" s="7">
        <v>0</v>
      </c>
      <c r="AO649" s="7">
        <v>0</v>
      </c>
      <c r="AP649" s="7">
        <v>0</v>
      </c>
      <c r="AQ649" s="7">
        <v>0</v>
      </c>
      <c r="AR649" s="7">
        <v>0</v>
      </c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</row>
    <row r="650" spans="1:55" x14ac:dyDescent="0.25">
      <c r="A650" s="2">
        <v>44933</v>
      </c>
      <c r="B650">
        <v>11.276166708408589</v>
      </c>
      <c r="C650">
        <v>0.10052426467112879</v>
      </c>
      <c r="D650">
        <v>0</v>
      </c>
      <c r="E650">
        <v>0.75477926683614449</v>
      </c>
      <c r="F650" s="4">
        <v>95.854417518548772</v>
      </c>
      <c r="G650" s="4">
        <v>0</v>
      </c>
      <c r="H650">
        <v>16.358560104533378</v>
      </c>
      <c r="I650">
        <v>18.776486840848445</v>
      </c>
      <c r="J650">
        <v>16.576402024481961</v>
      </c>
      <c r="K650">
        <v>0.31713713115233161</v>
      </c>
      <c r="AH650" s="11">
        <v>44933</v>
      </c>
      <c r="AI650" s="7">
        <v>0</v>
      </c>
      <c r="AJ650" s="7">
        <v>0</v>
      </c>
      <c r="AK650" s="7">
        <v>0</v>
      </c>
      <c r="AL650" s="7">
        <v>0</v>
      </c>
      <c r="AM650" s="7">
        <v>0</v>
      </c>
      <c r="AN650" s="7">
        <v>0</v>
      </c>
      <c r="AO650" s="7">
        <v>0</v>
      </c>
      <c r="AP650" s="7">
        <v>0</v>
      </c>
      <c r="AQ650" s="7">
        <v>0</v>
      </c>
      <c r="AR650" s="7">
        <v>0</v>
      </c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</row>
    <row r="651" spans="1:55" x14ac:dyDescent="0.25">
      <c r="A651" s="2">
        <v>44934</v>
      </c>
      <c r="B651">
        <v>10.812568958432827</v>
      </c>
      <c r="C651">
        <v>3.4388413897328274</v>
      </c>
      <c r="D651">
        <v>0</v>
      </c>
      <c r="E651">
        <v>0.77207848375344124</v>
      </c>
      <c r="F651" s="4">
        <v>86.303691904197265</v>
      </c>
      <c r="G651" s="4">
        <v>0</v>
      </c>
      <c r="H651">
        <v>14.674315017721582</v>
      </c>
      <c r="I651">
        <v>14.411694487407452</v>
      </c>
      <c r="J651">
        <v>16.007950867812866</v>
      </c>
      <c r="K651">
        <v>0.26675246381080103</v>
      </c>
      <c r="AH651" s="11">
        <v>44934</v>
      </c>
      <c r="AI651" s="7">
        <v>0</v>
      </c>
      <c r="AJ651" s="7">
        <v>0</v>
      </c>
      <c r="AK651" s="7">
        <v>0</v>
      </c>
      <c r="AL651" s="7">
        <v>0</v>
      </c>
      <c r="AM651" s="7">
        <v>0</v>
      </c>
      <c r="AN651" s="7">
        <v>0</v>
      </c>
      <c r="AO651" s="7">
        <v>0</v>
      </c>
      <c r="AP651" s="7">
        <v>0</v>
      </c>
      <c r="AQ651" s="7">
        <v>0</v>
      </c>
      <c r="AR651" s="7">
        <v>0</v>
      </c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</row>
    <row r="652" spans="1:55" x14ac:dyDescent="0.25">
      <c r="A652" s="2">
        <v>44935</v>
      </c>
      <c r="B652">
        <v>9.867948992568401</v>
      </c>
      <c r="C652">
        <v>2.4876117853011572</v>
      </c>
      <c r="D652">
        <v>0</v>
      </c>
      <c r="E652">
        <v>0.75647489040013394</v>
      </c>
      <c r="F652" s="4">
        <v>84.886842600734767</v>
      </c>
      <c r="G652" s="4">
        <v>0</v>
      </c>
      <c r="H652">
        <v>12.474822103078495</v>
      </c>
      <c r="I652">
        <v>8.1444654891014228</v>
      </c>
      <c r="J652">
        <v>15.311586973848705</v>
      </c>
      <c r="K652">
        <v>0.2062537628892436</v>
      </c>
      <c r="AH652" s="11">
        <v>44935</v>
      </c>
      <c r="AI652" s="7">
        <v>0</v>
      </c>
      <c r="AJ652" s="7">
        <v>0</v>
      </c>
      <c r="AK652" s="7">
        <v>0</v>
      </c>
      <c r="AL652" s="7">
        <v>0</v>
      </c>
      <c r="AM652" s="7">
        <v>0</v>
      </c>
      <c r="AN652" s="7">
        <v>0</v>
      </c>
      <c r="AO652" s="7">
        <v>0</v>
      </c>
      <c r="AP652" s="7">
        <v>0</v>
      </c>
      <c r="AQ652" s="7">
        <v>0</v>
      </c>
      <c r="AR652" s="7">
        <v>0</v>
      </c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</row>
    <row r="653" spans="1:55" x14ac:dyDescent="0.25">
      <c r="A653" s="2">
        <v>44936</v>
      </c>
      <c r="B653">
        <v>8.8160144314558515</v>
      </c>
      <c r="C653">
        <v>2.1814323590366125</v>
      </c>
      <c r="D653">
        <v>0</v>
      </c>
      <c r="E653">
        <v>0.63341906342843468</v>
      </c>
      <c r="F653" s="4">
        <v>80.465075095608867</v>
      </c>
      <c r="G653" s="4">
        <v>0</v>
      </c>
      <c r="H653">
        <v>10.541508244365202</v>
      </c>
      <c r="I653">
        <v>9.0233626850378439</v>
      </c>
      <c r="J653">
        <v>14.851590317603806</v>
      </c>
      <c r="K653">
        <v>0.15498429538579636</v>
      </c>
      <c r="AH653" s="11">
        <v>44936</v>
      </c>
      <c r="AI653" s="7">
        <v>0</v>
      </c>
      <c r="AJ653" s="7">
        <v>0</v>
      </c>
      <c r="AK653" s="7">
        <v>0</v>
      </c>
      <c r="AL653" s="7">
        <v>0</v>
      </c>
      <c r="AM653" s="7">
        <v>0</v>
      </c>
      <c r="AN653" s="7">
        <v>0</v>
      </c>
      <c r="AO653" s="7">
        <v>0</v>
      </c>
      <c r="AP653" s="7">
        <v>0</v>
      </c>
      <c r="AQ653" s="7">
        <v>0</v>
      </c>
      <c r="AR653" s="7">
        <v>0</v>
      </c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</row>
    <row r="654" spans="1:55" x14ac:dyDescent="0.25">
      <c r="A654" s="2">
        <v>44937</v>
      </c>
      <c r="B654">
        <v>7.8124038039832264</v>
      </c>
      <c r="C654">
        <v>1.7566944232083619</v>
      </c>
      <c r="D654">
        <v>0</v>
      </c>
      <c r="E654">
        <v>0.52008368543580619</v>
      </c>
      <c r="F654" s="4">
        <v>74.726695624102206</v>
      </c>
      <c r="G654" s="4">
        <v>0</v>
      </c>
      <c r="H654">
        <v>8.8472471981984011</v>
      </c>
      <c r="I654">
        <v>9.0280976579734524</v>
      </c>
      <c r="J654">
        <v>14.314409532033386</v>
      </c>
      <c r="K654">
        <v>0.11538122376600378</v>
      </c>
      <c r="AH654" s="11">
        <v>44937</v>
      </c>
      <c r="AI654" s="7">
        <v>0</v>
      </c>
      <c r="AJ654" s="7">
        <v>0</v>
      </c>
      <c r="AK654" s="7">
        <v>0</v>
      </c>
      <c r="AL654" s="7">
        <v>0</v>
      </c>
      <c r="AM654" s="7">
        <v>0</v>
      </c>
      <c r="AN654" s="7">
        <v>0</v>
      </c>
      <c r="AO654" s="7">
        <v>0</v>
      </c>
      <c r="AP654" s="7">
        <v>0</v>
      </c>
      <c r="AQ654" s="7">
        <v>0</v>
      </c>
      <c r="AR654" s="7">
        <v>0</v>
      </c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</row>
    <row r="655" spans="1:55" x14ac:dyDescent="0.25">
      <c r="A655" s="2">
        <v>44938</v>
      </c>
      <c r="B655">
        <v>7.276019770276541</v>
      </c>
      <c r="C655">
        <v>1.5733157137503788</v>
      </c>
      <c r="D655">
        <v>0</v>
      </c>
      <c r="E655">
        <v>0.5285499338146139</v>
      </c>
      <c r="F655" s="4">
        <v>71.3964265541929</v>
      </c>
      <c r="G655" s="4">
        <v>0</v>
      </c>
      <c r="H655">
        <v>7.8324161700605979</v>
      </c>
      <c r="I655">
        <v>7.0007835193282908</v>
      </c>
      <c r="J655">
        <v>14.191767500795356</v>
      </c>
      <c r="K655">
        <v>0.12617985207895041</v>
      </c>
      <c r="AH655" s="11">
        <v>44938</v>
      </c>
      <c r="AI655" s="7">
        <v>0</v>
      </c>
      <c r="AJ655" s="7">
        <v>0</v>
      </c>
      <c r="AK655" s="7">
        <v>0</v>
      </c>
      <c r="AL655" s="7">
        <v>0</v>
      </c>
      <c r="AM655" s="7">
        <v>0</v>
      </c>
      <c r="AN655" s="7">
        <v>0</v>
      </c>
      <c r="AO655" s="7">
        <v>0</v>
      </c>
      <c r="AP655" s="7">
        <v>0</v>
      </c>
      <c r="AQ655" s="7">
        <v>0</v>
      </c>
      <c r="AR655" s="7">
        <v>0</v>
      </c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</row>
    <row r="656" spans="1:55" x14ac:dyDescent="0.25">
      <c r="A656" s="2">
        <v>44939</v>
      </c>
      <c r="B656">
        <v>8.405851074268293</v>
      </c>
      <c r="C656">
        <v>0.42047642538888325</v>
      </c>
      <c r="D656">
        <v>0</v>
      </c>
      <c r="E656">
        <v>1.0541806727268068</v>
      </c>
      <c r="F656" s="4">
        <v>131.83265987109164</v>
      </c>
      <c r="G656" s="4">
        <v>0</v>
      </c>
      <c r="H656">
        <v>18.781858455088265</v>
      </c>
      <c r="I656">
        <v>9.1485853626847877</v>
      </c>
      <c r="J656">
        <v>18.559399005224609</v>
      </c>
      <c r="K656">
        <v>1.2940418512417386</v>
      </c>
      <c r="AH656" s="11">
        <v>44939</v>
      </c>
      <c r="AI656" s="7">
        <v>15.747999999999999</v>
      </c>
      <c r="AJ656" s="7">
        <v>15.747999999999999</v>
      </c>
      <c r="AK656" s="7">
        <v>15.747999999999999</v>
      </c>
      <c r="AL656" s="7">
        <v>12.7</v>
      </c>
      <c r="AM656" s="7">
        <v>15.747999999999999</v>
      </c>
      <c r="AN656" s="7">
        <v>16.509999999999998</v>
      </c>
      <c r="AO656" s="7">
        <v>14.731999999999998</v>
      </c>
      <c r="AP656" s="7">
        <v>15.493999999999998</v>
      </c>
      <c r="AQ656" s="7">
        <v>16.509999999999998</v>
      </c>
      <c r="AR656" s="7">
        <v>15.747999999999999</v>
      </c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</row>
    <row r="657" spans="1:55" x14ac:dyDescent="0.25">
      <c r="A657" s="2">
        <v>44940</v>
      </c>
      <c r="B657">
        <v>8.1664097932636803</v>
      </c>
      <c r="C657">
        <v>0.27554671204564363</v>
      </c>
      <c r="D657">
        <v>0</v>
      </c>
      <c r="E657">
        <v>0.96284877405300839</v>
      </c>
      <c r="F657" s="4">
        <v>117.56395671651318</v>
      </c>
      <c r="G657" s="4">
        <v>0</v>
      </c>
      <c r="H657">
        <v>20.044353360327605</v>
      </c>
      <c r="I657">
        <v>24.804205527124566</v>
      </c>
      <c r="J657">
        <v>16.580601365797975</v>
      </c>
      <c r="K657">
        <v>0.93942147948609234</v>
      </c>
      <c r="AH657" s="11">
        <v>44940</v>
      </c>
      <c r="AI657" s="7">
        <v>0</v>
      </c>
      <c r="AJ657" s="7">
        <v>0</v>
      </c>
      <c r="AK657" s="7">
        <v>0</v>
      </c>
      <c r="AL657" s="7">
        <v>0</v>
      </c>
      <c r="AM657" s="7">
        <v>0</v>
      </c>
      <c r="AN657" s="7">
        <v>0</v>
      </c>
      <c r="AO657" s="7">
        <v>0</v>
      </c>
      <c r="AP657" s="7">
        <v>0</v>
      </c>
      <c r="AQ657" s="7">
        <v>0</v>
      </c>
      <c r="AR657" s="7">
        <v>0</v>
      </c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</row>
    <row r="658" spans="1:55" x14ac:dyDescent="0.25">
      <c r="A658" s="2">
        <v>44941</v>
      </c>
      <c r="B658">
        <v>7.6367272815640908</v>
      </c>
      <c r="C658">
        <v>0.24198089847264689</v>
      </c>
      <c r="D658">
        <v>0</v>
      </c>
      <c r="E658">
        <v>0.81039134919961986</v>
      </c>
      <c r="F658" s="4">
        <v>97.029535253591533</v>
      </c>
      <c r="G658" s="4">
        <v>0</v>
      </c>
      <c r="H658">
        <v>16.086282606082552</v>
      </c>
      <c r="I658">
        <v>25.716511960413836</v>
      </c>
      <c r="J658">
        <v>15.224944860286266</v>
      </c>
      <c r="K658">
        <v>0.39274152647308275</v>
      </c>
      <c r="AH658" s="11">
        <v>44941</v>
      </c>
      <c r="AI658" s="7">
        <v>0</v>
      </c>
      <c r="AJ658" s="7">
        <v>0</v>
      </c>
      <c r="AK658" s="7">
        <v>0</v>
      </c>
      <c r="AL658" s="7">
        <v>0</v>
      </c>
      <c r="AM658" s="7">
        <v>0</v>
      </c>
      <c r="AN658" s="7">
        <v>0</v>
      </c>
      <c r="AO658" s="7">
        <v>0</v>
      </c>
      <c r="AP658" s="7">
        <v>0</v>
      </c>
      <c r="AQ658" s="7">
        <v>0</v>
      </c>
      <c r="AR658" s="7">
        <v>0</v>
      </c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</row>
    <row r="659" spans="1:55" x14ac:dyDescent="0.25">
      <c r="A659" s="2">
        <v>44942</v>
      </c>
      <c r="B659">
        <v>7.2228524387238044</v>
      </c>
      <c r="C659">
        <v>0.28540417727331241</v>
      </c>
      <c r="D659">
        <v>0</v>
      </c>
      <c r="E659">
        <v>0.78107087210963722</v>
      </c>
      <c r="F659" s="4">
        <v>88.522782664360435</v>
      </c>
      <c r="G659" s="4">
        <v>0</v>
      </c>
      <c r="H659">
        <v>14.352245526836088</v>
      </c>
      <c r="I659">
        <v>15.328417113519736</v>
      </c>
      <c r="J659">
        <v>14.690824880295841</v>
      </c>
      <c r="K659">
        <v>0.30017313438695475</v>
      </c>
      <c r="AH659" s="11">
        <v>44942</v>
      </c>
      <c r="AI659" s="7">
        <v>0</v>
      </c>
      <c r="AJ659" s="7">
        <v>0</v>
      </c>
      <c r="AK659" s="7">
        <v>0</v>
      </c>
      <c r="AL659" s="7">
        <v>0</v>
      </c>
      <c r="AM659" s="7">
        <v>0</v>
      </c>
      <c r="AN659" s="7">
        <v>0</v>
      </c>
      <c r="AO659" s="7">
        <v>0</v>
      </c>
      <c r="AP659" s="7">
        <v>0</v>
      </c>
      <c r="AQ659" s="7">
        <v>0</v>
      </c>
      <c r="AR659" s="7">
        <v>0</v>
      </c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</row>
    <row r="660" spans="1:55" x14ac:dyDescent="0.25">
      <c r="A660" s="2">
        <v>44943</v>
      </c>
      <c r="B660">
        <v>6.5290573897839908</v>
      </c>
      <c r="C660">
        <v>1.0943297062207056</v>
      </c>
      <c r="D660">
        <v>0</v>
      </c>
      <c r="E660">
        <v>0.75724319854355515</v>
      </c>
      <c r="F660" s="4">
        <v>85.142371128863857</v>
      </c>
      <c r="G660" s="4">
        <v>0</v>
      </c>
      <c r="H660">
        <v>12.377161993040128</v>
      </c>
      <c r="I660">
        <v>14.215831007983743</v>
      </c>
      <c r="J660">
        <v>14.042665567050472</v>
      </c>
      <c r="K660">
        <v>0.20992367110876342</v>
      </c>
      <c r="AH660" s="11">
        <v>44943</v>
      </c>
      <c r="AI660" s="7">
        <v>0</v>
      </c>
      <c r="AJ660" s="7">
        <v>0</v>
      </c>
      <c r="AK660" s="7">
        <v>0</v>
      </c>
      <c r="AL660" s="7">
        <v>0</v>
      </c>
      <c r="AM660" s="7">
        <v>0</v>
      </c>
      <c r="AN660" s="7">
        <v>0</v>
      </c>
      <c r="AO660" s="7">
        <v>0</v>
      </c>
      <c r="AP660" s="7">
        <v>0</v>
      </c>
      <c r="AQ660" s="7">
        <v>0</v>
      </c>
      <c r="AR660" s="7">
        <v>0</v>
      </c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</row>
    <row r="661" spans="1:55" x14ac:dyDescent="0.25">
      <c r="A661" s="2">
        <v>44944</v>
      </c>
      <c r="B661">
        <v>5.9286156322652763</v>
      </c>
      <c r="C661">
        <v>1.6408146459466166</v>
      </c>
      <c r="D661">
        <v>0</v>
      </c>
      <c r="E661">
        <v>0.92128213102412715</v>
      </c>
      <c r="F661" s="4">
        <v>83.977112857949052</v>
      </c>
      <c r="G661" s="4">
        <v>0</v>
      </c>
      <c r="H661">
        <v>10.684122709377327</v>
      </c>
      <c r="I661">
        <v>20.143496379906445</v>
      </c>
      <c r="J661">
        <v>13.631864137791451</v>
      </c>
      <c r="K661">
        <v>0.1574662097394629</v>
      </c>
      <c r="AH661" s="11">
        <v>44944</v>
      </c>
      <c r="AI661" s="7">
        <v>0</v>
      </c>
      <c r="AJ661" s="7">
        <v>0</v>
      </c>
      <c r="AK661" s="7">
        <v>0</v>
      </c>
      <c r="AL661" s="7">
        <v>0</v>
      </c>
      <c r="AM661" s="7">
        <v>0</v>
      </c>
      <c r="AN661" s="7">
        <v>0</v>
      </c>
      <c r="AO661" s="7">
        <v>0</v>
      </c>
      <c r="AP661" s="7">
        <v>0</v>
      </c>
      <c r="AQ661" s="7">
        <v>0</v>
      </c>
      <c r="AR661" s="7">
        <v>0</v>
      </c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</row>
    <row r="662" spans="1:55" x14ac:dyDescent="0.25">
      <c r="A662" s="2">
        <v>44945</v>
      </c>
      <c r="B662">
        <v>5.3243616355850998</v>
      </c>
      <c r="C662">
        <v>0.95152065892579962</v>
      </c>
      <c r="D662">
        <v>0</v>
      </c>
      <c r="E662">
        <v>0.97233952159624948</v>
      </c>
      <c r="F662" s="4">
        <v>81.482132942596493</v>
      </c>
      <c r="G662" s="4">
        <v>0</v>
      </c>
      <c r="H662">
        <v>9.1025686045434622</v>
      </c>
      <c r="I662">
        <v>12.331418740858643</v>
      </c>
      <c r="J662">
        <v>13.348486511480097</v>
      </c>
      <c r="K662">
        <v>0.1403809575272256</v>
      </c>
      <c r="AH662" s="11">
        <v>44945</v>
      </c>
      <c r="AI662" s="7">
        <v>0</v>
      </c>
      <c r="AJ662" s="7">
        <v>0</v>
      </c>
      <c r="AK662" s="7">
        <v>0</v>
      </c>
      <c r="AL662" s="7">
        <v>0</v>
      </c>
      <c r="AM662" s="7">
        <v>0</v>
      </c>
      <c r="AN662" s="7">
        <v>0</v>
      </c>
      <c r="AO662" s="7">
        <v>0</v>
      </c>
      <c r="AP662" s="7">
        <v>0</v>
      </c>
      <c r="AQ662" s="7">
        <v>0</v>
      </c>
      <c r="AR662" s="7">
        <v>0</v>
      </c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</row>
    <row r="663" spans="1:55" x14ac:dyDescent="0.25">
      <c r="A663" s="2">
        <v>44946</v>
      </c>
      <c r="B663">
        <v>4.6464208976666113</v>
      </c>
      <c r="C663">
        <v>1.1159648459965898</v>
      </c>
      <c r="D663">
        <v>0</v>
      </c>
      <c r="E663">
        <v>0.94765817245084116</v>
      </c>
      <c r="F663" s="4">
        <v>79.844440605144101</v>
      </c>
      <c r="G663" s="4">
        <v>0</v>
      </c>
      <c r="H663">
        <v>5.7434194037740349</v>
      </c>
      <c r="I663">
        <v>8.8869069857052523</v>
      </c>
      <c r="J663">
        <v>13.015275376391246</v>
      </c>
      <c r="K663">
        <v>0.12105027157668463</v>
      </c>
      <c r="AH663" s="11">
        <v>44946</v>
      </c>
      <c r="AI663" s="7">
        <v>0</v>
      </c>
      <c r="AJ663" s="7">
        <v>0</v>
      </c>
      <c r="AK663" s="7">
        <v>0</v>
      </c>
      <c r="AL663" s="7">
        <v>0</v>
      </c>
      <c r="AM663" s="7">
        <v>0</v>
      </c>
      <c r="AN663" s="7">
        <v>0</v>
      </c>
      <c r="AO663" s="7">
        <v>0</v>
      </c>
      <c r="AP663" s="7">
        <v>0</v>
      </c>
      <c r="AQ663" s="7">
        <v>0</v>
      </c>
      <c r="AR663" s="7">
        <v>0</v>
      </c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</row>
    <row r="664" spans="1:55" x14ac:dyDescent="0.25">
      <c r="A664" s="2">
        <v>44947</v>
      </c>
      <c r="B664">
        <v>4.2740856609446816</v>
      </c>
      <c r="C664">
        <v>1.7180024175878035</v>
      </c>
      <c r="D664">
        <v>0</v>
      </c>
      <c r="E664">
        <v>0.85394140511637617</v>
      </c>
      <c r="F664" s="4">
        <v>78.031426580322275</v>
      </c>
      <c r="G664" s="4">
        <v>0</v>
      </c>
      <c r="H664">
        <v>0.18799478816615925</v>
      </c>
      <c r="I664">
        <v>8.7840108433678239</v>
      </c>
      <c r="J664">
        <v>13.343316541929779</v>
      </c>
      <c r="K664">
        <v>0.15721747010715945</v>
      </c>
      <c r="AH664" s="11">
        <v>44947</v>
      </c>
      <c r="AI664" s="7">
        <v>0</v>
      </c>
      <c r="AJ664" s="7">
        <v>0</v>
      </c>
      <c r="AK664" s="7">
        <v>0</v>
      </c>
      <c r="AL664" s="7">
        <v>0</v>
      </c>
      <c r="AM664" s="7">
        <v>0</v>
      </c>
      <c r="AN664" s="7">
        <v>0</v>
      </c>
      <c r="AO664" s="7">
        <v>0</v>
      </c>
      <c r="AP664" s="7">
        <v>0</v>
      </c>
      <c r="AQ664" s="7">
        <v>0</v>
      </c>
      <c r="AR664" s="7">
        <v>0</v>
      </c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</row>
    <row r="665" spans="1:55" x14ac:dyDescent="0.25">
      <c r="A665" s="2">
        <v>44948</v>
      </c>
      <c r="B665">
        <v>4.3324598800206688</v>
      </c>
      <c r="C665">
        <v>5.7675640346360142</v>
      </c>
      <c r="D665">
        <v>0</v>
      </c>
      <c r="E665">
        <v>1.0290739371431739</v>
      </c>
      <c r="F665" s="4">
        <v>96.221415699769224</v>
      </c>
      <c r="G665" s="4">
        <v>0</v>
      </c>
      <c r="H665">
        <v>0.78338258412075834</v>
      </c>
      <c r="I665">
        <v>3.1705066868931464</v>
      </c>
      <c r="J665">
        <v>15.000642832881722</v>
      </c>
      <c r="K665">
        <v>0.24346371220866392</v>
      </c>
      <c r="AH665" s="11">
        <v>44948</v>
      </c>
      <c r="AI665" s="7">
        <v>7.8739999999999997</v>
      </c>
      <c r="AJ665" s="7">
        <v>7.8739999999999997</v>
      </c>
      <c r="AK665" s="7">
        <v>7.8739999999999997</v>
      </c>
      <c r="AL665" s="7">
        <v>7.6199999999999992</v>
      </c>
      <c r="AM665" s="7">
        <v>8.3819999999999997</v>
      </c>
      <c r="AN665" s="7">
        <v>8.1280000000000001</v>
      </c>
      <c r="AO665" s="7">
        <v>8.1280000000000001</v>
      </c>
      <c r="AP665" s="7">
        <v>8.636000000000001</v>
      </c>
      <c r="AQ665" s="7">
        <v>8.3819999999999997</v>
      </c>
      <c r="AR665" s="7">
        <v>8.636000000000001</v>
      </c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</row>
    <row r="666" spans="1:55" x14ac:dyDescent="0.25">
      <c r="A666" s="2">
        <v>44949</v>
      </c>
      <c r="B666">
        <v>3.9187731264819625</v>
      </c>
      <c r="C666">
        <v>0.66531684119191115</v>
      </c>
      <c r="D666">
        <v>0</v>
      </c>
      <c r="E666">
        <v>1.1594075556840047</v>
      </c>
      <c r="F666" s="4">
        <v>102.05711573035349</v>
      </c>
      <c r="G666" s="4">
        <v>0</v>
      </c>
      <c r="H666">
        <v>0.99277916917384268</v>
      </c>
      <c r="I666">
        <v>20.381810958356812</v>
      </c>
      <c r="J666">
        <v>15.376500585194464</v>
      </c>
      <c r="K666">
        <v>0.18092457031604978</v>
      </c>
      <c r="AH666" s="11">
        <v>44949</v>
      </c>
      <c r="AI666" s="7">
        <v>4.3180000000000005</v>
      </c>
      <c r="AJ666" s="7">
        <v>4.3180000000000005</v>
      </c>
      <c r="AK666" s="7">
        <v>4.3180000000000005</v>
      </c>
      <c r="AL666" s="7">
        <v>7.6199999999999992</v>
      </c>
      <c r="AM666" s="7">
        <v>4.3180000000000005</v>
      </c>
      <c r="AN666" s="7">
        <v>4.5719999999999992</v>
      </c>
      <c r="AO666" s="7">
        <v>4.0640000000000001</v>
      </c>
      <c r="AP666" s="7">
        <v>4.3180000000000005</v>
      </c>
      <c r="AQ666" s="7">
        <v>6.0959999999999992</v>
      </c>
      <c r="AR666" s="7">
        <v>4.5719999999999992</v>
      </c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</row>
    <row r="667" spans="1:55" x14ac:dyDescent="0.25">
      <c r="A667" s="2">
        <v>44950</v>
      </c>
      <c r="B667">
        <v>3.5448047469097723</v>
      </c>
      <c r="C667">
        <v>0.59651395302407162</v>
      </c>
      <c r="D667">
        <v>0</v>
      </c>
      <c r="E667">
        <v>1.155903448449044</v>
      </c>
      <c r="F667" s="4">
        <v>89.757350828662993</v>
      </c>
      <c r="G667" s="4">
        <v>0</v>
      </c>
      <c r="H667">
        <v>0.80833936081825508</v>
      </c>
      <c r="I667">
        <v>27.418936090096008</v>
      </c>
      <c r="J667">
        <v>14.499702752824197</v>
      </c>
      <c r="K667">
        <v>0.19524031513566301</v>
      </c>
      <c r="AH667" s="11">
        <v>44950</v>
      </c>
      <c r="AI667" s="7">
        <v>0</v>
      </c>
      <c r="AJ667" s="7">
        <v>0</v>
      </c>
      <c r="AK667" s="7">
        <v>0</v>
      </c>
      <c r="AL667" s="7">
        <v>0</v>
      </c>
      <c r="AM667" s="7">
        <v>0</v>
      </c>
      <c r="AN667" s="7">
        <v>0</v>
      </c>
      <c r="AO667" s="7">
        <v>0</v>
      </c>
      <c r="AP667" s="7">
        <v>0</v>
      </c>
      <c r="AQ667" s="7">
        <v>0</v>
      </c>
      <c r="AR667" s="7">
        <v>0</v>
      </c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</row>
    <row r="668" spans="1:55" x14ac:dyDescent="0.25">
      <c r="A668" s="2">
        <v>44951</v>
      </c>
      <c r="B668">
        <v>3.1104344625573077</v>
      </c>
      <c r="C668">
        <v>0.59479966214699109</v>
      </c>
      <c r="D668">
        <v>0</v>
      </c>
      <c r="E668">
        <v>1.1730492996322004</v>
      </c>
      <c r="F668" s="4">
        <v>87.949659497774732</v>
      </c>
      <c r="G668" s="4">
        <v>0</v>
      </c>
      <c r="H668">
        <v>0.34072698620580377</v>
      </c>
      <c r="I668">
        <v>7.4247655074457652</v>
      </c>
      <c r="J668">
        <v>13.871128273768392</v>
      </c>
      <c r="K668">
        <v>0.23069417045876869</v>
      </c>
      <c r="AH668" s="11">
        <v>44951</v>
      </c>
      <c r="AI668" s="7">
        <v>0</v>
      </c>
      <c r="AJ668" s="7">
        <v>0</v>
      </c>
      <c r="AK668" s="7">
        <v>0</v>
      </c>
      <c r="AL668" s="7">
        <v>0</v>
      </c>
      <c r="AM668" s="7">
        <v>0</v>
      </c>
      <c r="AN668" s="7">
        <v>0</v>
      </c>
      <c r="AO668" s="7">
        <v>0</v>
      </c>
      <c r="AP668" s="7">
        <v>0</v>
      </c>
      <c r="AQ668" s="7">
        <v>0</v>
      </c>
      <c r="AR668" s="7">
        <v>0</v>
      </c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</row>
    <row r="669" spans="1:55" x14ac:dyDescent="0.25">
      <c r="A669" s="2">
        <v>44952</v>
      </c>
      <c r="B669">
        <v>3.6001306891929654</v>
      </c>
      <c r="C669">
        <v>0.49874171678740709</v>
      </c>
      <c r="D669">
        <v>0</v>
      </c>
      <c r="E669">
        <v>1.2358942798051904</v>
      </c>
      <c r="F669" s="4">
        <v>106.54896525091665</v>
      </c>
      <c r="G669" s="4">
        <v>0</v>
      </c>
      <c r="H669">
        <v>0</v>
      </c>
      <c r="I669">
        <v>29.385585238077322</v>
      </c>
      <c r="J669">
        <v>15.38817667704779</v>
      </c>
      <c r="K669">
        <v>0.97499081115682751</v>
      </c>
      <c r="AH669" s="11">
        <v>44952</v>
      </c>
      <c r="AI669" s="7">
        <v>5.5880000000000001</v>
      </c>
      <c r="AJ669" s="7">
        <v>5.5880000000000001</v>
      </c>
      <c r="AK669" s="7">
        <v>5.5880000000000001</v>
      </c>
      <c r="AL669" s="7">
        <v>5.5880000000000001</v>
      </c>
      <c r="AM669" s="7">
        <v>7.1120000000000001</v>
      </c>
      <c r="AN669" s="7">
        <v>6.0959999999999992</v>
      </c>
      <c r="AO669" s="7">
        <v>5.5880000000000001</v>
      </c>
      <c r="AP669" s="7">
        <v>5.8419999999999996</v>
      </c>
      <c r="AQ669" s="7">
        <v>6.8579999999999997</v>
      </c>
      <c r="AR669" s="7">
        <v>8.1280000000000001</v>
      </c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</row>
    <row r="670" spans="1:55" x14ac:dyDescent="0.25">
      <c r="A670" s="2">
        <v>44953</v>
      </c>
      <c r="B670">
        <v>3.1552481425569803</v>
      </c>
      <c r="C670">
        <v>0.49325071946960547</v>
      </c>
      <c r="D670">
        <v>0</v>
      </c>
      <c r="E670">
        <v>1.0114039772701284</v>
      </c>
      <c r="F670" s="4">
        <v>92.917476722797844</v>
      </c>
      <c r="G670" s="4">
        <v>0</v>
      </c>
      <c r="H670">
        <v>0</v>
      </c>
      <c r="I670">
        <v>64.792160134728917</v>
      </c>
      <c r="J670">
        <v>13.941641925892732</v>
      </c>
      <c r="K670">
        <v>0.42448990587746049</v>
      </c>
      <c r="AH670" s="11">
        <v>44953</v>
      </c>
      <c r="AI670" s="7">
        <v>0</v>
      </c>
      <c r="AJ670" s="7">
        <v>0</v>
      </c>
      <c r="AK670" s="7">
        <v>0</v>
      </c>
      <c r="AL670" s="7">
        <v>0</v>
      </c>
      <c r="AM670" s="7">
        <v>0</v>
      </c>
      <c r="AN670" s="7">
        <v>0</v>
      </c>
      <c r="AO670" s="7">
        <v>0</v>
      </c>
      <c r="AP670" s="7">
        <v>0</v>
      </c>
      <c r="AQ670" s="7">
        <v>0</v>
      </c>
      <c r="AR670" s="7">
        <v>0</v>
      </c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</row>
    <row r="671" spans="1:55" x14ac:dyDescent="0.25">
      <c r="A671" s="2">
        <v>44954</v>
      </c>
      <c r="B671">
        <v>2.6348915850092354</v>
      </c>
      <c r="C671">
        <v>0.36748242647183699</v>
      </c>
      <c r="D671">
        <v>0</v>
      </c>
      <c r="E671">
        <v>0.86393053539207021</v>
      </c>
      <c r="F671" s="4">
        <v>79.939363068884077</v>
      </c>
      <c r="G671" s="4">
        <v>0</v>
      </c>
      <c r="H671">
        <v>0</v>
      </c>
      <c r="I671">
        <v>45.572224421350995</v>
      </c>
      <c r="J671">
        <v>13.242292055468296</v>
      </c>
      <c r="K671">
        <v>0.26688155066965807</v>
      </c>
      <c r="AH671" s="11">
        <v>44954</v>
      </c>
      <c r="AI671" s="7">
        <v>0</v>
      </c>
      <c r="AJ671" s="7">
        <v>0</v>
      </c>
      <c r="AK671" s="7">
        <v>0</v>
      </c>
      <c r="AL671" s="7">
        <v>0</v>
      </c>
      <c r="AM671" s="7">
        <v>0</v>
      </c>
      <c r="AN671" s="7">
        <v>0</v>
      </c>
      <c r="AO671" s="7">
        <v>0</v>
      </c>
      <c r="AP671" s="7">
        <v>0</v>
      </c>
      <c r="AQ671" s="7">
        <v>0</v>
      </c>
      <c r="AR671" s="7">
        <v>0</v>
      </c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</row>
    <row r="672" spans="1:55" x14ac:dyDescent="0.25">
      <c r="A672" s="2">
        <v>44955</v>
      </c>
      <c r="B672">
        <v>2.3004084703632723</v>
      </c>
      <c r="C672">
        <v>3.727274857074411</v>
      </c>
      <c r="D672">
        <v>0</v>
      </c>
      <c r="E672">
        <v>1.0275025855787616</v>
      </c>
      <c r="F672" s="4">
        <v>78.954361437181547</v>
      </c>
      <c r="G672" s="4">
        <v>0</v>
      </c>
      <c r="H672">
        <v>0</v>
      </c>
      <c r="I672">
        <v>22.402347906123563</v>
      </c>
      <c r="J672">
        <v>13.225433261376509</v>
      </c>
      <c r="K672">
        <v>0.2600963540356887</v>
      </c>
      <c r="AH672" s="11">
        <v>44955</v>
      </c>
      <c r="AI672" s="7">
        <v>0</v>
      </c>
      <c r="AJ672" s="7">
        <v>0</v>
      </c>
      <c r="AK672" s="7">
        <v>0</v>
      </c>
      <c r="AL672" s="7">
        <v>0</v>
      </c>
      <c r="AM672" s="7">
        <v>0</v>
      </c>
      <c r="AN672" s="7">
        <v>0.254</v>
      </c>
      <c r="AO672" s="7">
        <v>0.50800000000000001</v>
      </c>
      <c r="AP672" s="7">
        <v>0.50800000000000001</v>
      </c>
      <c r="AQ672" s="7">
        <v>0.254</v>
      </c>
      <c r="AR672" s="7">
        <v>0</v>
      </c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</row>
    <row r="673" spans="1:55" x14ac:dyDescent="0.25">
      <c r="A673" s="2">
        <v>44956</v>
      </c>
      <c r="B673">
        <v>1.8303519089044107</v>
      </c>
      <c r="C673">
        <v>2.7068393453049104</v>
      </c>
      <c r="D673">
        <v>0</v>
      </c>
      <c r="E673">
        <v>1.1055004732545746</v>
      </c>
      <c r="F673" s="4">
        <v>80.25187306996034</v>
      </c>
      <c r="G673" s="4">
        <v>0</v>
      </c>
      <c r="H673">
        <v>3.3344955770133282</v>
      </c>
      <c r="I673">
        <v>23.173706566604114</v>
      </c>
      <c r="J673">
        <v>13.060655932158774</v>
      </c>
      <c r="K673">
        <v>0.23263324418281564</v>
      </c>
      <c r="AH673" s="11">
        <v>44956</v>
      </c>
      <c r="AI673" s="7">
        <v>0</v>
      </c>
      <c r="AJ673" s="7">
        <v>0</v>
      </c>
      <c r="AK673" s="7">
        <v>0</v>
      </c>
      <c r="AL673" s="7">
        <v>0.254</v>
      </c>
      <c r="AM673" s="7">
        <v>0</v>
      </c>
      <c r="AN673" s="7">
        <v>0</v>
      </c>
      <c r="AO673" s="7">
        <v>0</v>
      </c>
      <c r="AP673" s="7">
        <v>0</v>
      </c>
      <c r="AQ673" s="7">
        <v>0.254</v>
      </c>
      <c r="AR673" s="7">
        <v>0</v>
      </c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</row>
    <row r="674" spans="1:55" x14ac:dyDescent="0.25">
      <c r="A674" s="2">
        <v>44957</v>
      </c>
      <c r="B674">
        <v>1.3993075407627302</v>
      </c>
      <c r="C674">
        <v>2.1344274202106139</v>
      </c>
      <c r="D674">
        <v>0</v>
      </c>
      <c r="E674">
        <v>1.1548095936223246</v>
      </c>
      <c r="F674" s="4">
        <v>77.382612301591919</v>
      </c>
      <c r="G674" s="4">
        <v>0</v>
      </c>
      <c r="H674">
        <v>5.1358222761049825</v>
      </c>
      <c r="I674">
        <v>31.472765767308541</v>
      </c>
      <c r="J674">
        <v>12.749019206049015</v>
      </c>
      <c r="K674">
        <v>0.20983834265835041</v>
      </c>
      <c r="AH674" s="11">
        <v>44957</v>
      </c>
      <c r="AI674" s="7">
        <v>0</v>
      </c>
      <c r="AJ674" s="7">
        <v>0</v>
      </c>
      <c r="AK674" s="7">
        <v>0</v>
      </c>
      <c r="AL674" s="7">
        <v>0</v>
      </c>
      <c r="AM674" s="7">
        <v>0</v>
      </c>
      <c r="AN674" s="7">
        <v>0</v>
      </c>
      <c r="AO674" s="7">
        <v>0</v>
      </c>
      <c r="AP674" s="7">
        <v>0</v>
      </c>
      <c r="AQ674" s="7">
        <v>0</v>
      </c>
      <c r="AR674" s="7">
        <v>0</v>
      </c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</row>
    <row r="675" spans="1:55" x14ac:dyDescent="0.25">
      <c r="A675" s="2">
        <v>44958</v>
      </c>
      <c r="B675">
        <v>1.0624777584888865</v>
      </c>
      <c r="C675">
        <v>1.8188540735590231</v>
      </c>
      <c r="D675">
        <v>0</v>
      </c>
      <c r="E675">
        <v>1.218117137065573</v>
      </c>
      <c r="F675" s="4">
        <v>73.345213889673246</v>
      </c>
      <c r="G675" s="4">
        <v>0</v>
      </c>
      <c r="H675">
        <v>3.3435825767371292</v>
      </c>
      <c r="I675">
        <v>29.594786430284653</v>
      </c>
      <c r="J675">
        <v>12.74437674846437</v>
      </c>
      <c r="K675">
        <v>0.19714563970204199</v>
      </c>
      <c r="AH675" s="11">
        <v>44958</v>
      </c>
      <c r="AI675" s="7">
        <v>0</v>
      </c>
      <c r="AJ675" s="7">
        <v>0</v>
      </c>
      <c r="AK675" s="7">
        <v>0</v>
      </c>
      <c r="AL675" s="7">
        <v>0</v>
      </c>
      <c r="AM675" s="7">
        <v>0</v>
      </c>
      <c r="AN675" s="7">
        <v>0</v>
      </c>
      <c r="AO675" s="7">
        <v>0</v>
      </c>
      <c r="AP675" s="7">
        <v>0</v>
      </c>
      <c r="AQ675" s="7">
        <v>0</v>
      </c>
      <c r="AR675" s="7">
        <v>0</v>
      </c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</row>
    <row r="676" spans="1:55" x14ac:dyDescent="0.25">
      <c r="A676" s="2">
        <v>44959</v>
      </c>
      <c r="B676">
        <v>0.75236757590538772</v>
      </c>
      <c r="C676">
        <v>1.2983117205918477</v>
      </c>
      <c r="D676">
        <v>0</v>
      </c>
      <c r="E676">
        <v>1.2248802499546736</v>
      </c>
      <c r="F676" s="4">
        <v>65.735640151858334</v>
      </c>
      <c r="G676" s="4">
        <v>0.19581906791086875</v>
      </c>
      <c r="H676">
        <v>0.14666275670781065</v>
      </c>
      <c r="I676">
        <v>25.279848958366571</v>
      </c>
      <c r="J676">
        <v>12.674818931699454</v>
      </c>
      <c r="K676">
        <v>0.17345042025728141</v>
      </c>
      <c r="AH676" s="11">
        <v>44959</v>
      </c>
      <c r="AI676" s="7">
        <v>0</v>
      </c>
      <c r="AJ676" s="7">
        <v>0</v>
      </c>
      <c r="AK676" s="7">
        <v>0</v>
      </c>
      <c r="AL676" s="7">
        <v>0</v>
      </c>
      <c r="AM676" s="7">
        <v>0</v>
      </c>
      <c r="AN676" s="7">
        <v>0</v>
      </c>
      <c r="AO676" s="7">
        <v>0</v>
      </c>
      <c r="AP676" s="7">
        <v>0</v>
      </c>
      <c r="AQ676" s="7">
        <v>0</v>
      </c>
      <c r="AR676" s="7">
        <v>0</v>
      </c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</row>
    <row r="677" spans="1:55" x14ac:dyDescent="0.25">
      <c r="A677" s="2">
        <v>44960</v>
      </c>
      <c r="B677">
        <v>1.9323810698814121</v>
      </c>
      <c r="C677">
        <v>1.0756707492924011</v>
      </c>
      <c r="D677">
        <v>0</v>
      </c>
      <c r="E677">
        <v>2.025712199936792</v>
      </c>
      <c r="F677" s="4">
        <v>130.07631497715923</v>
      </c>
      <c r="G677" s="4">
        <v>1.2242273077312713</v>
      </c>
      <c r="H677">
        <v>19.828435422961558</v>
      </c>
      <c r="I677">
        <v>29.17526909176037</v>
      </c>
      <c r="J677">
        <v>20.424886139232793</v>
      </c>
      <c r="K677">
        <v>2.7922660803998411</v>
      </c>
      <c r="AH677" s="11">
        <v>44960</v>
      </c>
      <c r="AI677" s="7">
        <v>10.16</v>
      </c>
      <c r="AJ677" s="7">
        <v>10.16</v>
      </c>
      <c r="AK677" s="7">
        <v>10.16</v>
      </c>
      <c r="AL677" s="7">
        <v>10.921999999999999</v>
      </c>
      <c r="AM677" s="7">
        <v>2.794</v>
      </c>
      <c r="AN677" s="7">
        <v>1.016</v>
      </c>
      <c r="AO677" s="7">
        <v>4.3180000000000005</v>
      </c>
      <c r="AP677" s="7">
        <v>1.016</v>
      </c>
      <c r="AQ677" s="7">
        <v>7.8739999999999997</v>
      </c>
      <c r="AR677" s="7">
        <v>4.8259999999999996</v>
      </c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</row>
    <row r="678" spans="1:55" x14ac:dyDescent="0.25">
      <c r="A678" s="2">
        <v>44961</v>
      </c>
      <c r="B678">
        <v>2.948059580638811</v>
      </c>
      <c r="C678">
        <v>0.85157651454220284</v>
      </c>
      <c r="D678">
        <v>0</v>
      </c>
      <c r="E678">
        <v>2.6017004324429971</v>
      </c>
      <c r="F678" s="4">
        <v>134.37357507356671</v>
      </c>
      <c r="G678" s="4">
        <v>0.90582796854498782</v>
      </c>
      <c r="H678">
        <v>29.274015888697146</v>
      </c>
      <c r="I678">
        <v>54.378607821378843</v>
      </c>
      <c r="J678">
        <v>18.079744042488986</v>
      </c>
      <c r="K678">
        <v>1.7208644332431693</v>
      </c>
      <c r="AH678" s="11">
        <v>44961</v>
      </c>
      <c r="AI678" s="7">
        <v>5.5880000000000001</v>
      </c>
      <c r="AJ678" s="7">
        <v>5.5880000000000001</v>
      </c>
      <c r="AK678" s="7">
        <v>5.5880000000000001</v>
      </c>
      <c r="AL678" s="7">
        <v>4.8259999999999996</v>
      </c>
      <c r="AM678" s="7">
        <v>4.8259999999999996</v>
      </c>
      <c r="AN678" s="7">
        <v>5.08</v>
      </c>
      <c r="AO678" s="7">
        <v>5.5880000000000001</v>
      </c>
      <c r="AP678" s="7">
        <v>5.5880000000000001</v>
      </c>
      <c r="AQ678" s="7">
        <v>5.3339999999999996</v>
      </c>
      <c r="AR678" s="7">
        <v>5.08</v>
      </c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</row>
    <row r="679" spans="1:55" x14ac:dyDescent="0.25">
      <c r="A679" s="2">
        <v>44962</v>
      </c>
      <c r="B679">
        <v>2.8332189973634936</v>
      </c>
      <c r="C679">
        <v>0.8389451324108429</v>
      </c>
      <c r="D679">
        <v>0</v>
      </c>
      <c r="E679">
        <v>2.9580880779955954</v>
      </c>
      <c r="F679" s="4">
        <v>89.414898641443529</v>
      </c>
      <c r="G679" s="4">
        <v>0.63376522665757251</v>
      </c>
      <c r="H679">
        <v>16.902220175186013</v>
      </c>
      <c r="I679">
        <v>61.560503726327944</v>
      </c>
      <c r="J679">
        <v>14.281651365041059</v>
      </c>
      <c r="K679">
        <v>0.90432148335667606</v>
      </c>
      <c r="AH679" s="11">
        <v>44962</v>
      </c>
      <c r="AI679" s="7">
        <v>0</v>
      </c>
      <c r="AJ679" s="7">
        <v>0</v>
      </c>
      <c r="AK679" s="7">
        <v>0</v>
      </c>
      <c r="AL679" s="7">
        <v>0</v>
      </c>
      <c r="AM679" s="7">
        <v>0</v>
      </c>
      <c r="AN679" s="7">
        <v>0</v>
      </c>
      <c r="AO679" s="7">
        <v>0</v>
      </c>
      <c r="AP679" s="7">
        <v>0</v>
      </c>
      <c r="AQ679" s="7">
        <v>0</v>
      </c>
      <c r="AR679" s="7">
        <v>0</v>
      </c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</row>
    <row r="680" spans="1:55" x14ac:dyDescent="0.25">
      <c r="A680" s="2">
        <v>44963</v>
      </c>
      <c r="B680">
        <v>2.2455105717374635</v>
      </c>
      <c r="C680">
        <v>4.7209301603792939</v>
      </c>
      <c r="D680">
        <v>0</v>
      </c>
      <c r="E680">
        <v>2.4251249387097715</v>
      </c>
      <c r="F680" s="4">
        <v>98.563587491419639</v>
      </c>
      <c r="G680" s="4">
        <v>0.96496268073903835</v>
      </c>
      <c r="H680">
        <v>19.262586705309214</v>
      </c>
      <c r="I680">
        <v>25.672019044048479</v>
      </c>
      <c r="J680">
        <v>15.080653671148589</v>
      </c>
      <c r="K680">
        <v>1.2481369744278088</v>
      </c>
      <c r="AH680" s="11">
        <v>44963</v>
      </c>
      <c r="AI680" s="7">
        <v>0</v>
      </c>
      <c r="AJ680" s="7">
        <v>0</v>
      </c>
      <c r="AK680" s="7">
        <v>0</v>
      </c>
      <c r="AL680" s="7">
        <v>0</v>
      </c>
      <c r="AM680" s="7">
        <v>0</v>
      </c>
      <c r="AN680" s="7">
        <v>0</v>
      </c>
      <c r="AO680" s="7">
        <v>0</v>
      </c>
      <c r="AP680" s="7">
        <v>0</v>
      </c>
      <c r="AQ680" s="7">
        <v>0</v>
      </c>
      <c r="AR680" s="7">
        <v>0</v>
      </c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</row>
    <row r="681" spans="1:55" x14ac:dyDescent="0.25">
      <c r="A681" s="2">
        <v>44964</v>
      </c>
      <c r="B681">
        <v>1.6943345919840702</v>
      </c>
      <c r="C681">
        <v>6.3148324332510661</v>
      </c>
      <c r="D681">
        <v>0</v>
      </c>
      <c r="E681">
        <v>2.0577543439119741</v>
      </c>
      <c r="F681" s="4">
        <v>84.914962761846454</v>
      </c>
      <c r="G681" s="4">
        <v>0.88431735609254858</v>
      </c>
      <c r="H681">
        <v>12.817351436137059</v>
      </c>
      <c r="I681">
        <v>29.178168296786463</v>
      </c>
      <c r="J681">
        <v>14.094951585985212</v>
      </c>
      <c r="K681">
        <v>0.83882516140130681</v>
      </c>
      <c r="AH681" s="11">
        <v>44964</v>
      </c>
      <c r="AI681" s="7">
        <v>0</v>
      </c>
      <c r="AJ681" s="7">
        <v>0</v>
      </c>
      <c r="AK681" s="7">
        <v>0</v>
      </c>
      <c r="AL681" s="7">
        <v>0</v>
      </c>
      <c r="AM681" s="7">
        <v>0</v>
      </c>
      <c r="AN681" s="7">
        <v>0</v>
      </c>
      <c r="AO681" s="7">
        <v>0</v>
      </c>
      <c r="AP681" s="7">
        <v>0</v>
      </c>
      <c r="AQ681" s="7">
        <v>0</v>
      </c>
      <c r="AR681" s="7">
        <v>0</v>
      </c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</row>
    <row r="682" spans="1:55" x14ac:dyDescent="0.25">
      <c r="A682" s="2">
        <v>44965</v>
      </c>
      <c r="B682">
        <v>1.2523158301565653</v>
      </c>
      <c r="C682">
        <v>4.3633122021655542</v>
      </c>
      <c r="D682">
        <v>0</v>
      </c>
      <c r="E682">
        <v>2.0500895429587493</v>
      </c>
      <c r="F682" s="4">
        <v>71.58737171934645</v>
      </c>
      <c r="G682" s="4">
        <v>0.79914006724924047</v>
      </c>
      <c r="H682">
        <v>8.2939986044899214</v>
      </c>
      <c r="I682">
        <v>54.200738147163698</v>
      </c>
      <c r="J682">
        <v>13.05470957384288</v>
      </c>
      <c r="K682">
        <v>0.54028255532221658</v>
      </c>
      <c r="AH682" s="11">
        <v>44965</v>
      </c>
      <c r="AI682" s="7">
        <v>0</v>
      </c>
      <c r="AJ682" s="7">
        <v>0</v>
      </c>
      <c r="AK682" s="7">
        <v>0</v>
      </c>
      <c r="AL682" s="7">
        <v>0</v>
      </c>
      <c r="AM682" s="7">
        <v>0</v>
      </c>
      <c r="AN682" s="7">
        <v>0</v>
      </c>
      <c r="AO682" s="7">
        <v>0</v>
      </c>
      <c r="AP682" s="7">
        <v>0</v>
      </c>
      <c r="AQ682" s="7">
        <v>0</v>
      </c>
      <c r="AR682" s="7">
        <v>0</v>
      </c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</row>
    <row r="683" spans="1:55" x14ac:dyDescent="0.25">
      <c r="A683" s="2">
        <v>44966</v>
      </c>
      <c r="B683">
        <v>0.78826164960292278</v>
      </c>
      <c r="C683">
        <v>3.4835234193688556</v>
      </c>
      <c r="D683">
        <v>0</v>
      </c>
      <c r="E683">
        <v>2.0104944431319329</v>
      </c>
      <c r="F683" s="4">
        <v>65.41939988040312</v>
      </c>
      <c r="G683" s="4">
        <v>0.75317298840430202</v>
      </c>
      <c r="H683">
        <v>5.6897181214942769</v>
      </c>
      <c r="I683">
        <v>22.660584791289338</v>
      </c>
      <c r="J683">
        <v>12.461166504469432</v>
      </c>
      <c r="K683">
        <v>0.41734484661761745</v>
      </c>
      <c r="AH683" s="11">
        <v>44966</v>
      </c>
      <c r="AI683" s="7">
        <v>0</v>
      </c>
      <c r="AJ683" s="7">
        <v>0</v>
      </c>
      <c r="AK683" s="7">
        <v>0</v>
      </c>
      <c r="AL683" s="7">
        <v>0</v>
      </c>
      <c r="AM683" s="7">
        <v>0</v>
      </c>
      <c r="AN683" s="7">
        <v>0</v>
      </c>
      <c r="AO683" s="7">
        <v>0</v>
      </c>
      <c r="AP683" s="7">
        <v>0</v>
      </c>
      <c r="AQ683" s="7">
        <v>0</v>
      </c>
      <c r="AR683" s="7">
        <v>0</v>
      </c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</row>
    <row r="684" spans="1:55" x14ac:dyDescent="0.25">
      <c r="A684" s="2">
        <v>44967</v>
      </c>
      <c r="B684">
        <v>0.47402496776385639</v>
      </c>
      <c r="C684">
        <v>3.0891174321365931</v>
      </c>
      <c r="D684">
        <v>0</v>
      </c>
      <c r="E684">
        <v>2.0896767370327827</v>
      </c>
      <c r="F684" s="4">
        <v>64.37878042007533</v>
      </c>
      <c r="G684" s="4">
        <v>0.75606016472990911</v>
      </c>
      <c r="H684">
        <v>8.6488247364723332</v>
      </c>
      <c r="I684">
        <v>6.2089705506484236</v>
      </c>
      <c r="J684">
        <v>12.324611379642681</v>
      </c>
      <c r="K684">
        <v>0.36340897834316294</v>
      </c>
      <c r="AH684" s="11">
        <v>44967</v>
      </c>
      <c r="AI684" s="7">
        <v>0.7619999999999999</v>
      </c>
      <c r="AJ684" s="7">
        <v>0.7619999999999999</v>
      </c>
      <c r="AK684" s="7">
        <v>0.7619999999999999</v>
      </c>
      <c r="AL684" s="7">
        <v>1.27</v>
      </c>
      <c r="AM684" s="7">
        <v>0.7619999999999999</v>
      </c>
      <c r="AN684" s="7">
        <v>1.778</v>
      </c>
      <c r="AO684" s="7">
        <v>1.5239999999999998</v>
      </c>
      <c r="AP684" s="7">
        <v>2.794</v>
      </c>
      <c r="AQ684" s="7">
        <v>0.7619999999999999</v>
      </c>
      <c r="AR684" s="7">
        <v>0.50800000000000001</v>
      </c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</row>
    <row r="685" spans="1:55" x14ac:dyDescent="0.25">
      <c r="A685" s="2">
        <v>44968</v>
      </c>
      <c r="B685">
        <v>2.1405775652521659</v>
      </c>
      <c r="C685">
        <v>2.8496149670897668</v>
      </c>
      <c r="D685">
        <v>0</v>
      </c>
      <c r="E685">
        <v>4.1125202482275611</v>
      </c>
      <c r="F685" s="4">
        <v>123.25389570016682</v>
      </c>
      <c r="G685" s="4">
        <v>0.74108308796023803</v>
      </c>
      <c r="H685">
        <v>19.965210466748605</v>
      </c>
      <c r="I685">
        <v>4.5699375309855883</v>
      </c>
      <c r="J685">
        <v>19.57767965109387</v>
      </c>
      <c r="K685">
        <v>1.7196935572478969</v>
      </c>
      <c r="AH685" s="11">
        <v>44968</v>
      </c>
      <c r="AI685" s="7">
        <v>23.875999999999998</v>
      </c>
      <c r="AJ685" s="7">
        <v>23.875999999999998</v>
      </c>
      <c r="AK685" s="7">
        <v>23.875999999999998</v>
      </c>
      <c r="AL685" s="7">
        <v>22.86</v>
      </c>
      <c r="AM685" s="7">
        <v>21.843999999999998</v>
      </c>
      <c r="AN685" s="7">
        <v>24.383999999999997</v>
      </c>
      <c r="AO685" s="7">
        <v>25.907999999999998</v>
      </c>
      <c r="AP685" s="7">
        <v>27.686</v>
      </c>
      <c r="AQ685" s="7">
        <v>21.59</v>
      </c>
      <c r="AR685" s="7">
        <v>18.795999999999999</v>
      </c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</row>
    <row r="686" spans="1:55" x14ac:dyDescent="0.25">
      <c r="A686" s="2">
        <v>44969</v>
      </c>
      <c r="B686">
        <v>3.718979819842545</v>
      </c>
      <c r="C686">
        <v>2.8641712620480697</v>
      </c>
      <c r="D686">
        <v>0</v>
      </c>
      <c r="E686">
        <v>6.0472632451586747</v>
      </c>
      <c r="F686" s="4">
        <v>196.03725350540557</v>
      </c>
      <c r="G686" s="4">
        <v>1.2393184998278757</v>
      </c>
      <c r="H686">
        <v>41.394404366277918</v>
      </c>
      <c r="I686">
        <v>6.9109264880763099</v>
      </c>
      <c r="J686">
        <v>25.778604771701733</v>
      </c>
      <c r="K686">
        <v>3.2464882984310193</v>
      </c>
      <c r="AH686" s="11">
        <v>44969</v>
      </c>
      <c r="AI686" s="7">
        <v>10.413999999999998</v>
      </c>
      <c r="AJ686" s="7">
        <v>10.413999999999998</v>
      </c>
      <c r="AK686" s="7">
        <v>10.413999999999998</v>
      </c>
      <c r="AL686" s="7">
        <v>12.7</v>
      </c>
      <c r="AM686" s="7">
        <v>13.208</v>
      </c>
      <c r="AN686" s="7">
        <v>9.1439999999999984</v>
      </c>
      <c r="AO686" s="7">
        <v>10.16</v>
      </c>
      <c r="AP686" s="7">
        <v>9.3979999999999997</v>
      </c>
      <c r="AQ686" s="7">
        <v>13.97</v>
      </c>
      <c r="AR686" s="7">
        <v>14.731999999999998</v>
      </c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</row>
    <row r="687" spans="1:55" x14ac:dyDescent="0.25">
      <c r="A687" s="2">
        <v>44970</v>
      </c>
      <c r="B687">
        <v>3.5545247692002828</v>
      </c>
      <c r="C687">
        <v>2.5217795224532455</v>
      </c>
      <c r="D687">
        <v>0</v>
      </c>
      <c r="E687">
        <v>4.6678392790211785</v>
      </c>
      <c r="F687" s="4">
        <v>137.17369663856951</v>
      </c>
      <c r="G687" s="4">
        <v>1.0918465240481494</v>
      </c>
      <c r="H687">
        <v>30.026518779110827</v>
      </c>
      <c r="I687">
        <v>16.710642772867057</v>
      </c>
      <c r="J687">
        <v>18.923412310065803</v>
      </c>
      <c r="K687">
        <v>2.5829642259288934</v>
      </c>
      <c r="AH687" s="11">
        <v>44970</v>
      </c>
      <c r="AI687" s="7">
        <v>0</v>
      </c>
      <c r="AJ687" s="7">
        <v>0</v>
      </c>
      <c r="AK687" s="7">
        <v>0</v>
      </c>
      <c r="AL687" s="7">
        <v>0</v>
      </c>
      <c r="AM687" s="7">
        <v>0</v>
      </c>
      <c r="AN687" s="7">
        <v>0</v>
      </c>
      <c r="AO687" s="7">
        <v>0</v>
      </c>
      <c r="AP687" s="7">
        <v>0</v>
      </c>
      <c r="AQ687" s="7">
        <v>0</v>
      </c>
      <c r="AR687" s="7">
        <v>0</v>
      </c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</row>
    <row r="688" spans="1:55" x14ac:dyDescent="0.25">
      <c r="A688" s="2">
        <v>44971</v>
      </c>
      <c r="B688">
        <v>3.0381642653921772</v>
      </c>
      <c r="C688">
        <v>2.0141880045440161</v>
      </c>
      <c r="D688">
        <v>0</v>
      </c>
      <c r="E688">
        <v>3.6469962719719748</v>
      </c>
      <c r="F688" s="4">
        <v>111.07484836505243</v>
      </c>
      <c r="G688" s="4">
        <v>1.016887683978307</v>
      </c>
      <c r="H688">
        <v>22.288184616951369</v>
      </c>
      <c r="I688">
        <v>20.486571639349698</v>
      </c>
      <c r="J688">
        <v>16.806949403842541</v>
      </c>
      <c r="K688">
        <v>2.1386887164794177</v>
      </c>
      <c r="AH688" s="11">
        <v>44971</v>
      </c>
      <c r="AI688" s="7">
        <v>0</v>
      </c>
      <c r="AJ688" s="7">
        <v>0</v>
      </c>
      <c r="AK688" s="7">
        <v>0</v>
      </c>
      <c r="AL688" s="7">
        <v>0</v>
      </c>
      <c r="AM688" s="7">
        <v>0</v>
      </c>
      <c r="AN688" s="7">
        <v>0</v>
      </c>
      <c r="AO688" s="7">
        <v>0</v>
      </c>
      <c r="AP688" s="7">
        <v>0</v>
      </c>
      <c r="AQ688" s="7">
        <v>0</v>
      </c>
      <c r="AR688" s="7">
        <v>0</v>
      </c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</row>
    <row r="689" spans="1:55" x14ac:dyDescent="0.25">
      <c r="A689" s="2">
        <v>44972</v>
      </c>
      <c r="B689">
        <v>2.6732410517790171</v>
      </c>
      <c r="C689">
        <v>1.4371119582036636</v>
      </c>
      <c r="D689">
        <v>0</v>
      </c>
      <c r="E689">
        <v>3.4256620224163083</v>
      </c>
      <c r="F689" s="4">
        <v>95.834144829078255</v>
      </c>
      <c r="G689" s="4">
        <v>0.9162720422325551</v>
      </c>
      <c r="H689">
        <v>16.574072019665753</v>
      </c>
      <c r="I689">
        <v>23.334793958229927</v>
      </c>
      <c r="J689">
        <v>15.401655403794615</v>
      </c>
      <c r="K689">
        <v>1.7790015136038368</v>
      </c>
      <c r="AH689" s="11">
        <v>44972</v>
      </c>
      <c r="AI689" s="7">
        <v>0</v>
      </c>
      <c r="AJ689" s="7">
        <v>0</v>
      </c>
      <c r="AK689" s="7">
        <v>0</v>
      </c>
      <c r="AL689" s="7">
        <v>0</v>
      </c>
      <c r="AM689" s="7">
        <v>0</v>
      </c>
      <c r="AN689" s="7">
        <v>0</v>
      </c>
      <c r="AO689" s="7">
        <v>0</v>
      </c>
      <c r="AP689" s="7">
        <v>0</v>
      </c>
      <c r="AQ689" s="7">
        <v>0</v>
      </c>
      <c r="AR689" s="7">
        <v>0</v>
      </c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</row>
    <row r="690" spans="1:55" x14ac:dyDescent="0.25">
      <c r="A690" s="2">
        <v>44973</v>
      </c>
      <c r="B690">
        <v>2.3027118968795706</v>
      </c>
      <c r="C690">
        <v>1.0511745874175691</v>
      </c>
      <c r="D690">
        <v>0</v>
      </c>
      <c r="E690">
        <v>3.557790232540984</v>
      </c>
      <c r="F690" s="4">
        <v>80.351594131960425</v>
      </c>
      <c r="G690" s="4">
        <v>0.84983836029296256</v>
      </c>
      <c r="H690">
        <v>11.714812791645842</v>
      </c>
      <c r="I690">
        <v>23.793200496852744</v>
      </c>
      <c r="J690">
        <v>14.233692919106888</v>
      </c>
      <c r="K690">
        <v>1.4436990987842837</v>
      </c>
      <c r="AH690" s="11">
        <v>44973</v>
      </c>
      <c r="AI690" s="7">
        <v>0</v>
      </c>
      <c r="AJ690" s="7">
        <v>0</v>
      </c>
      <c r="AK690" s="7">
        <v>0</v>
      </c>
      <c r="AL690" s="7">
        <v>0</v>
      </c>
      <c r="AM690" s="7">
        <v>0</v>
      </c>
      <c r="AN690" s="7">
        <v>0</v>
      </c>
      <c r="AO690" s="7">
        <v>0</v>
      </c>
      <c r="AP690" s="7">
        <v>0</v>
      </c>
      <c r="AQ690" s="7">
        <v>0</v>
      </c>
      <c r="AR690" s="7">
        <v>0</v>
      </c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</row>
    <row r="691" spans="1:55" x14ac:dyDescent="0.25">
      <c r="A691" s="2">
        <v>44974</v>
      </c>
      <c r="B691">
        <v>1.8722683337806048</v>
      </c>
      <c r="C691">
        <v>1.0416127808018787</v>
      </c>
      <c r="D691">
        <v>0</v>
      </c>
      <c r="E691">
        <v>3.3454216998439339</v>
      </c>
      <c r="F691" s="4">
        <v>87.842126489107287</v>
      </c>
      <c r="G691" s="4">
        <v>1.0921543409737615</v>
      </c>
      <c r="H691">
        <v>12.203177243416354</v>
      </c>
      <c r="I691">
        <v>19.015817380709521</v>
      </c>
      <c r="J691">
        <v>14.623743531275673</v>
      </c>
      <c r="K691">
        <v>2.0375766572426053</v>
      </c>
      <c r="AH691" s="11">
        <v>44974</v>
      </c>
      <c r="AI691" s="7">
        <v>0</v>
      </c>
      <c r="AJ691" s="7">
        <v>0</v>
      </c>
      <c r="AK691" s="7">
        <v>0</v>
      </c>
      <c r="AL691" s="7">
        <v>0</v>
      </c>
      <c r="AM691" s="7">
        <v>0</v>
      </c>
      <c r="AN691" s="7">
        <v>0</v>
      </c>
      <c r="AO691" s="7">
        <v>0</v>
      </c>
      <c r="AP691" s="7">
        <v>0</v>
      </c>
      <c r="AQ691" s="7">
        <v>0</v>
      </c>
      <c r="AR691" s="7">
        <v>0</v>
      </c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</row>
    <row r="692" spans="1:55" x14ac:dyDescent="0.25">
      <c r="A692" s="2">
        <v>44975</v>
      </c>
      <c r="B692">
        <v>1.8743606859586599</v>
      </c>
      <c r="C692">
        <v>0.73946707480700813</v>
      </c>
      <c r="D692">
        <v>0</v>
      </c>
      <c r="E692">
        <v>3.1692770211406134</v>
      </c>
      <c r="F692" s="4">
        <v>90.038125920199832</v>
      </c>
      <c r="G692" s="4">
        <v>1.1190763445425804</v>
      </c>
      <c r="H692">
        <v>15.041887540276923</v>
      </c>
      <c r="I692">
        <v>19.823661890453405</v>
      </c>
      <c r="J692">
        <v>14.784364871490347</v>
      </c>
      <c r="K692">
        <v>2.3361938372150255</v>
      </c>
      <c r="AH692" s="11">
        <v>44975</v>
      </c>
      <c r="AI692" s="7">
        <v>3.302</v>
      </c>
      <c r="AJ692" s="7">
        <v>3.302</v>
      </c>
      <c r="AK692" s="7">
        <v>3.302</v>
      </c>
      <c r="AL692" s="7">
        <v>6.8579999999999997</v>
      </c>
      <c r="AM692" s="7">
        <v>2.54</v>
      </c>
      <c r="AN692" s="7">
        <v>2.2859999999999996</v>
      </c>
      <c r="AO692" s="7">
        <v>2.2859999999999996</v>
      </c>
      <c r="AP692" s="7">
        <v>2.794</v>
      </c>
      <c r="AQ692" s="7">
        <v>2.54</v>
      </c>
      <c r="AR692" s="7">
        <v>3.0479999999999996</v>
      </c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</row>
    <row r="693" spans="1:55" x14ac:dyDescent="0.25">
      <c r="A693" s="2">
        <v>44976</v>
      </c>
      <c r="B693">
        <v>1.5662709093414044</v>
      </c>
      <c r="C693">
        <v>0.41408745177897605</v>
      </c>
      <c r="D693">
        <v>0</v>
      </c>
      <c r="E693">
        <v>2.9250181844608023</v>
      </c>
      <c r="F693" s="4">
        <v>61.798258104792893</v>
      </c>
      <c r="G693" s="4">
        <v>0.67479656178844494</v>
      </c>
      <c r="H693">
        <v>6.5665202507546461</v>
      </c>
      <c r="I693">
        <v>24.334248978985201</v>
      </c>
      <c r="J693">
        <v>12.5688080992038</v>
      </c>
      <c r="K693">
        <v>1.1242885929016841</v>
      </c>
      <c r="AH693" s="11">
        <v>44976</v>
      </c>
      <c r="AI693" s="7">
        <v>0</v>
      </c>
      <c r="AJ693" s="7">
        <v>0</v>
      </c>
      <c r="AK693" s="7">
        <v>0</v>
      </c>
      <c r="AL693" s="7">
        <v>0</v>
      </c>
      <c r="AM693" s="7">
        <v>0</v>
      </c>
      <c r="AN693" s="7">
        <v>0</v>
      </c>
      <c r="AO693" s="7">
        <v>0</v>
      </c>
      <c r="AP693" s="7">
        <v>0</v>
      </c>
      <c r="AQ693" s="7">
        <v>0</v>
      </c>
      <c r="AR693" s="7">
        <v>0</v>
      </c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</row>
    <row r="694" spans="1:55" x14ac:dyDescent="0.25">
      <c r="A694" s="2">
        <v>44977</v>
      </c>
      <c r="B694">
        <v>1.1275013501204885</v>
      </c>
      <c r="C694">
        <v>0.46678689300108928</v>
      </c>
      <c r="D694">
        <v>0</v>
      </c>
      <c r="E694">
        <v>2.7073486338212227</v>
      </c>
      <c r="F694" s="4">
        <v>58.862261744809537</v>
      </c>
      <c r="G694" s="4">
        <v>0.7274025794806035</v>
      </c>
      <c r="H694">
        <v>5.7241757202752721</v>
      </c>
      <c r="I694">
        <v>16.951773574943491</v>
      </c>
      <c r="J694">
        <v>12.465359943296994</v>
      </c>
      <c r="K694">
        <v>1.0308632262256987</v>
      </c>
      <c r="AH694" s="11">
        <v>44977</v>
      </c>
      <c r="AI694" s="7">
        <v>0</v>
      </c>
      <c r="AJ694" s="7">
        <v>0</v>
      </c>
      <c r="AK694" s="7">
        <v>0</v>
      </c>
      <c r="AL694" s="7">
        <v>0</v>
      </c>
      <c r="AM694" s="7">
        <v>0</v>
      </c>
      <c r="AN694" s="7">
        <v>0</v>
      </c>
      <c r="AO694" s="7">
        <v>0</v>
      </c>
      <c r="AP694" s="7">
        <v>0</v>
      </c>
      <c r="AQ694" s="7">
        <v>0</v>
      </c>
      <c r="AR694" s="7">
        <v>0</v>
      </c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</row>
    <row r="695" spans="1:55" x14ac:dyDescent="0.25">
      <c r="A695" s="2">
        <v>44978</v>
      </c>
      <c r="B695">
        <v>0.64514944915909767</v>
      </c>
      <c r="C695">
        <v>0.33697036185739759</v>
      </c>
      <c r="D695">
        <v>0</v>
      </c>
      <c r="E695">
        <v>2.3717959399327304</v>
      </c>
      <c r="F695" s="4">
        <v>64.524005293236513</v>
      </c>
      <c r="G695" s="4">
        <v>0.89134802249766809</v>
      </c>
      <c r="H695">
        <v>5.4809962609190501</v>
      </c>
      <c r="I695">
        <v>5.5926060923496399</v>
      </c>
      <c r="J695">
        <v>12.835147795322458</v>
      </c>
      <c r="K695">
        <v>1.0268268729707828</v>
      </c>
      <c r="AH695" s="11">
        <v>44978</v>
      </c>
      <c r="AI695" s="7">
        <v>0</v>
      </c>
      <c r="AJ695" s="7">
        <v>0</v>
      </c>
      <c r="AK695" s="7">
        <v>0</v>
      </c>
      <c r="AL695" s="7">
        <v>0</v>
      </c>
      <c r="AM695" s="7">
        <v>0</v>
      </c>
      <c r="AN695" s="7">
        <v>0</v>
      </c>
      <c r="AO695" s="7">
        <v>0</v>
      </c>
      <c r="AP695" s="7">
        <v>0</v>
      </c>
      <c r="AQ695" s="7">
        <v>0</v>
      </c>
      <c r="AR695" s="7">
        <v>0</v>
      </c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</row>
    <row r="696" spans="1:55" x14ac:dyDescent="0.25">
      <c r="A696" s="2">
        <v>44979</v>
      </c>
      <c r="B696">
        <v>0.33695943221700153</v>
      </c>
      <c r="C696">
        <v>0.14210909168950495</v>
      </c>
      <c r="D696">
        <v>0</v>
      </c>
      <c r="E696">
        <v>2.2369374698254512</v>
      </c>
      <c r="F696" s="4">
        <v>63.171132309085976</v>
      </c>
      <c r="G696" s="4">
        <v>0.93074275096224479</v>
      </c>
      <c r="H696">
        <v>4.6152327356969627</v>
      </c>
      <c r="I696">
        <v>10.116199928422297</v>
      </c>
      <c r="J696">
        <v>12.781371558648287</v>
      </c>
      <c r="K696">
        <v>0.83232480611980886</v>
      </c>
      <c r="AH696" s="11">
        <v>44979</v>
      </c>
      <c r="AI696" s="7">
        <v>0</v>
      </c>
      <c r="AJ696" s="7">
        <v>0</v>
      </c>
      <c r="AK696" s="7">
        <v>0</v>
      </c>
      <c r="AL696" s="7">
        <v>0</v>
      </c>
      <c r="AM696" s="7">
        <v>0</v>
      </c>
      <c r="AN696" s="7">
        <v>0</v>
      </c>
      <c r="AO696" s="7">
        <v>0</v>
      </c>
      <c r="AP696" s="7">
        <v>0</v>
      </c>
      <c r="AQ696" s="7">
        <v>0</v>
      </c>
      <c r="AR696" s="7">
        <v>0</v>
      </c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</row>
    <row r="697" spans="1:55" x14ac:dyDescent="0.25">
      <c r="A697" s="2">
        <v>44980</v>
      </c>
      <c r="B697">
        <v>9.5561173081504899E-2</v>
      </c>
      <c r="C697">
        <v>3.9652543673068703E-2</v>
      </c>
      <c r="D697">
        <v>0</v>
      </c>
      <c r="E697">
        <v>2.0634395094325346</v>
      </c>
      <c r="F697" s="4">
        <v>64.423175943590792</v>
      </c>
      <c r="G697" s="4">
        <v>0.9945423073437708</v>
      </c>
      <c r="H697">
        <v>2.1428743550159499</v>
      </c>
      <c r="I697">
        <v>23.117406210610071</v>
      </c>
      <c r="J697">
        <v>12.678578022439241</v>
      </c>
      <c r="K697">
        <v>0.76381758522362553</v>
      </c>
      <c r="AH697" s="11">
        <v>44980</v>
      </c>
      <c r="AI697" s="7">
        <v>0</v>
      </c>
      <c r="AJ697" s="7">
        <v>0</v>
      </c>
      <c r="AK697" s="7">
        <v>0</v>
      </c>
      <c r="AL697" s="7">
        <v>0</v>
      </c>
      <c r="AM697" s="7">
        <v>0</v>
      </c>
      <c r="AN697" s="7">
        <v>0</v>
      </c>
      <c r="AO697" s="7">
        <v>0</v>
      </c>
      <c r="AP697" s="7">
        <v>0</v>
      </c>
      <c r="AQ697" s="7">
        <v>0</v>
      </c>
      <c r="AR697" s="7">
        <v>0</v>
      </c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</row>
    <row r="698" spans="1:55" x14ac:dyDescent="0.25">
      <c r="A698" s="2">
        <v>44981</v>
      </c>
      <c r="B698">
        <v>9.3320942993784257E-3</v>
      </c>
      <c r="C698">
        <v>1.9165459326805027E-2</v>
      </c>
      <c r="D698">
        <v>0</v>
      </c>
      <c r="E698">
        <v>1.9777794447114043</v>
      </c>
      <c r="F698" s="4">
        <v>56.533040773653987</v>
      </c>
      <c r="G698" s="4">
        <v>0.84120019734081952</v>
      </c>
      <c r="H698">
        <v>0</v>
      </c>
      <c r="I698">
        <v>36.923231873540821</v>
      </c>
      <c r="J698">
        <v>12.040028085626234</v>
      </c>
      <c r="K698">
        <v>0.50673308808495909</v>
      </c>
      <c r="AH698" s="11">
        <v>44981</v>
      </c>
      <c r="AI698" s="7">
        <v>0</v>
      </c>
      <c r="AJ698" s="7">
        <v>0</v>
      </c>
      <c r="AK698" s="7">
        <v>0</v>
      </c>
      <c r="AL698" s="7">
        <v>0</v>
      </c>
      <c r="AM698" s="7">
        <v>0</v>
      </c>
      <c r="AN698" s="7">
        <v>0</v>
      </c>
      <c r="AO698" s="7">
        <v>0</v>
      </c>
      <c r="AP698" s="7">
        <v>0</v>
      </c>
      <c r="AQ698" s="7">
        <v>0</v>
      </c>
      <c r="AR698" s="7">
        <v>0</v>
      </c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</row>
    <row r="699" spans="1:55" x14ac:dyDescent="0.25">
      <c r="A699" s="2">
        <v>44982</v>
      </c>
      <c r="B699">
        <v>0</v>
      </c>
      <c r="C699">
        <v>1.0848856402586997E-2</v>
      </c>
      <c r="D699">
        <v>0</v>
      </c>
      <c r="E699">
        <v>1.9468109196784056</v>
      </c>
      <c r="F699" s="4">
        <v>47.389254308194666</v>
      </c>
      <c r="G699" s="4">
        <v>0.68762792840453202</v>
      </c>
      <c r="H699">
        <v>0</v>
      </c>
      <c r="I699">
        <v>45.624153719881463</v>
      </c>
      <c r="J699">
        <v>11.449788105493674</v>
      </c>
      <c r="K699">
        <v>0.38992116233933816</v>
      </c>
      <c r="AH699" s="11">
        <v>44982</v>
      </c>
      <c r="AI699" s="7">
        <v>0</v>
      </c>
      <c r="AJ699" s="7">
        <v>0</v>
      </c>
      <c r="AK699" s="7">
        <v>0</v>
      </c>
      <c r="AL699" s="7">
        <v>0</v>
      </c>
      <c r="AM699" s="7">
        <v>0</v>
      </c>
      <c r="AN699" s="7">
        <v>0</v>
      </c>
      <c r="AO699" s="7">
        <v>0</v>
      </c>
      <c r="AP699" s="7">
        <v>0</v>
      </c>
      <c r="AQ699" s="7">
        <v>0</v>
      </c>
      <c r="AR699" s="7">
        <v>0</v>
      </c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</row>
    <row r="700" spans="1:55" x14ac:dyDescent="0.25">
      <c r="A700" s="2">
        <v>44983</v>
      </c>
      <c r="B700">
        <v>0</v>
      </c>
      <c r="C700">
        <v>5.5358190410442365E-5</v>
      </c>
      <c r="D700">
        <v>0</v>
      </c>
      <c r="E700">
        <v>1.9386086363818968</v>
      </c>
      <c r="F700" s="4">
        <v>42.406178252851952</v>
      </c>
      <c r="G700" s="4">
        <v>0.59052342789130707</v>
      </c>
      <c r="H700">
        <v>0</v>
      </c>
      <c r="I700">
        <v>43.986150877053227</v>
      </c>
      <c r="J700">
        <v>10.868008057302587</v>
      </c>
      <c r="K700">
        <v>0.29383957691316409</v>
      </c>
      <c r="AH700" s="11">
        <v>44983</v>
      </c>
      <c r="AI700" s="7">
        <v>0</v>
      </c>
      <c r="AJ700" s="7">
        <v>0</v>
      </c>
      <c r="AK700" s="7">
        <v>0</v>
      </c>
      <c r="AL700" s="7">
        <v>0</v>
      </c>
      <c r="AM700" s="7">
        <v>0</v>
      </c>
      <c r="AN700" s="7">
        <v>0</v>
      </c>
      <c r="AO700" s="7">
        <v>0</v>
      </c>
      <c r="AP700" s="7">
        <v>0</v>
      </c>
      <c r="AQ700" s="7">
        <v>0</v>
      </c>
      <c r="AR700" s="7">
        <v>0</v>
      </c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</row>
    <row r="701" spans="1:55" x14ac:dyDescent="0.25">
      <c r="A701" s="2">
        <v>44984</v>
      </c>
      <c r="B701">
        <v>0</v>
      </c>
      <c r="C701">
        <v>0</v>
      </c>
      <c r="D701">
        <v>0</v>
      </c>
      <c r="E701">
        <v>1.7543129710278409</v>
      </c>
      <c r="F701" s="4">
        <v>42.524195329123188</v>
      </c>
      <c r="G701" s="4">
        <v>0.56377547195020072</v>
      </c>
      <c r="H701">
        <v>1.2368853176020838E-3</v>
      </c>
      <c r="I701">
        <v>16.192813113298119</v>
      </c>
      <c r="J701">
        <v>10.834216433487695</v>
      </c>
      <c r="K701">
        <v>0.25724898628114834</v>
      </c>
      <c r="AH701" s="11">
        <v>44984</v>
      </c>
      <c r="AI701" s="7">
        <v>0</v>
      </c>
      <c r="AJ701" s="7">
        <v>0</v>
      </c>
      <c r="AK701" s="7">
        <v>0</v>
      </c>
      <c r="AL701" s="7">
        <v>0</v>
      </c>
      <c r="AM701" s="7">
        <v>0</v>
      </c>
      <c r="AN701" s="7">
        <v>0</v>
      </c>
      <c r="AO701" s="7">
        <v>0</v>
      </c>
      <c r="AP701" s="7">
        <v>0</v>
      </c>
      <c r="AQ701" s="7">
        <v>0</v>
      </c>
      <c r="AR701" s="7">
        <v>0</v>
      </c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</row>
    <row r="702" spans="1:55" x14ac:dyDescent="0.25">
      <c r="A702" s="2">
        <v>44985</v>
      </c>
      <c r="B702">
        <v>0</v>
      </c>
      <c r="C702">
        <v>0</v>
      </c>
      <c r="D702">
        <v>0</v>
      </c>
      <c r="E702">
        <v>1.4841082057326849</v>
      </c>
      <c r="F702" s="4">
        <v>47.211927247420029</v>
      </c>
      <c r="G702" s="4">
        <v>0.52352332409418978</v>
      </c>
      <c r="H702">
        <v>0</v>
      </c>
      <c r="I702">
        <v>9.2362211501604587</v>
      </c>
      <c r="J702">
        <v>11.101362817020766</v>
      </c>
      <c r="K702">
        <v>0.2688511685052099</v>
      </c>
      <c r="AH702" s="11">
        <v>44985</v>
      </c>
      <c r="AI702" s="7">
        <v>0</v>
      </c>
      <c r="AJ702" s="7">
        <v>0</v>
      </c>
      <c r="AK702" s="7">
        <v>0</v>
      </c>
      <c r="AL702" s="7">
        <v>0</v>
      </c>
      <c r="AM702" s="7">
        <v>0</v>
      </c>
      <c r="AN702" s="7">
        <v>0</v>
      </c>
      <c r="AO702" s="7">
        <v>0</v>
      </c>
      <c r="AP702" s="7">
        <v>0</v>
      </c>
      <c r="AQ702" s="7">
        <v>0</v>
      </c>
      <c r="AR702" s="7">
        <v>0</v>
      </c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</row>
    <row r="703" spans="1:55" x14ac:dyDescent="0.25">
      <c r="A703" s="2">
        <v>44986</v>
      </c>
      <c r="B703">
        <v>0</v>
      </c>
      <c r="C703">
        <v>3.0158193014849321E-4</v>
      </c>
      <c r="D703">
        <v>0</v>
      </c>
      <c r="E703">
        <v>1.3838988463470352</v>
      </c>
      <c r="F703" s="4">
        <v>41.138178978616899</v>
      </c>
      <c r="G703" s="4">
        <v>0.33398971810635136</v>
      </c>
      <c r="H703">
        <v>0</v>
      </c>
      <c r="I703">
        <v>10.523904369401677</v>
      </c>
      <c r="J703">
        <v>11.017741632161966</v>
      </c>
      <c r="K703">
        <v>0.17475864248518402</v>
      </c>
      <c r="AH703" s="11">
        <v>44986</v>
      </c>
      <c r="AI703" s="7">
        <v>0</v>
      </c>
      <c r="AJ703" s="7">
        <v>0</v>
      </c>
      <c r="AK703" s="7">
        <v>0</v>
      </c>
      <c r="AL703" s="7">
        <v>0</v>
      </c>
      <c r="AM703" s="7">
        <v>0</v>
      </c>
      <c r="AN703" s="7">
        <v>0</v>
      </c>
      <c r="AO703" s="7">
        <v>0</v>
      </c>
      <c r="AP703" s="7">
        <v>0</v>
      </c>
      <c r="AQ703" s="7">
        <v>0</v>
      </c>
      <c r="AR703" s="7">
        <v>0</v>
      </c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</row>
    <row r="704" spans="1:55" x14ac:dyDescent="0.25">
      <c r="A704" s="2">
        <v>44987</v>
      </c>
      <c r="B704">
        <v>0</v>
      </c>
      <c r="C704">
        <v>0</v>
      </c>
      <c r="D704">
        <v>0</v>
      </c>
      <c r="E704">
        <v>1.4607440459300927</v>
      </c>
      <c r="F704" s="4">
        <v>33.90269733926651</v>
      </c>
      <c r="G704" s="4">
        <v>0.24335539691805239</v>
      </c>
      <c r="H704">
        <v>0</v>
      </c>
      <c r="I704">
        <v>7.6099826761674976</v>
      </c>
      <c r="J704">
        <v>10.525670878398708</v>
      </c>
      <c r="K704">
        <v>6.6479148890012357E-2</v>
      </c>
      <c r="AH704" s="11">
        <v>44987</v>
      </c>
      <c r="AI704" s="7">
        <v>0</v>
      </c>
      <c r="AJ704" s="7">
        <v>0</v>
      </c>
      <c r="AK704" s="7">
        <v>0</v>
      </c>
      <c r="AL704" s="7">
        <v>0</v>
      </c>
      <c r="AM704" s="7">
        <v>0</v>
      </c>
      <c r="AN704" s="7">
        <v>0</v>
      </c>
      <c r="AO704" s="7">
        <v>0</v>
      </c>
      <c r="AP704" s="7">
        <v>0</v>
      </c>
      <c r="AQ704" s="7">
        <v>0</v>
      </c>
      <c r="AR704" s="7">
        <v>0</v>
      </c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</row>
    <row r="705" spans="1:55" x14ac:dyDescent="0.25">
      <c r="A705" s="2">
        <v>44988</v>
      </c>
      <c r="B705">
        <v>0</v>
      </c>
      <c r="C705">
        <v>0</v>
      </c>
      <c r="D705">
        <v>0</v>
      </c>
      <c r="E705">
        <v>1.1351018594491715</v>
      </c>
      <c r="F705" s="4">
        <v>32.018117382328036</v>
      </c>
      <c r="G705" s="4">
        <v>0.17615417002567293</v>
      </c>
      <c r="H705">
        <v>0</v>
      </c>
      <c r="I705">
        <v>4.7523270950797825</v>
      </c>
      <c r="J705">
        <v>10.401588063492754</v>
      </c>
      <c r="K705">
        <v>2.2411741223596404E-2</v>
      </c>
      <c r="AH705" s="11">
        <v>44988</v>
      </c>
      <c r="AI705" s="7">
        <v>0</v>
      </c>
      <c r="AJ705" s="7">
        <v>0</v>
      </c>
      <c r="AK705" s="7">
        <v>0</v>
      </c>
      <c r="AL705" s="7">
        <v>0</v>
      </c>
      <c r="AM705" s="7">
        <v>0</v>
      </c>
      <c r="AN705" s="7">
        <v>0</v>
      </c>
      <c r="AO705" s="7">
        <v>0</v>
      </c>
      <c r="AP705" s="7">
        <v>0</v>
      </c>
      <c r="AQ705" s="7">
        <v>0</v>
      </c>
      <c r="AR705" s="7">
        <v>0</v>
      </c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</row>
    <row r="706" spans="1:55" x14ac:dyDescent="0.25">
      <c r="A706" s="2">
        <v>44989</v>
      </c>
      <c r="B706">
        <v>4.3677858426915961E-2</v>
      </c>
      <c r="C706">
        <v>0</v>
      </c>
      <c r="D706">
        <v>0</v>
      </c>
      <c r="E706">
        <v>0.98869645188446453</v>
      </c>
      <c r="F706" s="4">
        <v>46.108874942123016</v>
      </c>
      <c r="G706" s="4">
        <v>0.21356404581505914</v>
      </c>
      <c r="H706">
        <v>0</v>
      </c>
      <c r="I706">
        <v>0.28715323785423624</v>
      </c>
      <c r="J706">
        <v>12.021563833887916</v>
      </c>
      <c r="K706">
        <v>1.7657779726273283E-2</v>
      </c>
      <c r="AH706" s="11">
        <v>44989</v>
      </c>
      <c r="AI706" s="7">
        <v>0.254</v>
      </c>
      <c r="AJ706" s="7">
        <v>0.254</v>
      </c>
      <c r="AK706" s="7">
        <v>0.254</v>
      </c>
      <c r="AL706" s="7">
        <v>0.254</v>
      </c>
      <c r="AM706" s="7">
        <v>1.016</v>
      </c>
      <c r="AN706" s="7">
        <v>1.27</v>
      </c>
      <c r="AO706" s="7">
        <v>0.7619999999999999</v>
      </c>
      <c r="AP706" s="7">
        <v>1.016</v>
      </c>
      <c r="AQ706" s="7">
        <v>0.50800000000000001</v>
      </c>
      <c r="AR706" s="7">
        <v>0.7619999999999999</v>
      </c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</row>
    <row r="707" spans="1:55" x14ac:dyDescent="0.25">
      <c r="A707" s="2">
        <v>44990</v>
      </c>
      <c r="B707">
        <v>5.8760768658101196E-4</v>
      </c>
      <c r="C707">
        <v>5.6360027324495811E-5</v>
      </c>
      <c r="D707">
        <v>0</v>
      </c>
      <c r="E707">
        <v>1.4186557732947467</v>
      </c>
      <c r="F707" s="4">
        <v>46.948530620123535</v>
      </c>
      <c r="G707" s="4">
        <v>0.18349532487832201</v>
      </c>
      <c r="H707">
        <v>0</v>
      </c>
      <c r="I707">
        <v>8.2820495197688153</v>
      </c>
      <c r="J707">
        <v>12.744106276324501</v>
      </c>
      <c r="K707">
        <v>1.0673267270930079E-2</v>
      </c>
      <c r="AH707" s="11">
        <v>44990</v>
      </c>
      <c r="AI707" s="7">
        <v>9.1439999999999984</v>
      </c>
      <c r="AJ707" s="7">
        <v>9.1439999999999984</v>
      </c>
      <c r="AK707" s="7">
        <v>9.1439999999999984</v>
      </c>
      <c r="AL707" s="7">
        <v>12.7</v>
      </c>
      <c r="AM707" s="7">
        <v>3.556</v>
      </c>
      <c r="AN707" s="7">
        <v>3.302</v>
      </c>
      <c r="AO707" s="7">
        <v>4.8259999999999996</v>
      </c>
      <c r="AP707" s="7">
        <v>3.556</v>
      </c>
      <c r="AQ707" s="7">
        <v>7.1120000000000001</v>
      </c>
      <c r="AR707" s="7">
        <v>4.0640000000000001</v>
      </c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</row>
    <row r="708" spans="1:55" x14ac:dyDescent="0.25">
      <c r="A708" s="2">
        <v>44991</v>
      </c>
      <c r="B708">
        <v>0</v>
      </c>
      <c r="C708">
        <v>12.0435571609697</v>
      </c>
      <c r="D708">
        <v>0</v>
      </c>
      <c r="E708">
        <v>1.2681606921347226</v>
      </c>
      <c r="F708" s="4">
        <v>30.050334876832064</v>
      </c>
      <c r="G708" s="4">
        <v>9.1032481252908512E-2</v>
      </c>
      <c r="H708">
        <v>0</v>
      </c>
      <c r="I708">
        <v>17.231803287389482</v>
      </c>
      <c r="J708">
        <v>10.997695546835766</v>
      </c>
      <c r="K708">
        <v>2.6591541337115933E-4</v>
      </c>
      <c r="AH708" s="11">
        <v>44991</v>
      </c>
      <c r="AI708" s="7">
        <v>0</v>
      </c>
      <c r="AJ708" s="7">
        <v>0</v>
      </c>
      <c r="AK708" s="7">
        <v>0</v>
      </c>
      <c r="AL708" s="7">
        <v>0</v>
      </c>
      <c r="AM708" s="7">
        <v>0</v>
      </c>
      <c r="AN708" s="7">
        <v>0</v>
      </c>
      <c r="AO708" s="7">
        <v>0</v>
      </c>
      <c r="AP708" s="7">
        <v>0</v>
      </c>
      <c r="AQ708" s="7">
        <v>0</v>
      </c>
      <c r="AR708" s="7">
        <v>0</v>
      </c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</row>
    <row r="709" spans="1:55" x14ac:dyDescent="0.25">
      <c r="A709" s="2">
        <v>44992</v>
      </c>
      <c r="B709">
        <v>0</v>
      </c>
      <c r="C709">
        <v>12.411829189205221</v>
      </c>
      <c r="D709">
        <v>0</v>
      </c>
      <c r="E709">
        <v>0.8505973756920695</v>
      </c>
      <c r="F709" s="4">
        <v>27.035860848429383</v>
      </c>
      <c r="G709" s="4">
        <v>7.3917453671243735E-2</v>
      </c>
      <c r="H709">
        <v>0</v>
      </c>
      <c r="I709">
        <v>17.749131107152802</v>
      </c>
      <c r="J709">
        <v>10.806593262441142</v>
      </c>
      <c r="K709">
        <v>2.8139443335125416E-8</v>
      </c>
      <c r="AH709" s="11">
        <v>44992</v>
      </c>
      <c r="AI709" s="7">
        <v>0</v>
      </c>
      <c r="AJ709" s="7">
        <v>0</v>
      </c>
      <c r="AK709" s="7">
        <v>0</v>
      </c>
      <c r="AL709" s="7">
        <v>0</v>
      </c>
      <c r="AM709" s="7">
        <v>0</v>
      </c>
      <c r="AN709" s="7">
        <v>0</v>
      </c>
      <c r="AO709" s="7">
        <v>0</v>
      </c>
      <c r="AP709" s="7">
        <v>0</v>
      </c>
      <c r="AQ709" s="7">
        <v>0</v>
      </c>
      <c r="AR709" s="7">
        <v>0</v>
      </c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</row>
    <row r="710" spans="1:55" x14ac:dyDescent="0.25">
      <c r="A710" s="2">
        <v>44993</v>
      </c>
      <c r="B710">
        <v>0</v>
      </c>
      <c r="C710">
        <v>66.256398382594611</v>
      </c>
      <c r="D710">
        <v>0</v>
      </c>
      <c r="E710">
        <v>0.52019869548228936</v>
      </c>
      <c r="F710" s="4">
        <v>32.240978969041514</v>
      </c>
      <c r="G710" s="4">
        <v>7.556307173454431E-2</v>
      </c>
      <c r="H710">
        <v>0</v>
      </c>
      <c r="I710">
        <v>19.368980443208056</v>
      </c>
      <c r="J710">
        <v>11.443975986448677</v>
      </c>
      <c r="K710">
        <v>0</v>
      </c>
      <c r="AH710" s="11">
        <v>44993</v>
      </c>
      <c r="AI710" s="7">
        <v>0</v>
      </c>
      <c r="AJ710" s="7">
        <v>0</v>
      </c>
      <c r="AK710" s="7">
        <v>0</v>
      </c>
      <c r="AL710" s="7">
        <v>0</v>
      </c>
      <c r="AM710" s="7">
        <v>0</v>
      </c>
      <c r="AN710" s="7">
        <v>0</v>
      </c>
      <c r="AO710" s="7">
        <v>0</v>
      </c>
      <c r="AP710" s="7">
        <v>0</v>
      </c>
      <c r="AQ710" s="7">
        <v>0</v>
      </c>
      <c r="AR710" s="7">
        <v>0</v>
      </c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</row>
    <row r="711" spans="1:55" x14ac:dyDescent="0.25">
      <c r="A711" s="2">
        <v>44994</v>
      </c>
      <c r="B711">
        <v>0</v>
      </c>
      <c r="C711">
        <v>175.50732149449686</v>
      </c>
      <c r="D711">
        <v>0</v>
      </c>
      <c r="E711">
        <v>0.28131943614665494</v>
      </c>
      <c r="F711" s="4">
        <v>22.90229120724824</v>
      </c>
      <c r="G711" s="4">
        <v>3.3572281968741874E-2</v>
      </c>
      <c r="H711">
        <v>0</v>
      </c>
      <c r="I711">
        <v>13.259253975834611</v>
      </c>
      <c r="J711">
        <v>10.541884386732759</v>
      </c>
      <c r="K711">
        <v>0</v>
      </c>
      <c r="AH711" s="11">
        <v>44994</v>
      </c>
      <c r="AI711" s="7">
        <v>0</v>
      </c>
      <c r="AJ711" s="7">
        <v>0</v>
      </c>
      <c r="AK711" s="7">
        <v>0</v>
      </c>
      <c r="AL711" s="7">
        <v>0</v>
      </c>
      <c r="AM711" s="7">
        <v>0</v>
      </c>
      <c r="AN711" s="7">
        <v>0</v>
      </c>
      <c r="AO711" s="7">
        <v>0</v>
      </c>
      <c r="AP711" s="7">
        <v>0</v>
      </c>
      <c r="AQ711" s="7">
        <v>0</v>
      </c>
      <c r="AR711" s="7">
        <v>0</v>
      </c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</row>
    <row r="712" spans="1:55" x14ac:dyDescent="0.25">
      <c r="A712" s="2">
        <v>44995</v>
      </c>
      <c r="B712">
        <v>2.0539396232051753E-3</v>
      </c>
      <c r="C712">
        <v>6.3082641580883205</v>
      </c>
      <c r="D712">
        <v>0</v>
      </c>
      <c r="E712">
        <v>0.22514557582504416</v>
      </c>
      <c r="F712" s="4">
        <v>16.476220797490747</v>
      </c>
      <c r="G712" s="4">
        <v>3.5649011857769912E-2</v>
      </c>
      <c r="H712">
        <v>0</v>
      </c>
      <c r="I712">
        <v>2.6868853549130094</v>
      </c>
      <c r="J712">
        <v>9.7435606086853657</v>
      </c>
      <c r="K712">
        <v>0</v>
      </c>
      <c r="AH712" s="11">
        <v>44995</v>
      </c>
      <c r="AI712" s="7">
        <v>0</v>
      </c>
      <c r="AJ712" s="7">
        <v>0</v>
      </c>
      <c r="AK712" s="7">
        <v>0</v>
      </c>
      <c r="AL712" s="7">
        <v>0</v>
      </c>
      <c r="AM712" s="7">
        <v>0</v>
      </c>
      <c r="AN712" s="7">
        <v>0</v>
      </c>
      <c r="AO712" s="7">
        <v>0</v>
      </c>
      <c r="AP712" s="7">
        <v>0</v>
      </c>
      <c r="AQ712" s="7">
        <v>0</v>
      </c>
      <c r="AR712" s="7">
        <v>0</v>
      </c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</row>
    <row r="713" spans="1:55" x14ac:dyDescent="0.25">
      <c r="A713" s="2">
        <v>44996</v>
      </c>
      <c r="B713">
        <v>1.2733974958832587E-4</v>
      </c>
      <c r="C713">
        <v>5.1123746979001101</v>
      </c>
      <c r="D713">
        <v>0</v>
      </c>
      <c r="E713">
        <v>0.20219877808168027</v>
      </c>
      <c r="F713" s="4">
        <v>31.254466173319972</v>
      </c>
      <c r="G713" s="4">
        <v>0.11375086224914344</v>
      </c>
      <c r="H713">
        <v>0</v>
      </c>
      <c r="I713">
        <v>2.1364440098329296</v>
      </c>
      <c r="J713">
        <v>13.208196663612036</v>
      </c>
      <c r="K713">
        <v>2.2724421012506419E-7</v>
      </c>
      <c r="AH713" s="11">
        <v>44996</v>
      </c>
      <c r="AI713" s="7">
        <v>5.5880000000000001</v>
      </c>
      <c r="AJ713" s="7">
        <v>5.5880000000000001</v>
      </c>
      <c r="AK713" s="7">
        <v>5.5880000000000001</v>
      </c>
      <c r="AL713" s="7">
        <v>4.8259999999999996</v>
      </c>
      <c r="AM713" s="7">
        <v>7.3659999999999988</v>
      </c>
      <c r="AN713" s="7">
        <v>8.3819999999999997</v>
      </c>
      <c r="AO713" s="7">
        <v>7.8739999999999997</v>
      </c>
      <c r="AP713" s="7">
        <v>7.3659999999999988</v>
      </c>
      <c r="AQ713" s="7">
        <v>8.8899999999999988</v>
      </c>
      <c r="AR713" s="7">
        <v>7.1120000000000001</v>
      </c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</row>
    <row r="714" spans="1:55" x14ac:dyDescent="0.25">
      <c r="A714" s="2">
        <v>44997</v>
      </c>
      <c r="B714">
        <v>0.15155240602375639</v>
      </c>
      <c r="C714">
        <v>2.892663286901763</v>
      </c>
      <c r="D714">
        <v>0</v>
      </c>
      <c r="E714">
        <v>0.11847316225914356</v>
      </c>
      <c r="F714" s="4">
        <v>23.990887512502351</v>
      </c>
      <c r="G714" s="4">
        <v>5.2700188817796423E-2</v>
      </c>
      <c r="H714">
        <v>0</v>
      </c>
      <c r="I714">
        <v>3.5838179761182283</v>
      </c>
      <c r="J714">
        <v>10.840028606178471</v>
      </c>
      <c r="K714">
        <v>0</v>
      </c>
      <c r="AH714" s="11">
        <v>44997</v>
      </c>
      <c r="AI714" s="7">
        <v>0</v>
      </c>
      <c r="AJ714" s="7">
        <v>0</v>
      </c>
      <c r="AK714" s="7">
        <v>0</v>
      </c>
      <c r="AL714" s="7">
        <v>0</v>
      </c>
      <c r="AM714" s="7">
        <v>0</v>
      </c>
      <c r="AN714" s="7">
        <v>0</v>
      </c>
      <c r="AO714" s="7">
        <v>0</v>
      </c>
      <c r="AP714" s="7">
        <v>0</v>
      </c>
      <c r="AQ714" s="7">
        <v>0</v>
      </c>
      <c r="AR714" s="7">
        <v>0</v>
      </c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</row>
    <row r="715" spans="1:55" x14ac:dyDescent="0.25">
      <c r="A715" s="2">
        <v>44998</v>
      </c>
      <c r="B715">
        <v>61.374346993578889</v>
      </c>
      <c r="C715">
        <v>1.8025171637453037</v>
      </c>
      <c r="D715">
        <v>18.442418691898212</v>
      </c>
      <c r="E715">
        <v>75.215322209248313</v>
      </c>
      <c r="F715" s="4">
        <v>623.51564504442229</v>
      </c>
      <c r="G715" s="4">
        <v>6.0257936227390374</v>
      </c>
      <c r="H715">
        <v>0.43113297177568227</v>
      </c>
      <c r="I715">
        <v>38.738782859169191</v>
      </c>
      <c r="J715">
        <v>39.792385535043344</v>
      </c>
      <c r="K715">
        <v>8.0191098175447149</v>
      </c>
      <c r="AH715" s="11">
        <v>44998</v>
      </c>
      <c r="AI715" s="7">
        <v>60.959999999999994</v>
      </c>
      <c r="AJ715" s="7">
        <v>60.959999999999994</v>
      </c>
      <c r="AK715" s="7">
        <v>60.959999999999994</v>
      </c>
      <c r="AL715" s="7">
        <v>57.911999999999992</v>
      </c>
      <c r="AM715" s="7">
        <v>62.738</v>
      </c>
      <c r="AN715" s="7">
        <v>58.673999999999999</v>
      </c>
      <c r="AO715" s="7">
        <v>59.435999999999993</v>
      </c>
      <c r="AP715" s="7">
        <v>56.388000000000005</v>
      </c>
      <c r="AQ715" s="7">
        <v>58.92799999999999</v>
      </c>
      <c r="AR715" s="7">
        <v>56.641999999999996</v>
      </c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</row>
    <row r="716" spans="1:55" x14ac:dyDescent="0.25">
      <c r="A716" s="2">
        <v>44999</v>
      </c>
      <c r="B716">
        <v>69.690217047780422</v>
      </c>
      <c r="C716">
        <v>0.62154339366384026</v>
      </c>
      <c r="D716">
        <v>12.261511660681252</v>
      </c>
      <c r="E716">
        <v>53.98656018235878</v>
      </c>
      <c r="F716" s="4">
        <v>355.13143215294843</v>
      </c>
      <c r="G716" s="4">
        <v>11.913887006062685</v>
      </c>
      <c r="H716">
        <v>0</v>
      </c>
      <c r="I716">
        <v>61.89301047036907</v>
      </c>
      <c r="J716">
        <v>24.421400519794357</v>
      </c>
      <c r="K716">
        <v>17.655761550107009</v>
      </c>
      <c r="AH716" s="11">
        <v>44999</v>
      </c>
      <c r="AI716" s="7">
        <v>19.812000000000001</v>
      </c>
      <c r="AJ716" s="7">
        <v>19.812000000000001</v>
      </c>
      <c r="AK716" s="7">
        <v>19.812000000000001</v>
      </c>
      <c r="AL716" s="7">
        <v>18.287999999999997</v>
      </c>
      <c r="AM716" s="7">
        <v>18.033999999999999</v>
      </c>
      <c r="AN716" s="7">
        <v>20.32</v>
      </c>
      <c r="AO716" s="7">
        <v>17.525999999999996</v>
      </c>
      <c r="AP716" s="7">
        <v>20.32</v>
      </c>
      <c r="AQ716" s="7">
        <v>17.272000000000002</v>
      </c>
      <c r="AR716" s="7">
        <v>16.256</v>
      </c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</row>
    <row r="717" spans="1:55" x14ac:dyDescent="0.25">
      <c r="A717" s="2">
        <v>45000</v>
      </c>
      <c r="B717">
        <v>49.400380909449176</v>
      </c>
      <c r="C717">
        <v>0.84394112781077546</v>
      </c>
      <c r="D717">
        <v>8.7673728408267344</v>
      </c>
      <c r="E717">
        <v>30.381706848343686</v>
      </c>
      <c r="F717" s="4">
        <v>160.05676260755143</v>
      </c>
      <c r="G717" s="4">
        <v>9.8426196213878985</v>
      </c>
      <c r="H717">
        <v>0</v>
      </c>
      <c r="I717">
        <v>53.886878557256928</v>
      </c>
      <c r="J717">
        <v>18.233916903336866</v>
      </c>
      <c r="K717">
        <v>18.699177715728784</v>
      </c>
      <c r="AH717" s="11">
        <v>45000</v>
      </c>
      <c r="AI717" s="7">
        <v>0</v>
      </c>
      <c r="AJ717" s="7">
        <v>0</v>
      </c>
      <c r="AK717" s="7">
        <v>0</v>
      </c>
      <c r="AL717" s="7">
        <v>0</v>
      </c>
      <c r="AM717" s="7">
        <v>0</v>
      </c>
      <c r="AN717" s="7">
        <v>0</v>
      </c>
      <c r="AO717" s="7">
        <v>0</v>
      </c>
      <c r="AP717" s="7">
        <v>0</v>
      </c>
      <c r="AQ717" s="7">
        <v>0</v>
      </c>
      <c r="AR717" s="7">
        <v>0</v>
      </c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</row>
    <row r="718" spans="1:55" x14ac:dyDescent="0.25">
      <c r="A718" s="2">
        <v>45001</v>
      </c>
      <c r="B718">
        <v>39.700892057905968</v>
      </c>
      <c r="C718">
        <v>0.38919188515109387</v>
      </c>
      <c r="D718">
        <v>5.5453981975866284</v>
      </c>
      <c r="E718">
        <v>21.658458304530374</v>
      </c>
      <c r="F718" s="4">
        <v>96.484219012736034</v>
      </c>
      <c r="G718" s="4">
        <v>7.632485060188773</v>
      </c>
      <c r="H718">
        <v>0</v>
      </c>
      <c r="I718">
        <v>58.325584653027427</v>
      </c>
      <c r="J718">
        <v>15.275656062903009</v>
      </c>
      <c r="K718">
        <v>14.215096588230727</v>
      </c>
      <c r="AH718" s="11">
        <v>45001</v>
      </c>
      <c r="AI718" s="7">
        <v>0</v>
      </c>
      <c r="AJ718" s="7">
        <v>0</v>
      </c>
      <c r="AK718" s="7">
        <v>0</v>
      </c>
      <c r="AL718" s="7">
        <v>0</v>
      </c>
      <c r="AM718" s="7">
        <v>0</v>
      </c>
      <c r="AN718" s="7">
        <v>0</v>
      </c>
      <c r="AO718" s="7">
        <v>0</v>
      </c>
      <c r="AP718" s="7">
        <v>0</v>
      </c>
      <c r="AQ718" s="7">
        <v>0</v>
      </c>
      <c r="AR718" s="7">
        <v>0</v>
      </c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</row>
    <row r="719" spans="1:55" x14ac:dyDescent="0.25">
      <c r="A719" s="2">
        <v>45002</v>
      </c>
      <c r="B719">
        <v>35.460915829697377</v>
      </c>
      <c r="C719">
        <v>0.11034641230488847</v>
      </c>
      <c r="D719">
        <v>3.28936695692795</v>
      </c>
      <c r="E719">
        <v>17.284580184893013</v>
      </c>
      <c r="F719" s="4">
        <v>68.180310046706651</v>
      </c>
      <c r="G719" s="4">
        <v>6.6066796266864936</v>
      </c>
      <c r="H719">
        <v>16.086018337445569</v>
      </c>
      <c r="I719">
        <v>47.115359857587521</v>
      </c>
      <c r="J719">
        <v>13.298552227543759</v>
      </c>
      <c r="K719">
        <v>11.169748999636594</v>
      </c>
      <c r="AH719" s="11">
        <v>45002</v>
      </c>
      <c r="AI719" s="7">
        <v>0</v>
      </c>
      <c r="AJ719" s="7">
        <v>0</v>
      </c>
      <c r="AK719" s="7">
        <v>0</v>
      </c>
      <c r="AL719" s="7">
        <v>0</v>
      </c>
      <c r="AM719" s="7">
        <v>0</v>
      </c>
      <c r="AN719" s="7">
        <v>0</v>
      </c>
      <c r="AO719" s="7">
        <v>0</v>
      </c>
      <c r="AP719" s="7">
        <v>0</v>
      </c>
      <c r="AQ719" s="7">
        <v>0</v>
      </c>
      <c r="AR719" s="7">
        <v>0</v>
      </c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</row>
    <row r="720" spans="1:55" x14ac:dyDescent="0.25">
      <c r="A720" s="2">
        <v>45003</v>
      </c>
      <c r="B720">
        <v>32.053388910168948</v>
      </c>
      <c r="C720">
        <v>4.8128862619427251</v>
      </c>
      <c r="D720">
        <v>1.8285162334647795</v>
      </c>
      <c r="E720">
        <v>14.025776889390015</v>
      </c>
      <c r="F720" s="4">
        <v>82.907801086630229</v>
      </c>
      <c r="G720" s="4">
        <v>8.741954012150865</v>
      </c>
      <c r="H720">
        <v>41.242001379917284</v>
      </c>
      <c r="I720">
        <v>37.427562351117984</v>
      </c>
      <c r="J720">
        <v>14.707066741930452</v>
      </c>
      <c r="K720">
        <v>13.480280483177316</v>
      </c>
      <c r="AH720" s="11">
        <v>45003</v>
      </c>
      <c r="AI720" s="7">
        <v>0</v>
      </c>
      <c r="AJ720" s="7">
        <v>0</v>
      </c>
      <c r="AK720" s="7">
        <v>0</v>
      </c>
      <c r="AL720" s="7">
        <v>0</v>
      </c>
      <c r="AM720" s="7">
        <v>0</v>
      </c>
      <c r="AN720" s="7">
        <v>0</v>
      </c>
      <c r="AO720" s="7">
        <v>0</v>
      </c>
      <c r="AP720" s="7">
        <v>0</v>
      </c>
      <c r="AQ720" s="7">
        <v>0</v>
      </c>
      <c r="AR720" s="7">
        <v>0</v>
      </c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</row>
    <row r="721" spans="1:55" x14ac:dyDescent="0.25">
      <c r="A721" s="2">
        <v>45004</v>
      </c>
      <c r="B721">
        <v>30.154123259960567</v>
      </c>
      <c r="C721">
        <v>7.6128134396463594</v>
      </c>
      <c r="D721">
        <v>0.85671389039771484</v>
      </c>
      <c r="E721">
        <v>11.001691479165999</v>
      </c>
      <c r="F721" s="4">
        <v>76.222169403184168</v>
      </c>
      <c r="G721" s="4">
        <v>8.2989258377035036</v>
      </c>
      <c r="H721">
        <v>31.427199504085966</v>
      </c>
      <c r="I721">
        <v>40.003506946847629</v>
      </c>
      <c r="J721">
        <v>14.599468580274795</v>
      </c>
      <c r="K721">
        <v>11.682448779812516</v>
      </c>
      <c r="AH721" s="11">
        <v>45004</v>
      </c>
      <c r="AI721" s="7">
        <v>5.5880000000000001</v>
      </c>
      <c r="AJ721" s="7">
        <v>5.5880000000000001</v>
      </c>
      <c r="AK721" s="7">
        <v>5.5880000000000001</v>
      </c>
      <c r="AL721" s="7">
        <v>6.8579999999999997</v>
      </c>
      <c r="AM721" s="7">
        <v>7.1120000000000001</v>
      </c>
      <c r="AN721" s="7">
        <v>8.636000000000001</v>
      </c>
      <c r="AO721" s="7">
        <v>5.8419999999999996</v>
      </c>
      <c r="AP721" s="7">
        <v>10.921999999999999</v>
      </c>
      <c r="AQ721" s="7">
        <v>6.35</v>
      </c>
      <c r="AR721" s="7">
        <v>6.0959999999999992</v>
      </c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</row>
    <row r="722" spans="1:55" x14ac:dyDescent="0.25">
      <c r="A722" s="2">
        <v>45005</v>
      </c>
      <c r="B722">
        <v>27.261209759499398</v>
      </c>
      <c r="C722">
        <v>1.3168076291381692</v>
      </c>
      <c r="D722">
        <v>0.23240459257908375</v>
      </c>
      <c r="E722">
        <v>7.9868115996097808</v>
      </c>
      <c r="F722" s="4">
        <v>59.5047851868406</v>
      </c>
      <c r="G722" s="4">
        <v>7.3998395810985267</v>
      </c>
      <c r="H722">
        <v>26.905609941798819</v>
      </c>
      <c r="I722">
        <v>45.828123845659739</v>
      </c>
      <c r="J722">
        <v>13.046224043574655</v>
      </c>
      <c r="K722">
        <v>8.9166993213257886</v>
      </c>
      <c r="AH722" s="11">
        <v>45005</v>
      </c>
      <c r="AI722" s="7">
        <v>0</v>
      </c>
      <c r="AJ722" s="7">
        <v>0</v>
      </c>
      <c r="AK722" s="7">
        <v>0</v>
      </c>
      <c r="AL722" s="7">
        <v>0</v>
      </c>
      <c r="AM722" s="7">
        <v>0</v>
      </c>
      <c r="AN722" s="7">
        <v>0</v>
      </c>
      <c r="AO722" s="7">
        <v>0</v>
      </c>
      <c r="AP722" s="7">
        <v>0</v>
      </c>
      <c r="AQ722" s="7">
        <v>0</v>
      </c>
      <c r="AR722" s="7">
        <v>0</v>
      </c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</row>
    <row r="723" spans="1:55" x14ac:dyDescent="0.25">
      <c r="A723" s="2">
        <v>45006</v>
      </c>
      <c r="B723">
        <v>24.744927951210983</v>
      </c>
      <c r="C723">
        <v>0</v>
      </c>
      <c r="D723">
        <v>9.8036991465816122E-3</v>
      </c>
      <c r="E723">
        <v>6.1470482699776072</v>
      </c>
      <c r="F723" s="4">
        <v>46.190495276427733</v>
      </c>
      <c r="G723" s="4">
        <v>6.5708929537825007</v>
      </c>
      <c r="H723">
        <v>15.704664828406623</v>
      </c>
      <c r="I723">
        <v>59.225209218673321</v>
      </c>
      <c r="J723">
        <v>12.232572607298266</v>
      </c>
      <c r="K723">
        <v>6.2101977824708241</v>
      </c>
      <c r="AH723" s="11">
        <v>45006</v>
      </c>
      <c r="AI723" s="7">
        <v>0</v>
      </c>
      <c r="AJ723" s="7">
        <v>0</v>
      </c>
      <c r="AK723" s="7">
        <v>0</v>
      </c>
      <c r="AL723" s="7">
        <v>0</v>
      </c>
      <c r="AM723" s="7">
        <v>0</v>
      </c>
      <c r="AN723" s="7">
        <v>0</v>
      </c>
      <c r="AO723" s="7">
        <v>0</v>
      </c>
      <c r="AP723" s="7">
        <v>0</v>
      </c>
      <c r="AQ723" s="7">
        <v>0</v>
      </c>
      <c r="AR723" s="7">
        <v>0</v>
      </c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</row>
    <row r="724" spans="1:55" x14ac:dyDescent="0.25">
      <c r="A724" s="2">
        <v>45007</v>
      </c>
      <c r="B724">
        <v>23.39171804869753</v>
      </c>
      <c r="C724">
        <v>0</v>
      </c>
      <c r="D724">
        <v>0</v>
      </c>
      <c r="E724">
        <v>5.8048541341015332</v>
      </c>
      <c r="F724" s="4">
        <v>39.926726985567363</v>
      </c>
      <c r="G724" s="4">
        <v>6.2344174938036856</v>
      </c>
      <c r="H724">
        <v>10.587984635595424</v>
      </c>
      <c r="I724">
        <v>43.325599566253317</v>
      </c>
      <c r="J724">
        <v>11.87562753617693</v>
      </c>
      <c r="K724">
        <v>4.4875501324027329</v>
      </c>
      <c r="AH724" s="11">
        <v>45007</v>
      </c>
      <c r="AI724" s="7">
        <v>0</v>
      </c>
      <c r="AJ724" s="7">
        <v>0</v>
      </c>
      <c r="AK724" s="7">
        <v>0</v>
      </c>
      <c r="AL724" s="7">
        <v>0</v>
      </c>
      <c r="AM724" s="7">
        <v>0</v>
      </c>
      <c r="AN724" s="7">
        <v>0</v>
      </c>
      <c r="AO724" s="7">
        <v>0</v>
      </c>
      <c r="AP724" s="7">
        <v>0</v>
      </c>
      <c r="AQ724" s="7">
        <v>0</v>
      </c>
      <c r="AR724" s="7">
        <v>0</v>
      </c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</row>
    <row r="725" spans="1:55" x14ac:dyDescent="0.25">
      <c r="A725" s="2">
        <v>45008</v>
      </c>
      <c r="B725">
        <v>22.186863105338983</v>
      </c>
      <c r="C725">
        <v>2.0281328915292923E-2</v>
      </c>
      <c r="D725">
        <v>0</v>
      </c>
      <c r="E725">
        <v>5.0364637676584314</v>
      </c>
      <c r="F725" s="4">
        <v>32.358372903928483</v>
      </c>
      <c r="G725" s="4">
        <v>5.662120307779027</v>
      </c>
      <c r="H725">
        <v>4.8340395894478076</v>
      </c>
      <c r="I725">
        <v>30.417155375720139</v>
      </c>
      <c r="J725">
        <v>10.650419617795386</v>
      </c>
      <c r="K725">
        <v>2.7738049601097239</v>
      </c>
      <c r="AH725" s="11">
        <v>45008</v>
      </c>
      <c r="AI725" s="7">
        <v>0</v>
      </c>
      <c r="AJ725" s="7">
        <v>0</v>
      </c>
      <c r="AK725" s="7">
        <v>0</v>
      </c>
      <c r="AL725" s="7">
        <v>0</v>
      </c>
      <c r="AM725" s="7">
        <v>0</v>
      </c>
      <c r="AN725" s="7">
        <v>0</v>
      </c>
      <c r="AO725" s="7">
        <v>0</v>
      </c>
      <c r="AP725" s="7">
        <v>0</v>
      </c>
      <c r="AQ725" s="7">
        <v>0</v>
      </c>
      <c r="AR725" s="7">
        <v>0</v>
      </c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</row>
    <row r="726" spans="1:55" x14ac:dyDescent="0.25">
      <c r="A726" s="2">
        <v>45009</v>
      </c>
      <c r="B726">
        <v>21.179785106888698</v>
      </c>
      <c r="C726">
        <v>0</v>
      </c>
      <c r="D726">
        <v>0</v>
      </c>
      <c r="E726">
        <v>4.2404707384354774</v>
      </c>
      <c r="F726" s="4">
        <v>25.860744707003718</v>
      </c>
      <c r="G726" s="4">
        <v>4.9433302977547333</v>
      </c>
      <c r="H726">
        <v>2.4093751551642746</v>
      </c>
      <c r="I726">
        <v>26.918875601253642</v>
      </c>
      <c r="J726">
        <v>9.7797499763063858</v>
      </c>
      <c r="K726">
        <v>1.6474159352329549</v>
      </c>
      <c r="AH726" s="11">
        <v>45009</v>
      </c>
      <c r="AI726" s="7">
        <v>0</v>
      </c>
      <c r="AJ726" s="7">
        <v>0</v>
      </c>
      <c r="AK726" s="7">
        <v>0</v>
      </c>
      <c r="AL726" s="7">
        <v>0</v>
      </c>
      <c r="AM726" s="7">
        <v>0</v>
      </c>
      <c r="AN726" s="7">
        <v>0</v>
      </c>
      <c r="AO726" s="7">
        <v>0</v>
      </c>
      <c r="AP726" s="7">
        <v>0</v>
      </c>
      <c r="AQ726" s="7">
        <v>0</v>
      </c>
      <c r="AR726" s="7">
        <v>0</v>
      </c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</row>
    <row r="727" spans="1:55" x14ac:dyDescent="0.25">
      <c r="A727" s="2">
        <v>45010</v>
      </c>
      <c r="B727">
        <v>19.540236634738303</v>
      </c>
      <c r="C727">
        <v>0</v>
      </c>
      <c r="D727">
        <v>0</v>
      </c>
      <c r="E727">
        <v>3.3470471639415322</v>
      </c>
      <c r="F727" s="4">
        <v>31.610068821209513</v>
      </c>
      <c r="G727" s="4">
        <v>4.8871373002132925</v>
      </c>
      <c r="H727">
        <v>0.81029019229215049</v>
      </c>
      <c r="I727">
        <v>26.872877736066641</v>
      </c>
      <c r="J727">
        <v>9.9507151583313611</v>
      </c>
      <c r="K727">
        <v>1.4601684692919337</v>
      </c>
      <c r="AH727" s="11">
        <v>45010</v>
      </c>
      <c r="AI727" s="7">
        <v>0</v>
      </c>
      <c r="AJ727" s="7">
        <v>0</v>
      </c>
      <c r="AK727" s="7">
        <v>0</v>
      </c>
      <c r="AL727" s="7">
        <v>0</v>
      </c>
      <c r="AM727" s="7">
        <v>0</v>
      </c>
      <c r="AN727" s="7">
        <v>0</v>
      </c>
      <c r="AO727" s="7">
        <v>0</v>
      </c>
      <c r="AP727" s="7">
        <v>0</v>
      </c>
      <c r="AQ727" s="7">
        <v>0</v>
      </c>
      <c r="AR727" s="7">
        <v>0</v>
      </c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</row>
    <row r="728" spans="1:55" x14ac:dyDescent="0.25">
      <c r="A728" s="2">
        <v>45011</v>
      </c>
      <c r="B728">
        <v>18.831340827759139</v>
      </c>
      <c r="C728">
        <v>0</v>
      </c>
      <c r="D728">
        <v>0</v>
      </c>
      <c r="E728">
        <v>2.9449315302244128</v>
      </c>
      <c r="F728" s="4">
        <v>29.040049344901792</v>
      </c>
      <c r="G728" s="4">
        <v>3.77440739647137</v>
      </c>
      <c r="H728">
        <v>0.15662300505230342</v>
      </c>
      <c r="I728">
        <v>33.767928139486628</v>
      </c>
      <c r="J728">
        <v>9.7279024523088413</v>
      </c>
      <c r="K728">
        <v>0.85795494529208682</v>
      </c>
      <c r="AH728" s="11">
        <v>45011</v>
      </c>
      <c r="AI728" s="7">
        <v>0</v>
      </c>
      <c r="AJ728" s="7">
        <v>0</v>
      </c>
      <c r="AK728" s="7">
        <v>0</v>
      </c>
      <c r="AL728" s="7">
        <v>0.254</v>
      </c>
      <c r="AM728" s="7">
        <v>0</v>
      </c>
      <c r="AN728" s="7">
        <v>0</v>
      </c>
      <c r="AO728" s="7">
        <v>0</v>
      </c>
      <c r="AP728" s="7">
        <v>0</v>
      </c>
      <c r="AQ728" s="7">
        <v>0</v>
      </c>
      <c r="AR728" s="7">
        <v>0</v>
      </c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</row>
    <row r="729" spans="1:55" x14ac:dyDescent="0.25">
      <c r="A729" s="2">
        <v>45012</v>
      </c>
      <c r="B729">
        <v>17.946750954035327</v>
      </c>
      <c r="C729">
        <v>0</v>
      </c>
      <c r="D729">
        <v>0</v>
      </c>
      <c r="E729">
        <v>2.4875570581381536</v>
      </c>
      <c r="F729" s="4">
        <v>29.082481154011091</v>
      </c>
      <c r="G729" s="4">
        <v>2.8492204150524887</v>
      </c>
      <c r="H729">
        <v>0.22842499543174796</v>
      </c>
      <c r="I729">
        <v>34.974299958652885</v>
      </c>
      <c r="J729">
        <v>9.8582975544263967</v>
      </c>
      <c r="K729">
        <v>0.22775278892232723</v>
      </c>
      <c r="AH729" s="11">
        <v>45012</v>
      </c>
      <c r="AI729" s="7">
        <v>0</v>
      </c>
      <c r="AJ729" s="7">
        <v>0</v>
      </c>
      <c r="AK729" s="7">
        <v>0</v>
      </c>
      <c r="AL729" s="7">
        <v>0</v>
      </c>
      <c r="AM729" s="7">
        <v>0</v>
      </c>
      <c r="AN729" s="7">
        <v>0</v>
      </c>
      <c r="AO729" s="7">
        <v>0</v>
      </c>
      <c r="AP729" s="7">
        <v>0</v>
      </c>
      <c r="AQ729" s="7">
        <v>0</v>
      </c>
      <c r="AR729" s="7">
        <v>0</v>
      </c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</row>
    <row r="730" spans="1:55" x14ac:dyDescent="0.25">
      <c r="A730" s="2">
        <v>45013</v>
      </c>
      <c r="B730">
        <v>19.69108780365389</v>
      </c>
      <c r="C730">
        <v>0</v>
      </c>
      <c r="D730">
        <v>0</v>
      </c>
      <c r="E730">
        <v>2.370343837187169</v>
      </c>
      <c r="F730" s="4">
        <v>26.122888043832997</v>
      </c>
      <c r="G730" s="4">
        <v>1.9360869232857623</v>
      </c>
      <c r="H730">
        <v>0.29409951512401811</v>
      </c>
      <c r="I730">
        <v>14.842894441824741</v>
      </c>
      <c r="J730">
        <v>10.28351950587043</v>
      </c>
      <c r="K730">
        <v>9.1698886550491007E-2</v>
      </c>
      <c r="AH730" s="11">
        <v>45013</v>
      </c>
      <c r="AI730" s="7">
        <v>0</v>
      </c>
      <c r="AJ730" s="7">
        <v>0</v>
      </c>
      <c r="AK730" s="7">
        <v>0</v>
      </c>
      <c r="AL730" s="7">
        <v>0</v>
      </c>
      <c r="AM730" s="7">
        <v>0</v>
      </c>
      <c r="AN730" s="7">
        <v>0</v>
      </c>
      <c r="AO730" s="7">
        <v>0</v>
      </c>
      <c r="AP730" s="7">
        <v>0</v>
      </c>
      <c r="AQ730" s="7">
        <v>0</v>
      </c>
      <c r="AR730" s="7">
        <v>0</v>
      </c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</row>
    <row r="731" spans="1:55" x14ac:dyDescent="0.25">
      <c r="A731" s="2">
        <v>45014</v>
      </c>
      <c r="B731">
        <v>21.382620297235704</v>
      </c>
      <c r="C731">
        <v>0</v>
      </c>
      <c r="D731">
        <v>0</v>
      </c>
      <c r="E731">
        <v>2.5675616063370308</v>
      </c>
      <c r="F731" s="4">
        <v>36.21061161380198</v>
      </c>
      <c r="G731" s="4">
        <v>1.8197002000426945</v>
      </c>
      <c r="H731">
        <v>0.51386808648965865</v>
      </c>
      <c r="I731">
        <v>12.811929344429096</v>
      </c>
      <c r="J731">
        <v>13.158316510788334</v>
      </c>
      <c r="K731">
        <v>0.16792452027284033</v>
      </c>
      <c r="AH731" s="11">
        <v>45014</v>
      </c>
      <c r="AI731" s="7">
        <v>11.937999999999999</v>
      </c>
      <c r="AJ731" s="7">
        <v>11.937999999999999</v>
      </c>
      <c r="AK731" s="7">
        <v>11.937999999999999</v>
      </c>
      <c r="AL731" s="7">
        <v>8.636000000000001</v>
      </c>
      <c r="AM731" s="7">
        <v>6.35</v>
      </c>
      <c r="AN731" s="7">
        <v>6.35</v>
      </c>
      <c r="AO731" s="7">
        <v>11.176</v>
      </c>
      <c r="AP731" s="7">
        <v>5.8419999999999996</v>
      </c>
      <c r="AQ731" s="7">
        <v>9.3979999999999997</v>
      </c>
      <c r="AR731" s="7">
        <v>6.35</v>
      </c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</row>
    <row r="732" spans="1:55" x14ac:dyDescent="0.25">
      <c r="A732" s="2">
        <v>45015</v>
      </c>
      <c r="B732">
        <v>19.689783961747519</v>
      </c>
      <c r="C732">
        <v>0</v>
      </c>
      <c r="D732">
        <v>0</v>
      </c>
      <c r="E732">
        <v>2.1473255067829009</v>
      </c>
      <c r="F732" s="4">
        <v>31.45160545976735</v>
      </c>
      <c r="G732" s="4">
        <v>1.1688832035117973</v>
      </c>
      <c r="H732">
        <v>0.27789147989149587</v>
      </c>
      <c r="I732">
        <v>19.577953043954682</v>
      </c>
      <c r="J732">
        <v>11.530267345531447</v>
      </c>
      <c r="K732">
        <v>1.569147586711581E-2</v>
      </c>
      <c r="AH732" s="11">
        <v>45015</v>
      </c>
      <c r="AI732" s="7">
        <v>0.254</v>
      </c>
      <c r="AJ732" s="7">
        <v>0.254</v>
      </c>
      <c r="AK732" s="7">
        <v>0.254</v>
      </c>
      <c r="AL732" s="7">
        <v>0.254</v>
      </c>
      <c r="AM732" s="7">
        <v>0.254</v>
      </c>
      <c r="AN732" s="7">
        <v>0.254</v>
      </c>
      <c r="AO732" s="7">
        <v>0.50800000000000001</v>
      </c>
      <c r="AP732" s="7">
        <v>0.50800000000000001</v>
      </c>
      <c r="AQ732" s="7">
        <v>0.254</v>
      </c>
      <c r="AR732" s="7">
        <v>0</v>
      </c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</row>
    <row r="733" spans="1:55" x14ac:dyDescent="0.25">
      <c r="A733" s="2">
        <v>45016</v>
      </c>
      <c r="B733">
        <v>18.913062805420044</v>
      </c>
      <c r="C733">
        <v>0</v>
      </c>
      <c r="D733">
        <v>0</v>
      </c>
      <c r="E733">
        <v>1.8189247105957964</v>
      </c>
      <c r="F733" s="4">
        <v>21.561940824961411</v>
      </c>
      <c r="G733" s="4">
        <v>0.77060548507012649</v>
      </c>
      <c r="H733">
        <v>0.11764404310128455</v>
      </c>
      <c r="I733">
        <v>34.919386257770604</v>
      </c>
      <c r="J733">
        <v>9.7324591148556241</v>
      </c>
      <c r="K733">
        <v>6.4281406770020814E-5</v>
      </c>
      <c r="AH733" s="11">
        <v>45016</v>
      </c>
      <c r="AI733" s="7">
        <v>0</v>
      </c>
      <c r="AJ733" s="7">
        <v>0</v>
      </c>
      <c r="AK733" s="7">
        <v>0</v>
      </c>
      <c r="AL733" s="7">
        <v>0</v>
      </c>
      <c r="AM733" s="7">
        <v>0</v>
      </c>
      <c r="AN733" s="7">
        <v>0</v>
      </c>
      <c r="AO733" s="7">
        <v>0</v>
      </c>
      <c r="AP733" s="7">
        <v>0</v>
      </c>
      <c r="AQ733" s="7">
        <v>0</v>
      </c>
      <c r="AR733" s="7">
        <v>0</v>
      </c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</row>
    <row r="734" spans="1:55" x14ac:dyDescent="0.25">
      <c r="A734" s="2">
        <v>45017</v>
      </c>
      <c r="B734">
        <v>18.334964611993836</v>
      </c>
      <c r="C734">
        <v>0</v>
      </c>
      <c r="D734">
        <v>0</v>
      </c>
      <c r="E734">
        <v>1.5192297615186716</v>
      </c>
      <c r="F734" s="4">
        <v>16.732530359501592</v>
      </c>
      <c r="G734" s="4">
        <v>0.5941672015749927</v>
      </c>
      <c r="H734">
        <v>7.5065719983440679E-2</v>
      </c>
      <c r="I734">
        <v>29.974237638196424</v>
      </c>
      <c r="J734">
        <v>9.0186839674591912</v>
      </c>
      <c r="K734">
        <v>0</v>
      </c>
      <c r="AH734" s="11">
        <v>45017</v>
      </c>
      <c r="AI734" s="7">
        <v>0</v>
      </c>
      <c r="AJ734" s="7">
        <v>0</v>
      </c>
      <c r="AK734" s="7">
        <v>0</v>
      </c>
      <c r="AL734" s="7">
        <v>0</v>
      </c>
      <c r="AM734" s="7">
        <v>0</v>
      </c>
      <c r="AN734" s="7">
        <v>0</v>
      </c>
      <c r="AO734" s="7">
        <v>0</v>
      </c>
      <c r="AP734" s="7">
        <v>0</v>
      </c>
      <c r="AQ734" s="7">
        <v>0</v>
      </c>
      <c r="AR734" s="7">
        <v>0</v>
      </c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</row>
    <row r="735" spans="1:55" x14ac:dyDescent="0.25">
      <c r="A735" s="2">
        <v>45018</v>
      </c>
      <c r="B735">
        <v>17.251896190471953</v>
      </c>
      <c r="C735">
        <v>0</v>
      </c>
      <c r="D735">
        <v>0</v>
      </c>
      <c r="E735">
        <v>1.269327985101784</v>
      </c>
      <c r="F735" s="4">
        <v>17.959252227392014</v>
      </c>
      <c r="G735" s="4">
        <v>0.46888556248830809</v>
      </c>
      <c r="H735">
        <v>0.14740617531878525</v>
      </c>
      <c r="I735">
        <v>7.8324761549517392</v>
      </c>
      <c r="J735">
        <v>9.2912870654982118</v>
      </c>
      <c r="K735">
        <v>0</v>
      </c>
      <c r="AH735" s="11">
        <v>45018</v>
      </c>
      <c r="AI735" s="7">
        <v>0</v>
      </c>
      <c r="AJ735" s="7">
        <v>0</v>
      </c>
      <c r="AK735" s="7">
        <v>0</v>
      </c>
      <c r="AL735" s="7">
        <v>0</v>
      </c>
      <c r="AM735" s="7">
        <v>0</v>
      </c>
      <c r="AN735" s="7">
        <v>0</v>
      </c>
      <c r="AO735" s="7">
        <v>0</v>
      </c>
      <c r="AP735" s="7">
        <v>0</v>
      </c>
      <c r="AQ735" s="7">
        <v>0</v>
      </c>
      <c r="AR735" s="7">
        <v>0</v>
      </c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</row>
    <row r="736" spans="1:55" x14ac:dyDescent="0.25">
      <c r="A736" s="2">
        <v>45019</v>
      </c>
      <c r="B736">
        <v>16.352095871806089</v>
      </c>
      <c r="C736">
        <v>0</v>
      </c>
      <c r="D736">
        <v>0</v>
      </c>
      <c r="E736">
        <v>1.0413637130811435</v>
      </c>
      <c r="F736" s="4">
        <v>15.633677203084162</v>
      </c>
      <c r="G736" s="4">
        <v>0.42587711599726746</v>
      </c>
      <c r="H736">
        <v>3.8260071203960681E-2</v>
      </c>
      <c r="I736">
        <v>3.0603241452708865</v>
      </c>
      <c r="J736">
        <v>9.2447709782171454</v>
      </c>
      <c r="K736">
        <v>0</v>
      </c>
      <c r="AH736" s="11">
        <v>45019</v>
      </c>
      <c r="AI736" s="7">
        <v>0</v>
      </c>
      <c r="AJ736" s="7">
        <v>0</v>
      </c>
      <c r="AK736" s="7">
        <v>0</v>
      </c>
      <c r="AL736" s="7">
        <v>0</v>
      </c>
      <c r="AM736" s="7">
        <v>0</v>
      </c>
      <c r="AN736" s="7">
        <v>0</v>
      </c>
      <c r="AO736" s="7">
        <v>0</v>
      </c>
      <c r="AP736" s="7">
        <v>0</v>
      </c>
      <c r="AQ736" s="7">
        <v>0</v>
      </c>
      <c r="AR736" s="7">
        <v>0</v>
      </c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</row>
    <row r="737" spans="1:55" x14ac:dyDescent="0.25">
      <c r="A737" s="2">
        <v>45020</v>
      </c>
      <c r="B737">
        <v>15.540612648421645</v>
      </c>
      <c r="C737">
        <v>0</v>
      </c>
      <c r="D737">
        <v>0</v>
      </c>
      <c r="E737">
        <v>0.86857527133791068</v>
      </c>
      <c r="F737" s="4">
        <v>13.205425479215085</v>
      </c>
      <c r="G737" s="4">
        <v>0.57430733266984768</v>
      </c>
      <c r="H737">
        <v>2.5226462883434747E-2</v>
      </c>
      <c r="I737">
        <v>3.0141077597912536</v>
      </c>
      <c r="J737">
        <v>9.1511563934059321</v>
      </c>
      <c r="K737">
        <v>0</v>
      </c>
      <c r="AH737" s="11">
        <v>45020</v>
      </c>
      <c r="AI737" s="7">
        <v>2.2859999999999996</v>
      </c>
      <c r="AJ737" s="7">
        <v>2.2859999999999996</v>
      </c>
      <c r="AK737" s="7">
        <v>2.2859999999999996</v>
      </c>
      <c r="AL737" s="7">
        <v>0.7619999999999999</v>
      </c>
      <c r="AM737" s="7">
        <v>2.2859999999999996</v>
      </c>
      <c r="AN737" s="7">
        <v>3.302</v>
      </c>
      <c r="AO737" s="7">
        <v>3.556</v>
      </c>
      <c r="AP737" s="7">
        <v>3.302</v>
      </c>
      <c r="AQ737" s="7">
        <v>1.778</v>
      </c>
      <c r="AR737" s="7">
        <v>0.7619999999999999</v>
      </c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</row>
    <row r="738" spans="1:55" x14ac:dyDescent="0.25">
      <c r="A738" s="2">
        <v>45021</v>
      </c>
      <c r="B738">
        <v>14.324911402355468</v>
      </c>
      <c r="C738">
        <v>0</v>
      </c>
      <c r="D738">
        <v>0</v>
      </c>
      <c r="E738">
        <v>0.77032721894330602</v>
      </c>
      <c r="F738" s="4">
        <v>12.147947195010376</v>
      </c>
      <c r="G738" s="4">
        <v>0.2789873703419638</v>
      </c>
      <c r="H738">
        <v>1.0915693588413281E-2</v>
      </c>
      <c r="I738">
        <v>6.5233798424684588</v>
      </c>
      <c r="J738">
        <v>8.7850772448003891</v>
      </c>
      <c r="K738">
        <v>0</v>
      </c>
      <c r="AH738" s="11">
        <v>45021</v>
      </c>
      <c r="AI738" s="7">
        <v>0</v>
      </c>
      <c r="AJ738" s="7">
        <v>0</v>
      </c>
      <c r="AK738" s="7">
        <v>0</v>
      </c>
      <c r="AL738" s="7">
        <v>0</v>
      </c>
      <c r="AM738" s="7">
        <v>0</v>
      </c>
      <c r="AN738" s="7">
        <v>0</v>
      </c>
      <c r="AO738" s="7">
        <v>0</v>
      </c>
      <c r="AP738" s="7">
        <v>0</v>
      </c>
      <c r="AQ738" s="7">
        <v>0</v>
      </c>
      <c r="AR738" s="7">
        <v>0</v>
      </c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</row>
    <row r="739" spans="1:55" x14ac:dyDescent="0.25">
      <c r="A739" s="2">
        <v>45022</v>
      </c>
      <c r="B739">
        <v>13.12709053760635</v>
      </c>
      <c r="C739">
        <v>0</v>
      </c>
      <c r="D739">
        <v>0</v>
      </c>
      <c r="E739">
        <v>0.62806361746117023</v>
      </c>
      <c r="F739" s="4">
        <v>11.485700586269424</v>
      </c>
      <c r="G739" s="4">
        <v>0.14805249425999203</v>
      </c>
      <c r="H739">
        <v>3.2382910494279583E-2</v>
      </c>
      <c r="I739">
        <v>11.139173959622632</v>
      </c>
      <c r="J739">
        <v>9.0178601922475448</v>
      </c>
      <c r="K739">
        <v>0</v>
      </c>
      <c r="AH739" s="11">
        <v>45022</v>
      </c>
      <c r="AI739" s="7">
        <v>0</v>
      </c>
      <c r="AJ739" s="7">
        <v>0</v>
      </c>
      <c r="AK739" s="7">
        <v>0</v>
      </c>
      <c r="AL739" s="7">
        <v>0</v>
      </c>
      <c r="AM739" s="7">
        <v>0</v>
      </c>
      <c r="AN739" s="7">
        <v>0</v>
      </c>
      <c r="AO739" s="7">
        <v>0</v>
      </c>
      <c r="AP739" s="7">
        <v>0</v>
      </c>
      <c r="AQ739" s="7">
        <v>0</v>
      </c>
      <c r="AR739" s="7">
        <v>0</v>
      </c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</row>
    <row r="740" spans="1:55" x14ac:dyDescent="0.25">
      <c r="A740" s="2">
        <v>45023</v>
      </c>
      <c r="B740">
        <v>11.994200558921682</v>
      </c>
      <c r="C740">
        <v>0</v>
      </c>
      <c r="D740">
        <v>0</v>
      </c>
      <c r="E740">
        <v>0.57512352889029217</v>
      </c>
      <c r="F740" s="4">
        <v>34.741039930633342</v>
      </c>
      <c r="G740" s="4">
        <v>0.18343317773121345</v>
      </c>
      <c r="H740">
        <v>4.0052845101924785E-2</v>
      </c>
      <c r="I740">
        <v>17.744692708393135</v>
      </c>
      <c r="J740">
        <v>9.4384088192917641</v>
      </c>
      <c r="K740">
        <v>0</v>
      </c>
      <c r="AH740" s="11">
        <v>45023</v>
      </c>
      <c r="AI740" s="7">
        <v>0</v>
      </c>
      <c r="AJ740" s="7">
        <v>0</v>
      </c>
      <c r="AK740" s="7">
        <v>0</v>
      </c>
      <c r="AL740" s="7">
        <v>0</v>
      </c>
      <c r="AM740" s="7">
        <v>0</v>
      </c>
      <c r="AN740" s="7">
        <v>0</v>
      </c>
      <c r="AO740" s="7">
        <v>0</v>
      </c>
      <c r="AP740" s="7">
        <v>0</v>
      </c>
      <c r="AQ740" s="7">
        <v>0</v>
      </c>
      <c r="AR740" s="7">
        <v>0</v>
      </c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</row>
    <row r="741" spans="1:55" x14ac:dyDescent="0.25">
      <c r="A741" s="2">
        <v>45024</v>
      </c>
      <c r="B741">
        <v>10.591664200184619</v>
      </c>
      <c r="C741">
        <v>0</v>
      </c>
      <c r="D741">
        <v>0</v>
      </c>
      <c r="E741">
        <v>0.35217820679404627</v>
      </c>
      <c r="F741" s="4">
        <v>187.12557092383383</v>
      </c>
      <c r="G741" s="4">
        <v>0.67173850280162295</v>
      </c>
      <c r="H741">
        <v>4.0978888445692155E-2</v>
      </c>
      <c r="I741">
        <v>18.746237939039101</v>
      </c>
      <c r="J741">
        <v>10.534127904200677</v>
      </c>
      <c r="K741">
        <v>0</v>
      </c>
      <c r="AH741" s="11">
        <v>45024</v>
      </c>
      <c r="AI741" s="7">
        <v>2.794</v>
      </c>
      <c r="AJ741" s="7">
        <v>2.794</v>
      </c>
      <c r="AK741" s="7">
        <v>2.794</v>
      </c>
      <c r="AL741" s="7">
        <v>3.0479999999999996</v>
      </c>
      <c r="AM741" s="7">
        <v>17.018000000000001</v>
      </c>
      <c r="AN741" s="7">
        <v>19.812000000000001</v>
      </c>
      <c r="AO741" s="7">
        <v>5.5880000000000001</v>
      </c>
      <c r="AP741" s="7">
        <v>8.636000000000001</v>
      </c>
      <c r="AQ741" s="7">
        <v>10.16</v>
      </c>
      <c r="AR741" s="7">
        <v>6.8579999999999997</v>
      </c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</row>
    <row r="742" spans="1:55" x14ac:dyDescent="0.25">
      <c r="A742" s="2">
        <v>45025</v>
      </c>
      <c r="B742">
        <v>9.5586125915108067</v>
      </c>
      <c r="C742">
        <v>0</v>
      </c>
      <c r="D742">
        <v>0</v>
      </c>
      <c r="E742">
        <v>0.18598443859655392</v>
      </c>
      <c r="F742" s="4">
        <v>91.742779691535418</v>
      </c>
      <c r="G742" s="4">
        <v>0.5125873526391721</v>
      </c>
      <c r="H742">
        <v>1.264075110197097E-2</v>
      </c>
      <c r="I742">
        <v>22.213787742616024</v>
      </c>
      <c r="J742">
        <v>12.206890237500096</v>
      </c>
      <c r="K742">
        <v>0</v>
      </c>
      <c r="AH742" s="11">
        <v>45025</v>
      </c>
      <c r="AI742" s="7">
        <v>1.016</v>
      </c>
      <c r="AJ742" s="7">
        <v>1.016</v>
      </c>
      <c r="AK742" s="7">
        <v>1.016</v>
      </c>
      <c r="AL742" s="7">
        <v>5.3339999999999996</v>
      </c>
      <c r="AM742" s="7">
        <v>2.2859999999999996</v>
      </c>
      <c r="AN742" s="7">
        <v>1.016</v>
      </c>
      <c r="AO742" s="7">
        <v>1.27</v>
      </c>
      <c r="AP742" s="7">
        <v>1.5239999999999998</v>
      </c>
      <c r="AQ742" s="7">
        <v>2.54</v>
      </c>
      <c r="AR742" s="7">
        <v>5.3339999999999996</v>
      </c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</row>
    <row r="743" spans="1:55" x14ac:dyDescent="0.25">
      <c r="A743" s="2">
        <v>45026</v>
      </c>
      <c r="B743">
        <v>8.6866127388349597</v>
      </c>
      <c r="C743">
        <v>0</v>
      </c>
      <c r="D743">
        <v>0</v>
      </c>
      <c r="E743">
        <v>0.1271789467750391</v>
      </c>
      <c r="F743" s="4">
        <v>62.769348968645396</v>
      </c>
      <c r="G743" s="4">
        <v>0.33599470266493475</v>
      </c>
      <c r="H743">
        <v>1.5164736113843244E-2</v>
      </c>
      <c r="I743">
        <v>28.113854235373385</v>
      </c>
      <c r="J743">
        <v>11.574612864720892</v>
      </c>
      <c r="K743">
        <v>0</v>
      </c>
      <c r="AH743" s="11">
        <v>45026</v>
      </c>
      <c r="AI743" s="7">
        <v>0</v>
      </c>
      <c r="AJ743" s="7">
        <v>0</v>
      </c>
      <c r="AK743" s="7">
        <v>0</v>
      </c>
      <c r="AL743" s="7">
        <v>0</v>
      </c>
      <c r="AM743" s="7">
        <v>0</v>
      </c>
      <c r="AN743" s="7">
        <v>0</v>
      </c>
      <c r="AO743" s="7">
        <v>0</v>
      </c>
      <c r="AP743" s="7">
        <v>0</v>
      </c>
      <c r="AQ743" s="7">
        <v>0</v>
      </c>
      <c r="AR743" s="7">
        <v>0</v>
      </c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</row>
    <row r="744" spans="1:55" x14ac:dyDescent="0.25">
      <c r="A744" s="2">
        <v>45027</v>
      </c>
      <c r="B744">
        <v>8.0647227391340284</v>
      </c>
      <c r="C744">
        <v>0</v>
      </c>
      <c r="D744">
        <v>0</v>
      </c>
      <c r="E744">
        <v>8.3046897567913655E-2</v>
      </c>
      <c r="F744" s="4">
        <v>49.057332743853671</v>
      </c>
      <c r="G744" s="4">
        <v>0.23308944117180838</v>
      </c>
      <c r="H744">
        <v>2.7480530440983971E-2</v>
      </c>
      <c r="I744">
        <v>28.201867619086428</v>
      </c>
      <c r="J744">
        <v>11.008291440012611</v>
      </c>
      <c r="K744">
        <v>0</v>
      </c>
      <c r="AH744" s="11">
        <v>45027</v>
      </c>
      <c r="AI744" s="7">
        <v>0</v>
      </c>
      <c r="AJ744" s="7">
        <v>0</v>
      </c>
      <c r="AK744" s="7">
        <v>0</v>
      </c>
      <c r="AL744" s="7">
        <v>0</v>
      </c>
      <c r="AM744" s="7">
        <v>0</v>
      </c>
      <c r="AN744" s="7">
        <v>0</v>
      </c>
      <c r="AO744" s="7">
        <v>0</v>
      </c>
      <c r="AP744" s="7">
        <v>0</v>
      </c>
      <c r="AQ744" s="7">
        <v>0</v>
      </c>
      <c r="AR744" s="7">
        <v>0</v>
      </c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</row>
    <row r="745" spans="1:55" x14ac:dyDescent="0.25">
      <c r="A745" s="2">
        <v>45028</v>
      </c>
      <c r="B745">
        <v>7.3996062076291658</v>
      </c>
      <c r="C745">
        <v>0</v>
      </c>
      <c r="D745">
        <v>0</v>
      </c>
      <c r="E745">
        <v>3.9387808768393949E-2</v>
      </c>
      <c r="F745" s="4">
        <v>40.306008135002074</v>
      </c>
      <c r="G745" s="4">
        <v>0.13883321757450467</v>
      </c>
      <c r="H745">
        <v>4.3399464409720645E-2</v>
      </c>
      <c r="I745">
        <v>13.647135377300744</v>
      </c>
      <c r="J745">
        <v>10.442054400948185</v>
      </c>
      <c r="K745">
        <v>0</v>
      </c>
      <c r="AH745" s="11">
        <v>45028</v>
      </c>
      <c r="AI745" s="7">
        <v>2.032</v>
      </c>
      <c r="AJ745" s="7">
        <v>2.032</v>
      </c>
      <c r="AK745" s="7">
        <v>2.032</v>
      </c>
      <c r="AL745" s="7">
        <v>1.778</v>
      </c>
      <c r="AM745" s="7">
        <v>1.016</v>
      </c>
      <c r="AN745" s="7">
        <v>0.7619999999999999</v>
      </c>
      <c r="AO745" s="7">
        <v>2.032</v>
      </c>
      <c r="AP745" s="7">
        <v>1.5239999999999998</v>
      </c>
      <c r="AQ745" s="7">
        <v>2.032</v>
      </c>
      <c r="AR745" s="7">
        <v>0.50800000000000001</v>
      </c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</row>
    <row r="746" spans="1:55" x14ac:dyDescent="0.25">
      <c r="A746" s="2">
        <v>45029</v>
      </c>
      <c r="B746">
        <v>6.0697346419415519</v>
      </c>
      <c r="C746">
        <v>0</v>
      </c>
      <c r="D746">
        <v>0</v>
      </c>
      <c r="E746">
        <v>3.4952966058087558E-3</v>
      </c>
      <c r="F746" s="4">
        <v>31.892771031102757</v>
      </c>
      <c r="G746" s="4">
        <v>8.8837903892390227E-2</v>
      </c>
      <c r="H746">
        <v>2.4993925088436245E-2</v>
      </c>
      <c r="I746">
        <v>1.3671440647756998</v>
      </c>
      <c r="J746">
        <v>9.4083435231613848</v>
      </c>
      <c r="K746">
        <v>0</v>
      </c>
      <c r="AH746" s="11">
        <v>45029</v>
      </c>
      <c r="AI746" s="7">
        <v>1.778</v>
      </c>
      <c r="AJ746" s="7">
        <v>1.778</v>
      </c>
      <c r="AK746" s="7">
        <v>1.778</v>
      </c>
      <c r="AL746" s="7">
        <v>1.5239999999999998</v>
      </c>
      <c r="AM746" s="7">
        <v>0.254</v>
      </c>
      <c r="AN746" s="7">
        <v>1.016</v>
      </c>
      <c r="AO746" s="7">
        <v>1.778</v>
      </c>
      <c r="AP746" s="7">
        <v>1.778</v>
      </c>
      <c r="AQ746" s="7">
        <v>0.7619999999999999</v>
      </c>
      <c r="AR746" s="7">
        <v>0</v>
      </c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</row>
    <row r="747" spans="1:55" x14ac:dyDescent="0.25">
      <c r="A747" s="2">
        <v>45030</v>
      </c>
      <c r="B747">
        <v>5.0518337703248077</v>
      </c>
      <c r="C747">
        <v>0</v>
      </c>
      <c r="D747">
        <v>0</v>
      </c>
      <c r="E747">
        <v>4.8014562872212203E-5</v>
      </c>
      <c r="F747" s="4">
        <v>27.152296094018283</v>
      </c>
      <c r="G747" s="4">
        <v>5.712459893002151E-2</v>
      </c>
      <c r="H747">
        <v>1.7547845656461607E-2</v>
      </c>
      <c r="I747">
        <v>2.3176269584580598</v>
      </c>
      <c r="J747">
        <v>8.8327485070648439</v>
      </c>
      <c r="K747">
        <v>0</v>
      </c>
      <c r="AH747" s="11">
        <v>45030</v>
      </c>
      <c r="AI747" s="7">
        <v>2.794</v>
      </c>
      <c r="AJ747" s="7">
        <v>2.794</v>
      </c>
      <c r="AK747" s="7">
        <v>2.794</v>
      </c>
      <c r="AL747" s="7">
        <v>1.778</v>
      </c>
      <c r="AM747" s="7">
        <v>0.254</v>
      </c>
      <c r="AN747" s="7">
        <v>0.7619999999999999</v>
      </c>
      <c r="AO747" s="7">
        <v>2.2859999999999996</v>
      </c>
      <c r="AP747" s="7">
        <v>2.032</v>
      </c>
      <c r="AQ747" s="7">
        <v>0.7619999999999999</v>
      </c>
      <c r="AR747" s="7">
        <v>0</v>
      </c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</row>
    <row r="748" spans="1:55" x14ac:dyDescent="0.25">
      <c r="A748" s="2">
        <v>45031</v>
      </c>
      <c r="B748">
        <v>3.8157314322581537</v>
      </c>
      <c r="C748">
        <v>0</v>
      </c>
      <c r="D748">
        <v>0</v>
      </c>
      <c r="E748">
        <v>0</v>
      </c>
      <c r="F748" s="4">
        <v>22.939143213354047</v>
      </c>
      <c r="G748" s="4">
        <v>3.0693296958574413E-2</v>
      </c>
      <c r="H748">
        <v>4.1506293429681262E-2</v>
      </c>
      <c r="I748">
        <v>7.9131696707071653</v>
      </c>
      <c r="J748">
        <v>8.5376630928014041</v>
      </c>
      <c r="K748">
        <v>0</v>
      </c>
      <c r="AH748" s="11">
        <v>45031</v>
      </c>
      <c r="AI748" s="7">
        <v>0</v>
      </c>
      <c r="AJ748" s="7">
        <v>0</v>
      </c>
      <c r="AK748" s="7">
        <v>0</v>
      </c>
      <c r="AL748" s="7">
        <v>0</v>
      </c>
      <c r="AM748" s="7">
        <v>0</v>
      </c>
      <c r="AN748" s="7">
        <v>0</v>
      </c>
      <c r="AO748" s="7">
        <v>0</v>
      </c>
      <c r="AP748" s="7">
        <v>0</v>
      </c>
      <c r="AQ748" s="7">
        <v>0</v>
      </c>
      <c r="AR748" s="7">
        <v>0</v>
      </c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</row>
    <row r="749" spans="1:55" x14ac:dyDescent="0.25">
      <c r="A749" s="2">
        <v>45032</v>
      </c>
      <c r="B749">
        <v>2.9143583746345976</v>
      </c>
      <c r="C749">
        <v>0</v>
      </c>
      <c r="D749">
        <v>0</v>
      </c>
      <c r="E749">
        <v>0</v>
      </c>
      <c r="F749" s="4">
        <v>19.513270991859443</v>
      </c>
      <c r="G749" s="4">
        <v>1.6321021457467666E-2</v>
      </c>
      <c r="H749">
        <v>0.10181555744960052</v>
      </c>
      <c r="I749">
        <v>8.3350535573545006</v>
      </c>
      <c r="J749">
        <v>8.5336177480851614</v>
      </c>
      <c r="K749">
        <v>0</v>
      </c>
      <c r="AH749" s="11">
        <v>45032</v>
      </c>
      <c r="AI749" s="7">
        <v>1.016</v>
      </c>
      <c r="AJ749" s="7">
        <v>1.016</v>
      </c>
      <c r="AK749" s="7">
        <v>1.016</v>
      </c>
      <c r="AL749" s="7">
        <v>0.50800000000000001</v>
      </c>
      <c r="AM749" s="7">
        <v>0.50800000000000001</v>
      </c>
      <c r="AN749" s="7">
        <v>1.016</v>
      </c>
      <c r="AO749" s="7">
        <v>1.27</v>
      </c>
      <c r="AP749" s="7">
        <v>1.27</v>
      </c>
      <c r="AQ749" s="7">
        <v>0.50800000000000001</v>
      </c>
      <c r="AR749" s="7">
        <v>0.50800000000000001</v>
      </c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</row>
    <row r="750" spans="1:55" x14ac:dyDescent="0.25">
      <c r="A750" s="2">
        <v>45033</v>
      </c>
      <c r="B750">
        <v>1.9717414159804851</v>
      </c>
      <c r="C750">
        <v>0</v>
      </c>
      <c r="D750">
        <v>0</v>
      </c>
      <c r="E750">
        <v>0</v>
      </c>
      <c r="F750" s="4">
        <v>17.144138170164656</v>
      </c>
      <c r="G750" s="4">
        <v>8.286182221271525E-3</v>
      </c>
      <c r="H750">
        <v>3.9254292367915146E-2</v>
      </c>
      <c r="I750">
        <v>7.9514922612675925</v>
      </c>
      <c r="J750">
        <v>8.3474999261558143</v>
      </c>
      <c r="K750">
        <v>0</v>
      </c>
      <c r="AH750" s="11">
        <v>45033</v>
      </c>
      <c r="AI750" s="7">
        <v>1.5239999999999998</v>
      </c>
      <c r="AJ750" s="7">
        <v>1.5239999999999998</v>
      </c>
      <c r="AK750" s="7">
        <v>1.5239999999999998</v>
      </c>
      <c r="AL750" s="7">
        <v>1.5239999999999998</v>
      </c>
      <c r="AM750" s="7">
        <v>0.7619999999999999</v>
      </c>
      <c r="AN750" s="7">
        <v>1.016</v>
      </c>
      <c r="AO750" s="7">
        <v>1.27</v>
      </c>
      <c r="AP750" s="7">
        <v>1.27</v>
      </c>
      <c r="AQ750" s="7">
        <v>1.016</v>
      </c>
      <c r="AR750" s="7">
        <v>0.50800000000000001</v>
      </c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</row>
    <row r="751" spans="1:55" x14ac:dyDescent="0.25">
      <c r="A751" s="2">
        <v>45034</v>
      </c>
      <c r="B751">
        <v>0.9291691187086778</v>
      </c>
      <c r="C751">
        <v>0</v>
      </c>
      <c r="D751">
        <v>0</v>
      </c>
      <c r="E751">
        <v>0</v>
      </c>
      <c r="F751" s="4">
        <v>14.484717227206602</v>
      </c>
      <c r="G751" s="4">
        <v>2.2311198770568162E-3</v>
      </c>
      <c r="H751">
        <v>1.439444516503118E-2</v>
      </c>
      <c r="I751">
        <v>9.4772981708910784</v>
      </c>
      <c r="J751">
        <v>8.1027253038893878</v>
      </c>
      <c r="K751">
        <v>0</v>
      </c>
      <c r="AH751" s="11">
        <v>45034</v>
      </c>
      <c r="AI751" s="7">
        <v>0</v>
      </c>
      <c r="AJ751" s="7">
        <v>0</v>
      </c>
      <c r="AK751" s="7">
        <v>0</v>
      </c>
      <c r="AL751" s="7">
        <v>0</v>
      </c>
      <c r="AM751" s="7">
        <v>0</v>
      </c>
      <c r="AN751" s="7">
        <v>0</v>
      </c>
      <c r="AO751" s="7">
        <v>0</v>
      </c>
      <c r="AP751" s="7">
        <v>0</v>
      </c>
      <c r="AQ751" s="7">
        <v>0</v>
      </c>
      <c r="AR751" s="7">
        <v>0</v>
      </c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</row>
    <row r="752" spans="1:55" x14ac:dyDescent="0.25">
      <c r="A752" s="2">
        <v>45035</v>
      </c>
      <c r="B752">
        <v>0.27578377071766486</v>
      </c>
      <c r="C752">
        <v>0</v>
      </c>
      <c r="D752">
        <v>0</v>
      </c>
      <c r="E752">
        <v>0</v>
      </c>
      <c r="F752" s="4">
        <v>13.054294342825768</v>
      </c>
      <c r="G752" s="4">
        <v>5.0829808818492878E-4</v>
      </c>
      <c r="H752">
        <v>1.058622869970949E-2</v>
      </c>
      <c r="I752">
        <v>10.39398359953714</v>
      </c>
      <c r="J752">
        <v>7.7184338947992712</v>
      </c>
      <c r="K752">
        <v>0</v>
      </c>
      <c r="AH752" s="11">
        <v>45035</v>
      </c>
      <c r="AI752" s="7">
        <v>0</v>
      </c>
      <c r="AJ752" s="7">
        <v>0</v>
      </c>
      <c r="AK752" s="7">
        <v>0</v>
      </c>
      <c r="AL752" s="7">
        <v>0</v>
      </c>
      <c r="AM752" s="7">
        <v>0</v>
      </c>
      <c r="AN752" s="7">
        <v>0</v>
      </c>
      <c r="AO752" s="7">
        <v>0</v>
      </c>
      <c r="AP752" s="7">
        <v>0</v>
      </c>
      <c r="AQ752" s="7">
        <v>0</v>
      </c>
      <c r="AR752" s="7">
        <v>0.254</v>
      </c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</row>
    <row r="753" spans="1:55" x14ac:dyDescent="0.25">
      <c r="A753" s="2">
        <v>45036</v>
      </c>
      <c r="B753">
        <v>1.0080262260389168E-2</v>
      </c>
      <c r="C753">
        <v>0</v>
      </c>
      <c r="D753">
        <v>0</v>
      </c>
      <c r="E753">
        <v>0</v>
      </c>
      <c r="F753" s="4">
        <v>12.423395321691814</v>
      </c>
      <c r="G753" s="4">
        <v>9.7568408491603565E-5</v>
      </c>
      <c r="H753">
        <v>1.9079442962612356E-2</v>
      </c>
      <c r="I753">
        <v>10.060168476200689</v>
      </c>
      <c r="J753">
        <v>7.7196144152281514</v>
      </c>
      <c r="K753">
        <v>0</v>
      </c>
      <c r="AH753" s="11">
        <v>45036</v>
      </c>
      <c r="AI753" s="7">
        <v>0</v>
      </c>
      <c r="AJ753" s="7">
        <v>0</v>
      </c>
      <c r="AK753" s="7">
        <v>0</v>
      </c>
      <c r="AL753" s="7">
        <v>0</v>
      </c>
      <c r="AM753" s="7">
        <v>0</v>
      </c>
      <c r="AN753" s="7">
        <v>0</v>
      </c>
      <c r="AO753" s="7">
        <v>0</v>
      </c>
      <c r="AP753" s="7">
        <v>0</v>
      </c>
      <c r="AQ753" s="7">
        <v>0</v>
      </c>
      <c r="AR753" s="7">
        <v>0</v>
      </c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</row>
    <row r="754" spans="1:55" x14ac:dyDescent="0.25">
      <c r="A754" s="2">
        <v>45037</v>
      </c>
      <c r="B754">
        <v>0</v>
      </c>
      <c r="C754">
        <v>0</v>
      </c>
      <c r="D754">
        <v>0</v>
      </c>
      <c r="E754">
        <v>0</v>
      </c>
      <c r="F754" s="4">
        <v>11.303907231832319</v>
      </c>
      <c r="G754" s="4">
        <v>1.0006812683978634E-5</v>
      </c>
      <c r="H754">
        <v>5.9071761699111103E-2</v>
      </c>
      <c r="I754">
        <v>5.5662245060102684</v>
      </c>
      <c r="J754">
        <v>7.6765292072446165</v>
      </c>
      <c r="K754">
        <v>0</v>
      </c>
      <c r="AH754" s="11">
        <v>45037</v>
      </c>
      <c r="AI754" s="7">
        <v>0</v>
      </c>
      <c r="AJ754" s="7">
        <v>0</v>
      </c>
      <c r="AK754" s="7">
        <v>0</v>
      </c>
      <c r="AL754" s="7">
        <v>0</v>
      </c>
      <c r="AM754" s="7">
        <v>0</v>
      </c>
      <c r="AN754" s="7">
        <v>0</v>
      </c>
      <c r="AO754" s="7">
        <v>0</v>
      </c>
      <c r="AP754" s="7">
        <v>0</v>
      </c>
      <c r="AQ754" s="7">
        <v>0</v>
      </c>
      <c r="AR754" s="7">
        <v>0</v>
      </c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</row>
    <row r="755" spans="1:55" x14ac:dyDescent="0.25">
      <c r="A755" s="2">
        <v>45038</v>
      </c>
      <c r="B755">
        <v>0</v>
      </c>
      <c r="C755">
        <v>0</v>
      </c>
      <c r="D755">
        <v>0</v>
      </c>
      <c r="E755">
        <v>0</v>
      </c>
      <c r="F755" s="4">
        <v>10.912939540502558</v>
      </c>
      <c r="G755" s="4">
        <v>2.9972178320940429E-5</v>
      </c>
      <c r="H755">
        <v>3.5403263958950097E-2</v>
      </c>
      <c r="I755">
        <v>2.6782085135636571</v>
      </c>
      <c r="J755">
        <v>7.3225628495287145</v>
      </c>
      <c r="K755">
        <v>0</v>
      </c>
      <c r="AH755" s="11">
        <v>45038</v>
      </c>
      <c r="AI755" s="7">
        <v>2.794</v>
      </c>
      <c r="AJ755" s="7">
        <v>2.794</v>
      </c>
      <c r="AK755" s="7">
        <v>2.794</v>
      </c>
      <c r="AL755" s="7">
        <v>0.254</v>
      </c>
      <c r="AM755" s="7">
        <v>0</v>
      </c>
      <c r="AN755" s="7">
        <v>0.50800000000000001</v>
      </c>
      <c r="AO755" s="7">
        <v>2.794</v>
      </c>
      <c r="AP755" s="7">
        <v>2.54</v>
      </c>
      <c r="AQ755" s="7">
        <v>0</v>
      </c>
      <c r="AR755" s="7">
        <v>0</v>
      </c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</row>
    <row r="756" spans="1:55" x14ac:dyDescent="0.25">
      <c r="A756" s="2">
        <v>45039</v>
      </c>
      <c r="B756">
        <v>0</v>
      </c>
      <c r="C756">
        <v>0</v>
      </c>
      <c r="D756">
        <v>0</v>
      </c>
      <c r="E756">
        <v>0</v>
      </c>
      <c r="F756" s="4">
        <v>10.637165586675357</v>
      </c>
      <c r="G756" s="4">
        <v>1.9929819113307637E-5</v>
      </c>
      <c r="H756">
        <v>2.7591641429429808E-2</v>
      </c>
      <c r="I756">
        <v>3.8241746663034206</v>
      </c>
      <c r="J756">
        <v>7.1886116201270829</v>
      </c>
      <c r="K756">
        <v>0</v>
      </c>
      <c r="AH756" s="11">
        <v>45039</v>
      </c>
      <c r="AI756" s="7">
        <v>1.27</v>
      </c>
      <c r="AJ756" s="7">
        <v>1.27</v>
      </c>
      <c r="AK756" s="7">
        <v>1.27</v>
      </c>
      <c r="AL756" s="7">
        <v>5.5880000000000001</v>
      </c>
      <c r="AM756" s="7">
        <v>2.032</v>
      </c>
      <c r="AN756" s="7">
        <v>4.3180000000000005</v>
      </c>
      <c r="AO756" s="7">
        <v>2.54</v>
      </c>
      <c r="AP756" s="7">
        <v>5.8419999999999996</v>
      </c>
      <c r="AQ756" s="7">
        <v>1.5239999999999998</v>
      </c>
      <c r="AR756" s="7">
        <v>0.7619999999999999</v>
      </c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</row>
    <row r="757" spans="1:55" x14ac:dyDescent="0.25">
      <c r="A757" s="2">
        <v>45040</v>
      </c>
      <c r="B757">
        <v>0</v>
      </c>
      <c r="C757">
        <v>0</v>
      </c>
      <c r="D757">
        <v>0</v>
      </c>
      <c r="E757">
        <v>0</v>
      </c>
      <c r="F757" s="4">
        <v>12.103970346315002</v>
      </c>
      <c r="G757" s="4">
        <v>7.0368343896181722E-13</v>
      </c>
      <c r="H757">
        <v>6.5332553075744704E-2</v>
      </c>
      <c r="I757">
        <v>2.2665434988637569</v>
      </c>
      <c r="J757">
        <v>7.4624573756845551</v>
      </c>
      <c r="K757">
        <v>0</v>
      </c>
      <c r="AH757" s="11">
        <v>45040</v>
      </c>
      <c r="AI757" s="7">
        <v>0</v>
      </c>
      <c r="AJ757" s="7">
        <v>0</v>
      </c>
      <c r="AK757" s="7">
        <v>0</v>
      </c>
      <c r="AL757" s="7">
        <v>0</v>
      </c>
      <c r="AM757" s="7">
        <v>0</v>
      </c>
      <c r="AN757" s="7">
        <v>0</v>
      </c>
      <c r="AO757" s="7">
        <v>0</v>
      </c>
      <c r="AP757" s="7">
        <v>0</v>
      </c>
      <c r="AQ757" s="7">
        <v>0</v>
      </c>
      <c r="AR757" s="7">
        <v>0</v>
      </c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</row>
    <row r="758" spans="1:55" x14ac:dyDescent="0.25">
      <c r="A758" s="2">
        <v>45041</v>
      </c>
      <c r="B758">
        <v>0</v>
      </c>
      <c r="C758">
        <v>0</v>
      </c>
      <c r="D758">
        <v>0</v>
      </c>
      <c r="E758">
        <v>0</v>
      </c>
      <c r="F758" s="4">
        <v>13.095914430553016</v>
      </c>
      <c r="G758" s="4">
        <v>0</v>
      </c>
      <c r="H758">
        <v>3.2424161815423465E-2</v>
      </c>
      <c r="I758">
        <v>2.114561840931759</v>
      </c>
      <c r="J758">
        <v>7.6749262287587321</v>
      </c>
      <c r="K758">
        <v>0</v>
      </c>
      <c r="AH758" s="11">
        <v>45041</v>
      </c>
      <c r="AI758" s="7">
        <v>0</v>
      </c>
      <c r="AJ758" s="7">
        <v>0</v>
      </c>
      <c r="AK758" s="7">
        <v>0</v>
      </c>
      <c r="AL758" s="7">
        <v>0</v>
      </c>
      <c r="AM758" s="7">
        <v>0.254</v>
      </c>
      <c r="AN758" s="7">
        <v>0.254</v>
      </c>
      <c r="AO758" s="7">
        <v>0</v>
      </c>
      <c r="AP758" s="7">
        <v>0.254</v>
      </c>
      <c r="AQ758" s="7">
        <v>0.254</v>
      </c>
      <c r="AR758" s="7">
        <v>0.254</v>
      </c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</row>
    <row r="759" spans="1:55" x14ac:dyDescent="0.25">
      <c r="A759" s="2">
        <v>45042</v>
      </c>
      <c r="B759">
        <v>5.995579193181941E-6</v>
      </c>
      <c r="C759">
        <v>0</v>
      </c>
      <c r="D759">
        <v>0</v>
      </c>
      <c r="E759">
        <v>0</v>
      </c>
      <c r="F759" s="4">
        <v>12.278834437267994</v>
      </c>
      <c r="G759" s="4">
        <v>7.5368860263896808E-5</v>
      </c>
      <c r="H759">
        <v>5.1124212337417624E-2</v>
      </c>
      <c r="I759">
        <v>7.7837454290763732</v>
      </c>
      <c r="J759">
        <v>7.5261906788210675</v>
      </c>
      <c r="K759">
        <v>0</v>
      </c>
      <c r="AH759" s="11">
        <v>45042</v>
      </c>
      <c r="AI759" s="7">
        <v>0.7619999999999999</v>
      </c>
      <c r="AJ759" s="7">
        <v>0.7619999999999999</v>
      </c>
      <c r="AK759" s="7">
        <v>0.7619999999999999</v>
      </c>
      <c r="AL759" s="7">
        <v>0.50800000000000001</v>
      </c>
      <c r="AM759" s="7">
        <v>0.7619999999999999</v>
      </c>
      <c r="AN759" s="7">
        <v>0.50800000000000001</v>
      </c>
      <c r="AO759" s="7">
        <v>0.7619999999999999</v>
      </c>
      <c r="AP759" s="7">
        <v>0.7619999999999999</v>
      </c>
      <c r="AQ759" s="7">
        <v>0</v>
      </c>
      <c r="AR759" s="7">
        <v>1.27</v>
      </c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</row>
    <row r="760" spans="1:55" x14ac:dyDescent="0.25">
      <c r="A760" s="2">
        <v>45043</v>
      </c>
      <c r="B760">
        <v>9.5422040523354332E-3</v>
      </c>
      <c r="C760">
        <v>0</v>
      </c>
      <c r="D760">
        <v>0</v>
      </c>
      <c r="E760">
        <v>0</v>
      </c>
      <c r="F760" s="4">
        <v>16.935320728377818</v>
      </c>
      <c r="G760" s="4">
        <v>1.7743611564563573E-4</v>
      </c>
      <c r="H760">
        <v>0.18111111648905323</v>
      </c>
      <c r="I760">
        <v>12.92170416902213</v>
      </c>
      <c r="J760">
        <v>8.1393569779127777</v>
      </c>
      <c r="K760">
        <v>0</v>
      </c>
      <c r="AH760" s="11">
        <v>45043</v>
      </c>
      <c r="AI760" s="7">
        <v>9.1439999999999984</v>
      </c>
      <c r="AJ760" s="7">
        <v>9.1439999999999984</v>
      </c>
      <c r="AK760" s="7">
        <v>9.1439999999999984</v>
      </c>
      <c r="AL760" s="7">
        <v>9.9060000000000006</v>
      </c>
      <c r="AM760" s="7">
        <v>3.556</v>
      </c>
      <c r="AN760" s="7">
        <v>6.8579999999999997</v>
      </c>
      <c r="AO760" s="7">
        <v>7.8739999999999997</v>
      </c>
      <c r="AP760" s="7">
        <v>7.6199999999999992</v>
      </c>
      <c r="AQ760" s="7">
        <v>5.08</v>
      </c>
      <c r="AR760" s="7">
        <v>2.794</v>
      </c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</row>
    <row r="761" spans="1:55" x14ac:dyDescent="0.25">
      <c r="A761" s="2">
        <v>45044</v>
      </c>
      <c r="B761">
        <v>9.5377970924866318E-3</v>
      </c>
      <c r="C761">
        <v>0</v>
      </c>
      <c r="D761">
        <v>0</v>
      </c>
      <c r="E761">
        <v>0</v>
      </c>
      <c r="F761" s="4">
        <v>21.088649170185434</v>
      </c>
      <c r="G761" s="4">
        <v>3.3102226078597142E-4</v>
      </c>
      <c r="H761">
        <v>2.6751328322893411E-2</v>
      </c>
      <c r="I761">
        <v>9.2514590004274844</v>
      </c>
      <c r="J761">
        <v>8.2933469246710967</v>
      </c>
      <c r="K761">
        <v>0</v>
      </c>
      <c r="AH761" s="11">
        <v>45044</v>
      </c>
      <c r="AI761" s="7">
        <v>6.8579999999999997</v>
      </c>
      <c r="AJ761" s="7">
        <v>6.8579999999999997</v>
      </c>
      <c r="AK761" s="7">
        <v>6.8579999999999997</v>
      </c>
      <c r="AL761" s="7">
        <v>6.0959999999999992</v>
      </c>
      <c r="AM761" s="7">
        <v>12.191999999999998</v>
      </c>
      <c r="AN761" s="7">
        <v>10.16</v>
      </c>
      <c r="AO761" s="7">
        <v>5.8419999999999996</v>
      </c>
      <c r="AP761" s="7">
        <v>6.8579999999999997</v>
      </c>
      <c r="AQ761" s="7">
        <v>11.43</v>
      </c>
      <c r="AR761" s="7">
        <v>13.462</v>
      </c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</row>
    <row r="762" spans="1:55" x14ac:dyDescent="0.25">
      <c r="A762" s="2">
        <v>45045</v>
      </c>
      <c r="B762">
        <v>8.7773545830678423E-2</v>
      </c>
      <c r="C762">
        <v>0</v>
      </c>
      <c r="D762">
        <v>0</v>
      </c>
      <c r="E762">
        <v>0</v>
      </c>
      <c r="F762" s="4">
        <v>22.562607470950692</v>
      </c>
      <c r="G762" s="4">
        <v>4.1569724700586149E-4</v>
      </c>
      <c r="H762">
        <v>0.25051733910290019</v>
      </c>
      <c r="I762">
        <v>4.0895507043903407</v>
      </c>
      <c r="J762">
        <v>8.5502894179538647</v>
      </c>
      <c r="K762">
        <v>0</v>
      </c>
      <c r="AH762" s="11">
        <v>45045</v>
      </c>
      <c r="AI762" s="7">
        <v>0</v>
      </c>
      <c r="AJ762" s="7">
        <v>0</v>
      </c>
      <c r="AK762" s="7">
        <v>0</v>
      </c>
      <c r="AL762" s="7">
        <v>0</v>
      </c>
      <c r="AM762" s="7">
        <v>0</v>
      </c>
      <c r="AN762" s="7">
        <v>0</v>
      </c>
      <c r="AO762" s="7">
        <v>0</v>
      </c>
      <c r="AP762" s="7">
        <v>0</v>
      </c>
      <c r="AQ762" s="7">
        <v>0</v>
      </c>
      <c r="AR762" s="7">
        <v>0</v>
      </c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</row>
    <row r="763" spans="1:55" x14ac:dyDescent="0.25">
      <c r="A763" s="2">
        <v>45046</v>
      </c>
      <c r="B763">
        <v>7.8126057479510472E-2</v>
      </c>
      <c r="C763">
        <v>0</v>
      </c>
      <c r="D763">
        <v>0</v>
      </c>
      <c r="E763">
        <v>0</v>
      </c>
      <c r="F763" s="4">
        <v>29.653528307666218</v>
      </c>
      <c r="G763" s="4">
        <v>7.0403228551559462E-4</v>
      </c>
      <c r="H763">
        <v>1.7151928023486664</v>
      </c>
      <c r="I763">
        <v>2.7668350356071305</v>
      </c>
      <c r="J763">
        <v>8.8133131795525319</v>
      </c>
      <c r="K763">
        <v>0</v>
      </c>
      <c r="AH763" s="11">
        <v>45046</v>
      </c>
      <c r="AI763" s="7">
        <v>14.224</v>
      </c>
      <c r="AJ763" s="7">
        <v>14.224</v>
      </c>
      <c r="AK763" s="7">
        <v>14.224</v>
      </c>
      <c r="AL763" s="7">
        <v>17.525999999999996</v>
      </c>
      <c r="AM763" s="7">
        <v>13.462</v>
      </c>
      <c r="AN763" s="7">
        <v>12.953999999999999</v>
      </c>
      <c r="AO763" s="7">
        <v>12.953999999999999</v>
      </c>
      <c r="AP763" s="7">
        <v>13.462</v>
      </c>
      <c r="AQ763" s="7">
        <v>16.509999999999998</v>
      </c>
      <c r="AR763" s="7">
        <v>16.256</v>
      </c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</row>
    <row r="764" spans="1:55" x14ac:dyDescent="0.25">
      <c r="A764" s="2">
        <v>45047</v>
      </c>
      <c r="B764">
        <v>0</v>
      </c>
      <c r="C764">
        <v>0</v>
      </c>
      <c r="D764">
        <v>0</v>
      </c>
      <c r="E764">
        <v>0</v>
      </c>
      <c r="F764" s="4">
        <v>24.654515547855166</v>
      </c>
      <c r="G764" s="4">
        <v>4.5241731991678855E-5</v>
      </c>
      <c r="H764">
        <v>12.672732742660738</v>
      </c>
      <c r="I764">
        <v>7.9968719146891747</v>
      </c>
      <c r="J764">
        <v>8.1915197685006618</v>
      </c>
      <c r="K764">
        <v>0</v>
      </c>
      <c r="AH764" s="11">
        <v>45047</v>
      </c>
      <c r="AI764" s="7">
        <v>0</v>
      </c>
      <c r="AJ764" s="7">
        <v>0</v>
      </c>
      <c r="AK764" s="7">
        <v>0</v>
      </c>
      <c r="AL764" s="7">
        <v>0</v>
      </c>
      <c r="AM764" s="7">
        <v>0</v>
      </c>
      <c r="AN764" s="7">
        <v>0</v>
      </c>
      <c r="AO764" s="7">
        <v>0</v>
      </c>
      <c r="AP764" s="7">
        <v>0</v>
      </c>
      <c r="AQ764" s="7">
        <v>0</v>
      </c>
      <c r="AR764" s="7">
        <v>0</v>
      </c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</row>
    <row r="765" spans="1:55" x14ac:dyDescent="0.25">
      <c r="A765" s="2">
        <v>45048</v>
      </c>
      <c r="B765">
        <v>0</v>
      </c>
      <c r="C765">
        <v>0</v>
      </c>
      <c r="D765">
        <v>0</v>
      </c>
      <c r="E765">
        <v>0</v>
      </c>
      <c r="F765" s="4">
        <v>16.849993804141931</v>
      </c>
      <c r="G765" s="4">
        <v>1.0423704326793636E-9</v>
      </c>
      <c r="H765">
        <v>12.443713237621049</v>
      </c>
      <c r="I765">
        <v>6.8834432983196416</v>
      </c>
      <c r="J765">
        <v>7.8674157813304149</v>
      </c>
      <c r="K765">
        <v>0</v>
      </c>
      <c r="AH765" s="11">
        <v>45048</v>
      </c>
      <c r="AI765" s="7">
        <v>0</v>
      </c>
      <c r="AJ765" s="7">
        <v>0</v>
      </c>
      <c r="AK765" s="7">
        <v>0</v>
      </c>
      <c r="AL765" s="7">
        <v>0</v>
      </c>
      <c r="AM765" s="7">
        <v>0</v>
      </c>
      <c r="AN765" s="7">
        <v>0</v>
      </c>
      <c r="AO765" s="7">
        <v>0</v>
      </c>
      <c r="AP765" s="7">
        <v>0</v>
      </c>
      <c r="AQ765" s="7">
        <v>0</v>
      </c>
      <c r="AR765" s="7">
        <v>0</v>
      </c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</row>
    <row r="766" spans="1:55" x14ac:dyDescent="0.25">
      <c r="A766" s="2">
        <v>45049</v>
      </c>
      <c r="B766">
        <v>0</v>
      </c>
      <c r="C766">
        <v>0</v>
      </c>
      <c r="D766">
        <v>0</v>
      </c>
      <c r="E766">
        <v>0</v>
      </c>
      <c r="F766" s="4">
        <v>12.79076348509477</v>
      </c>
      <c r="G766" s="4">
        <v>0</v>
      </c>
      <c r="H766">
        <v>12.250425214906842</v>
      </c>
      <c r="I766">
        <v>5.3735522844087731</v>
      </c>
      <c r="J766">
        <v>7.6656587738614839</v>
      </c>
      <c r="K766">
        <v>0</v>
      </c>
      <c r="AH766" s="11">
        <v>45049</v>
      </c>
      <c r="AI766" s="7">
        <v>0</v>
      </c>
      <c r="AJ766" s="7">
        <v>0</v>
      </c>
      <c r="AK766" s="7">
        <v>0</v>
      </c>
      <c r="AL766" s="7">
        <v>0</v>
      </c>
      <c r="AM766" s="7">
        <v>0</v>
      </c>
      <c r="AN766" s="7">
        <v>0</v>
      </c>
      <c r="AO766" s="7">
        <v>0</v>
      </c>
      <c r="AP766" s="7">
        <v>0</v>
      </c>
      <c r="AQ766" s="7">
        <v>0</v>
      </c>
      <c r="AR766" s="7">
        <v>0</v>
      </c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</row>
    <row r="767" spans="1:55" x14ac:dyDescent="0.25">
      <c r="A767" s="2">
        <v>45050</v>
      </c>
      <c r="B767">
        <v>0</v>
      </c>
      <c r="C767">
        <v>0</v>
      </c>
      <c r="D767">
        <v>0</v>
      </c>
      <c r="E767">
        <v>0</v>
      </c>
      <c r="F767" s="4">
        <v>10.353927906131688</v>
      </c>
      <c r="G767" s="4">
        <v>0</v>
      </c>
      <c r="H767">
        <v>12.199953437120222</v>
      </c>
      <c r="I767">
        <v>6.2714619663312021</v>
      </c>
      <c r="J767">
        <v>7.4918995978761354</v>
      </c>
      <c r="K767">
        <v>0</v>
      </c>
      <c r="AH767" s="11">
        <v>45050</v>
      </c>
      <c r="AI767" s="7">
        <v>0</v>
      </c>
      <c r="AJ767" s="7">
        <v>0</v>
      </c>
      <c r="AK767" s="7">
        <v>0</v>
      </c>
      <c r="AL767" s="7">
        <v>0</v>
      </c>
      <c r="AM767" s="7">
        <v>0</v>
      </c>
      <c r="AN767" s="7">
        <v>0</v>
      </c>
      <c r="AO767" s="7">
        <v>0</v>
      </c>
      <c r="AP767" s="7">
        <v>0</v>
      </c>
      <c r="AQ767" s="7">
        <v>0</v>
      </c>
      <c r="AR767" s="7">
        <v>0</v>
      </c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</row>
    <row r="768" spans="1:55" x14ac:dyDescent="0.25">
      <c r="A768" s="2">
        <v>45051</v>
      </c>
      <c r="B768">
        <v>0</v>
      </c>
      <c r="C768">
        <v>0</v>
      </c>
      <c r="D768">
        <v>0</v>
      </c>
      <c r="E768">
        <v>0</v>
      </c>
      <c r="F768" s="4">
        <v>7.4217772742278498</v>
      </c>
      <c r="G768" s="4">
        <v>0</v>
      </c>
      <c r="H768">
        <v>12.648136395980204</v>
      </c>
      <c r="I768">
        <v>15.821247619823225</v>
      </c>
      <c r="J768">
        <v>7.1837182141097244</v>
      </c>
      <c r="K768">
        <v>0</v>
      </c>
      <c r="AH768" s="11">
        <v>45051</v>
      </c>
      <c r="AI768" s="7">
        <v>0</v>
      </c>
      <c r="AJ768" s="7">
        <v>0</v>
      </c>
      <c r="AK768" s="7">
        <v>0</v>
      </c>
      <c r="AL768" s="7">
        <v>0</v>
      </c>
      <c r="AM768" s="7">
        <v>0</v>
      </c>
      <c r="AN768" s="7">
        <v>0</v>
      </c>
      <c r="AO768" s="7">
        <v>0</v>
      </c>
      <c r="AP768" s="7">
        <v>0</v>
      </c>
      <c r="AQ768" s="7">
        <v>0</v>
      </c>
      <c r="AR768" s="7">
        <v>0</v>
      </c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</row>
    <row r="769" spans="1:55" x14ac:dyDescent="0.25">
      <c r="A769" s="2">
        <v>45052</v>
      </c>
      <c r="B769">
        <v>0</v>
      </c>
      <c r="C769">
        <v>0</v>
      </c>
      <c r="D769">
        <v>0</v>
      </c>
      <c r="E769">
        <v>0</v>
      </c>
      <c r="F769" s="4">
        <v>7.8272968323648948</v>
      </c>
      <c r="G769" s="4">
        <v>0</v>
      </c>
      <c r="H769">
        <v>12.855572793491023</v>
      </c>
      <c r="I769">
        <v>18.569576466817065</v>
      </c>
      <c r="J769">
        <v>7.3584663927096896</v>
      </c>
      <c r="K769">
        <v>0</v>
      </c>
      <c r="AH769" s="11">
        <v>45052</v>
      </c>
      <c r="AI769" s="7">
        <v>0</v>
      </c>
      <c r="AJ769" s="7">
        <v>0</v>
      </c>
      <c r="AK769" s="7">
        <v>0</v>
      </c>
      <c r="AL769" s="7">
        <v>0</v>
      </c>
      <c r="AM769" s="7">
        <v>0.254</v>
      </c>
      <c r="AN769" s="7">
        <v>0.254</v>
      </c>
      <c r="AO769" s="7">
        <v>0</v>
      </c>
      <c r="AP769" s="7">
        <v>0</v>
      </c>
      <c r="AQ769" s="7">
        <v>0.254</v>
      </c>
      <c r="AR769" s="7">
        <v>0</v>
      </c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</row>
    <row r="770" spans="1:55" x14ac:dyDescent="0.25">
      <c r="A770" s="2">
        <v>45053</v>
      </c>
      <c r="B770">
        <v>0</v>
      </c>
      <c r="C770">
        <v>5.0325822090076535</v>
      </c>
      <c r="D770">
        <v>0</v>
      </c>
      <c r="E770">
        <v>0</v>
      </c>
      <c r="F770" s="4">
        <v>7.7175546125137773</v>
      </c>
      <c r="G770" s="4">
        <v>0</v>
      </c>
      <c r="H770">
        <v>14.694830232743554</v>
      </c>
      <c r="I770">
        <v>16.527238832776892</v>
      </c>
      <c r="J770">
        <v>7.2579320401317426</v>
      </c>
      <c r="K770">
        <v>0</v>
      </c>
      <c r="AH770" s="11">
        <v>45053</v>
      </c>
      <c r="AI770" s="7">
        <v>0</v>
      </c>
      <c r="AJ770" s="7">
        <v>0</v>
      </c>
      <c r="AK770" s="7">
        <v>0</v>
      </c>
      <c r="AL770" s="7">
        <v>0</v>
      </c>
      <c r="AM770" s="7">
        <v>0</v>
      </c>
      <c r="AN770" s="7">
        <v>0</v>
      </c>
      <c r="AO770" s="7">
        <v>0</v>
      </c>
      <c r="AP770" s="7">
        <v>0</v>
      </c>
      <c r="AQ770" s="7">
        <v>0</v>
      </c>
      <c r="AR770" s="7">
        <v>0</v>
      </c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</row>
    <row r="771" spans="1:55" x14ac:dyDescent="0.25">
      <c r="A771" s="2">
        <v>45054</v>
      </c>
      <c r="B771">
        <v>0</v>
      </c>
      <c r="C771">
        <v>34.763509202761654</v>
      </c>
      <c r="D771">
        <v>0</v>
      </c>
      <c r="E771">
        <v>0</v>
      </c>
      <c r="F771" s="4">
        <v>5.7526438611266393</v>
      </c>
      <c r="G771" s="4">
        <v>0</v>
      </c>
      <c r="H771">
        <v>14.208624935333292</v>
      </c>
      <c r="I771">
        <v>6.8453574560655523</v>
      </c>
      <c r="J771">
        <v>6.7492913436533799</v>
      </c>
      <c r="K771">
        <v>0</v>
      </c>
      <c r="AH771" s="11">
        <v>45054</v>
      </c>
      <c r="AI771" s="7">
        <v>0</v>
      </c>
      <c r="AJ771" s="7">
        <v>0</v>
      </c>
      <c r="AK771" s="7">
        <v>0</v>
      </c>
      <c r="AL771" s="7">
        <v>0</v>
      </c>
      <c r="AM771" s="7">
        <v>0</v>
      </c>
      <c r="AN771" s="7">
        <v>0</v>
      </c>
      <c r="AO771" s="7">
        <v>0</v>
      </c>
      <c r="AP771" s="7">
        <v>0</v>
      </c>
      <c r="AQ771" s="7">
        <v>0</v>
      </c>
      <c r="AR771" s="7">
        <v>0</v>
      </c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</row>
    <row r="772" spans="1:55" x14ac:dyDescent="0.25">
      <c r="A772" s="2">
        <v>45055</v>
      </c>
      <c r="B772">
        <v>0</v>
      </c>
      <c r="C772">
        <v>28.628145377704048</v>
      </c>
      <c r="D772">
        <v>0</v>
      </c>
      <c r="E772">
        <v>0</v>
      </c>
      <c r="F772" s="4">
        <v>4.9483027257734182</v>
      </c>
      <c r="G772" s="4">
        <v>0</v>
      </c>
      <c r="H772">
        <v>13.444532534883797</v>
      </c>
      <c r="I772">
        <v>6.5219879520333635</v>
      </c>
      <c r="J772">
        <v>6.6542373988499222</v>
      </c>
      <c r="K772">
        <v>0</v>
      </c>
      <c r="AH772" s="11">
        <v>45055</v>
      </c>
      <c r="AI772" s="7">
        <v>0</v>
      </c>
      <c r="AJ772" s="7">
        <v>0</v>
      </c>
      <c r="AK772" s="7">
        <v>0</v>
      </c>
      <c r="AL772" s="7">
        <v>0</v>
      </c>
      <c r="AM772" s="7">
        <v>0</v>
      </c>
      <c r="AN772" s="7">
        <v>0</v>
      </c>
      <c r="AO772" s="7">
        <v>0</v>
      </c>
      <c r="AP772" s="7">
        <v>0</v>
      </c>
      <c r="AQ772" s="7">
        <v>0</v>
      </c>
      <c r="AR772" s="7">
        <v>0</v>
      </c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</row>
    <row r="773" spans="1:55" x14ac:dyDescent="0.25">
      <c r="A773" s="2">
        <v>45056</v>
      </c>
      <c r="B773">
        <v>0</v>
      </c>
      <c r="C773">
        <v>28.22519251186586</v>
      </c>
      <c r="D773">
        <v>0</v>
      </c>
      <c r="E773">
        <v>0</v>
      </c>
      <c r="F773" s="4">
        <v>3.5563336881788792</v>
      </c>
      <c r="G773" s="4">
        <v>0</v>
      </c>
      <c r="H773">
        <v>13.110079414206291</v>
      </c>
      <c r="I773">
        <v>4.4955649438557375</v>
      </c>
      <c r="J773">
        <v>6.5462407825536602</v>
      </c>
      <c r="K773">
        <v>0</v>
      </c>
      <c r="AH773" s="11">
        <v>45056</v>
      </c>
      <c r="AI773" s="7">
        <v>0</v>
      </c>
      <c r="AJ773" s="7">
        <v>0</v>
      </c>
      <c r="AK773" s="7">
        <v>0</v>
      </c>
      <c r="AL773" s="7">
        <v>0</v>
      </c>
      <c r="AM773" s="7">
        <v>0</v>
      </c>
      <c r="AN773" s="7">
        <v>0</v>
      </c>
      <c r="AO773" s="7">
        <v>0</v>
      </c>
      <c r="AP773" s="7">
        <v>0</v>
      </c>
      <c r="AQ773" s="7">
        <v>0</v>
      </c>
      <c r="AR773" s="7">
        <v>0</v>
      </c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</row>
    <row r="774" spans="1:55" x14ac:dyDescent="0.25">
      <c r="A774" s="2">
        <v>45057</v>
      </c>
      <c r="B774">
        <v>0</v>
      </c>
      <c r="C774">
        <v>29.049031516591285</v>
      </c>
      <c r="D774">
        <v>0</v>
      </c>
      <c r="E774">
        <v>0</v>
      </c>
      <c r="F774" s="4">
        <v>3.5615656317142972</v>
      </c>
      <c r="G774" s="4">
        <v>0</v>
      </c>
      <c r="H774">
        <v>13.336318366035131</v>
      </c>
      <c r="I774">
        <v>6.5279380196605361</v>
      </c>
      <c r="J774">
        <v>6.6858311923346321</v>
      </c>
      <c r="K774">
        <v>0</v>
      </c>
      <c r="AH774" s="11">
        <v>45057</v>
      </c>
      <c r="AI774" s="7">
        <v>2.794</v>
      </c>
      <c r="AJ774" s="7">
        <v>2.794</v>
      </c>
      <c r="AK774" s="7">
        <v>2.794</v>
      </c>
      <c r="AL774" s="7">
        <v>2.2859999999999996</v>
      </c>
      <c r="AM774" s="7">
        <v>2.2859999999999996</v>
      </c>
      <c r="AN774" s="7">
        <v>2.032</v>
      </c>
      <c r="AO774" s="7">
        <v>3.0479999999999996</v>
      </c>
      <c r="AP774" s="7">
        <v>2.2859999999999996</v>
      </c>
      <c r="AQ774" s="7">
        <v>2.2859999999999996</v>
      </c>
      <c r="AR774" s="7">
        <v>2.032</v>
      </c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</row>
    <row r="775" spans="1:55" x14ac:dyDescent="0.25">
      <c r="A775" s="2">
        <v>45058</v>
      </c>
      <c r="B775">
        <v>1.6292591632476554</v>
      </c>
      <c r="C775">
        <v>33.277544834478512</v>
      </c>
      <c r="D775">
        <v>0</v>
      </c>
      <c r="E775">
        <v>1.0264751043303632E-2</v>
      </c>
      <c r="F775" s="4">
        <v>6.3353929014748234</v>
      </c>
      <c r="G775" s="4">
        <v>0</v>
      </c>
      <c r="H775">
        <v>13.096622261284701</v>
      </c>
      <c r="I775">
        <v>5.8972022371349988</v>
      </c>
      <c r="J775">
        <v>7.1852372676144753</v>
      </c>
      <c r="K775">
        <v>0</v>
      </c>
      <c r="AH775" s="11">
        <v>45058</v>
      </c>
      <c r="AI775" s="7">
        <v>3.0479999999999996</v>
      </c>
      <c r="AJ775" s="7">
        <v>3.0479999999999996</v>
      </c>
      <c r="AK775" s="7">
        <v>3.0479999999999996</v>
      </c>
      <c r="AL775" s="7">
        <v>2.032</v>
      </c>
      <c r="AM775" s="7">
        <v>2.2859999999999996</v>
      </c>
      <c r="AN775" s="7">
        <v>2.2859999999999996</v>
      </c>
      <c r="AO775" s="7">
        <v>2.54</v>
      </c>
      <c r="AP775" s="7">
        <v>2.2859999999999996</v>
      </c>
      <c r="AQ775" s="7">
        <v>2.794</v>
      </c>
      <c r="AR775" s="7">
        <v>2.54</v>
      </c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</row>
    <row r="776" spans="1:55" x14ac:dyDescent="0.25">
      <c r="A776" s="2">
        <v>45059</v>
      </c>
      <c r="B776">
        <v>12.37989290808798</v>
      </c>
      <c r="C776">
        <v>33.320029291377885</v>
      </c>
      <c r="D776">
        <v>0</v>
      </c>
      <c r="E776">
        <v>1.1230024271793825E-3</v>
      </c>
      <c r="F776" s="4">
        <v>19.907729310838047</v>
      </c>
      <c r="G776" s="4">
        <v>0</v>
      </c>
      <c r="H776">
        <v>15.678520912591026</v>
      </c>
      <c r="I776">
        <v>9.8102176350987946</v>
      </c>
      <c r="J776">
        <v>9.3768809021237391</v>
      </c>
      <c r="K776">
        <v>0</v>
      </c>
      <c r="AH776" s="11">
        <v>45059</v>
      </c>
      <c r="AI776" s="7">
        <v>46.481999999999999</v>
      </c>
      <c r="AJ776" s="7">
        <v>46.481999999999999</v>
      </c>
      <c r="AK776" s="7">
        <v>46.481999999999999</v>
      </c>
      <c r="AL776" s="7">
        <v>42.671999999999997</v>
      </c>
      <c r="AM776" s="7">
        <v>24.383999999999997</v>
      </c>
      <c r="AN776" s="7">
        <v>23.622</v>
      </c>
      <c r="AO776" s="7">
        <v>40.131999999999998</v>
      </c>
      <c r="AP776" s="7">
        <v>32.257999999999996</v>
      </c>
      <c r="AQ776" s="7">
        <v>28.448</v>
      </c>
      <c r="AR776" s="7">
        <v>28.448</v>
      </c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</row>
    <row r="777" spans="1:55" x14ac:dyDescent="0.25">
      <c r="A777" s="2">
        <v>45060</v>
      </c>
      <c r="B777">
        <v>10.175954464286091</v>
      </c>
      <c r="C777">
        <v>28.290135889326265</v>
      </c>
      <c r="D777">
        <v>0</v>
      </c>
      <c r="E777">
        <v>0</v>
      </c>
      <c r="F777" s="4">
        <v>15.163200530713114</v>
      </c>
      <c r="G777" s="4">
        <v>0</v>
      </c>
      <c r="H777">
        <v>14.317922109949187</v>
      </c>
      <c r="I777">
        <v>11.304989063529105</v>
      </c>
      <c r="J777">
        <v>8.3778825027929447</v>
      </c>
      <c r="K777">
        <v>0</v>
      </c>
      <c r="AH777" s="11">
        <v>45060</v>
      </c>
      <c r="AI777" s="7">
        <v>0</v>
      </c>
      <c r="AJ777" s="7">
        <v>0</v>
      </c>
      <c r="AK777" s="7">
        <v>0</v>
      </c>
      <c r="AL777" s="7">
        <v>0.254</v>
      </c>
      <c r="AM777" s="7">
        <v>1.5239999999999998</v>
      </c>
      <c r="AN777" s="7">
        <v>1.778</v>
      </c>
      <c r="AO777" s="7">
        <v>0</v>
      </c>
      <c r="AP777" s="7">
        <v>0.50800000000000001</v>
      </c>
      <c r="AQ777" s="7">
        <v>0.254</v>
      </c>
      <c r="AR777" s="7">
        <v>0.254</v>
      </c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</row>
    <row r="778" spans="1:55" x14ac:dyDescent="0.25">
      <c r="A778" s="2">
        <v>45061</v>
      </c>
      <c r="B778">
        <v>8.6279234879871236</v>
      </c>
      <c r="C778">
        <v>24.451844738492486</v>
      </c>
      <c r="D778">
        <v>0</v>
      </c>
      <c r="E778">
        <v>0</v>
      </c>
      <c r="F778" s="4">
        <v>10.981666557847944</v>
      </c>
      <c r="G778" s="4">
        <v>0</v>
      </c>
      <c r="H778">
        <v>14.76587716173597</v>
      </c>
      <c r="I778">
        <v>13.731959883032916</v>
      </c>
      <c r="J778">
        <v>7.901433021695456</v>
      </c>
      <c r="K778">
        <v>0</v>
      </c>
      <c r="AH778" s="11">
        <v>45061</v>
      </c>
      <c r="AI778" s="7">
        <v>0</v>
      </c>
      <c r="AJ778" s="7">
        <v>0</v>
      </c>
      <c r="AK778" s="7">
        <v>0</v>
      </c>
      <c r="AL778" s="7">
        <v>0</v>
      </c>
      <c r="AM778" s="7">
        <v>0</v>
      </c>
      <c r="AN778" s="7">
        <v>0</v>
      </c>
      <c r="AO778" s="7">
        <v>0</v>
      </c>
      <c r="AP778" s="7">
        <v>0</v>
      </c>
      <c r="AQ778" s="7">
        <v>0</v>
      </c>
      <c r="AR778" s="7">
        <v>0</v>
      </c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</row>
    <row r="779" spans="1:55" x14ac:dyDescent="0.25">
      <c r="A779" s="2">
        <v>45062</v>
      </c>
      <c r="B779">
        <v>7.6537083841146147</v>
      </c>
      <c r="C779">
        <v>35.336209945974169</v>
      </c>
      <c r="D779">
        <v>0</v>
      </c>
      <c r="E779">
        <v>0</v>
      </c>
      <c r="F779" s="4">
        <v>9.0481462431427264</v>
      </c>
      <c r="G779" s="4">
        <v>0</v>
      </c>
      <c r="H779">
        <v>16.834889155508133</v>
      </c>
      <c r="I779">
        <v>7.3277037635754496</v>
      </c>
      <c r="J779">
        <v>7.6206164685730053</v>
      </c>
      <c r="K779">
        <v>0</v>
      </c>
      <c r="AH779" s="11">
        <v>45062</v>
      </c>
      <c r="AI779" s="7">
        <v>0.50800000000000001</v>
      </c>
      <c r="AJ779" s="7">
        <v>0.50800000000000001</v>
      </c>
      <c r="AK779" s="7">
        <v>0.50800000000000001</v>
      </c>
      <c r="AL779" s="7">
        <v>0.254</v>
      </c>
      <c r="AM779" s="7">
        <v>0</v>
      </c>
      <c r="AN779" s="7">
        <v>0</v>
      </c>
      <c r="AO779" s="7">
        <v>0</v>
      </c>
      <c r="AP779" s="7">
        <v>0</v>
      </c>
      <c r="AQ779" s="7">
        <v>0</v>
      </c>
      <c r="AR779" s="7">
        <v>0</v>
      </c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</row>
    <row r="780" spans="1:55" x14ac:dyDescent="0.25">
      <c r="A780" s="2">
        <v>45063</v>
      </c>
      <c r="B780">
        <v>7.5472482819927782</v>
      </c>
      <c r="C780">
        <v>84.074678000014444</v>
      </c>
      <c r="D780">
        <v>0</v>
      </c>
      <c r="E780">
        <v>0</v>
      </c>
      <c r="F780" s="4">
        <v>15.558997330784058</v>
      </c>
      <c r="G780" s="4">
        <v>0</v>
      </c>
      <c r="H780">
        <v>14.334643104909851</v>
      </c>
      <c r="I780">
        <v>6.4622896366346483</v>
      </c>
      <c r="J780">
        <v>8.4067003634918027</v>
      </c>
      <c r="K780">
        <v>0</v>
      </c>
      <c r="AH780" s="11">
        <v>45063</v>
      </c>
      <c r="AI780" s="7">
        <v>9.6519999999999992</v>
      </c>
      <c r="AJ780" s="7">
        <v>9.6519999999999992</v>
      </c>
      <c r="AK780" s="7">
        <v>9.6519999999999992</v>
      </c>
      <c r="AL780" s="7">
        <v>6.35</v>
      </c>
      <c r="AM780" s="7">
        <v>0</v>
      </c>
      <c r="AN780" s="7">
        <v>0</v>
      </c>
      <c r="AO780" s="7">
        <v>4.3180000000000005</v>
      </c>
      <c r="AP780" s="7">
        <v>1.27</v>
      </c>
      <c r="AQ780" s="7">
        <v>0.254</v>
      </c>
      <c r="AR780" s="7">
        <v>0</v>
      </c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</row>
    <row r="781" spans="1:55" x14ac:dyDescent="0.25">
      <c r="A781" s="2">
        <v>45064</v>
      </c>
      <c r="B781">
        <v>7.4134872615812313</v>
      </c>
      <c r="C781">
        <v>100.59405895223114</v>
      </c>
      <c r="D781">
        <v>0</v>
      </c>
      <c r="E781">
        <v>0</v>
      </c>
      <c r="F781" s="4">
        <v>25.983795531397874</v>
      </c>
      <c r="G781" s="4">
        <v>0</v>
      </c>
      <c r="H781">
        <v>12.870397012583894</v>
      </c>
      <c r="I781">
        <v>13.81123783248149</v>
      </c>
      <c r="J781">
        <v>9.3031407391356904</v>
      </c>
      <c r="K781">
        <v>0</v>
      </c>
      <c r="AH781" s="11">
        <v>45064</v>
      </c>
      <c r="AI781" s="7">
        <v>14.224</v>
      </c>
      <c r="AJ781" s="7">
        <v>14.224</v>
      </c>
      <c r="AK781" s="7">
        <v>14.224</v>
      </c>
      <c r="AL781" s="7">
        <v>7.8739999999999997</v>
      </c>
      <c r="AM781" s="7">
        <v>13.97</v>
      </c>
      <c r="AN781" s="7">
        <v>15.493999999999998</v>
      </c>
      <c r="AO781" s="7">
        <v>13.462</v>
      </c>
      <c r="AP781" s="7">
        <v>12.191999999999998</v>
      </c>
      <c r="AQ781" s="7">
        <v>13.715999999999999</v>
      </c>
      <c r="AR781" s="7">
        <v>9.1439999999999984</v>
      </c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</row>
    <row r="782" spans="1:55" x14ac:dyDescent="0.25">
      <c r="A782" s="2">
        <v>45065</v>
      </c>
      <c r="B782">
        <v>6.4997396157930121</v>
      </c>
      <c r="C782">
        <v>99.239657542853607</v>
      </c>
      <c r="D782">
        <v>0</v>
      </c>
      <c r="E782">
        <v>0</v>
      </c>
      <c r="F782" s="4">
        <v>22.772554518708699</v>
      </c>
      <c r="G782" s="4">
        <v>0</v>
      </c>
      <c r="H782">
        <v>13.663401932008805</v>
      </c>
      <c r="I782">
        <v>27.504316932534724</v>
      </c>
      <c r="J782">
        <v>8.7258172406351484</v>
      </c>
      <c r="K782">
        <v>0</v>
      </c>
      <c r="AH782" s="11">
        <v>45065</v>
      </c>
      <c r="AI782" s="7">
        <v>5.08</v>
      </c>
      <c r="AJ782" s="7">
        <v>5.08</v>
      </c>
      <c r="AK782" s="7">
        <v>5.08</v>
      </c>
      <c r="AL782" s="7">
        <v>8.3819999999999997</v>
      </c>
      <c r="AM782" s="7">
        <v>5.8419999999999996</v>
      </c>
      <c r="AN782" s="7">
        <v>5.5880000000000001</v>
      </c>
      <c r="AO782" s="7">
        <v>6.35</v>
      </c>
      <c r="AP782" s="7">
        <v>8.1280000000000001</v>
      </c>
      <c r="AQ782" s="7">
        <v>4.5719999999999992</v>
      </c>
      <c r="AR782" s="7">
        <v>5.08</v>
      </c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</row>
    <row r="783" spans="1:55" x14ac:dyDescent="0.25">
      <c r="A783" s="2">
        <v>45066</v>
      </c>
      <c r="B783">
        <v>5.381639893719889</v>
      </c>
      <c r="C783">
        <v>91.273712375524227</v>
      </c>
      <c r="D783">
        <v>0</v>
      </c>
      <c r="E783">
        <v>0</v>
      </c>
      <c r="F783" s="4">
        <v>16.631082834406158</v>
      </c>
      <c r="G783" s="4">
        <v>0</v>
      </c>
      <c r="H783">
        <v>14.387006877450176</v>
      </c>
      <c r="I783">
        <v>22.770178818364769</v>
      </c>
      <c r="J783">
        <v>8.2270572328756675</v>
      </c>
      <c r="K783">
        <v>0</v>
      </c>
      <c r="AH783" s="11">
        <v>45066</v>
      </c>
      <c r="AI783" s="7">
        <v>1.016</v>
      </c>
      <c r="AJ783" s="7">
        <v>1.016</v>
      </c>
      <c r="AK783" s="7">
        <v>1.016</v>
      </c>
      <c r="AL783" s="7">
        <v>0.254</v>
      </c>
      <c r="AM783" s="7">
        <v>0</v>
      </c>
      <c r="AN783" s="7">
        <v>0.254</v>
      </c>
      <c r="AO783" s="7">
        <v>0.7619999999999999</v>
      </c>
      <c r="AP783" s="7">
        <v>1.27</v>
      </c>
      <c r="AQ783" s="7">
        <v>0</v>
      </c>
      <c r="AR783" s="7">
        <v>0</v>
      </c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</row>
    <row r="784" spans="1:55" x14ac:dyDescent="0.25">
      <c r="A784" s="2">
        <v>45067</v>
      </c>
      <c r="B784">
        <v>11.162070455597757</v>
      </c>
      <c r="C784">
        <v>80.508697550630146</v>
      </c>
      <c r="D784">
        <v>0</v>
      </c>
      <c r="E784">
        <v>0.88549080066207531</v>
      </c>
      <c r="F784" s="4">
        <v>18.547843932287154</v>
      </c>
      <c r="G784" s="4">
        <v>0</v>
      </c>
      <c r="H784">
        <v>14.842677637336161</v>
      </c>
      <c r="I784">
        <v>28.345101158957835</v>
      </c>
      <c r="J784">
        <v>8.5296739731050355</v>
      </c>
      <c r="K784">
        <v>0</v>
      </c>
      <c r="AH784" s="11">
        <v>45067</v>
      </c>
      <c r="AI784" s="7">
        <v>0</v>
      </c>
      <c r="AJ784" s="7">
        <v>0</v>
      </c>
      <c r="AK784" s="7">
        <v>0</v>
      </c>
      <c r="AL784" s="7">
        <v>0</v>
      </c>
      <c r="AM784" s="7">
        <v>0</v>
      </c>
      <c r="AN784" s="7">
        <v>0</v>
      </c>
      <c r="AO784" s="7">
        <v>0</v>
      </c>
      <c r="AP784" s="7">
        <v>0</v>
      </c>
      <c r="AQ784" s="7">
        <v>0</v>
      </c>
      <c r="AR784" s="7">
        <v>0</v>
      </c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</row>
    <row r="785" spans="1:55" x14ac:dyDescent="0.25">
      <c r="A785" s="2">
        <v>45068</v>
      </c>
      <c r="B785">
        <v>45.607040388922229</v>
      </c>
      <c r="C785">
        <v>70.681700493260692</v>
      </c>
      <c r="D785">
        <v>3.5293826944076598</v>
      </c>
      <c r="E785">
        <v>7.7876561153033892</v>
      </c>
      <c r="F785" s="4">
        <v>91.514445062776289</v>
      </c>
      <c r="G785" s="4">
        <v>9.6255092099153932E-3</v>
      </c>
      <c r="H785">
        <v>18.59234491668682</v>
      </c>
      <c r="I785">
        <v>34.110598936306459</v>
      </c>
      <c r="J785">
        <v>96.423169054892881</v>
      </c>
      <c r="K785">
        <v>0</v>
      </c>
      <c r="AH785" s="11">
        <v>45068</v>
      </c>
      <c r="AI785" s="7">
        <v>48.513999999999996</v>
      </c>
      <c r="AJ785" s="7">
        <v>48.513999999999996</v>
      </c>
      <c r="AK785" s="7">
        <v>48.513999999999996</v>
      </c>
      <c r="AL785" s="7">
        <v>53.339999999999996</v>
      </c>
      <c r="AM785" s="7">
        <v>16.763999999999999</v>
      </c>
      <c r="AN785" s="7">
        <v>29.971999999999998</v>
      </c>
      <c r="AO785" s="7">
        <v>50.037999999999997</v>
      </c>
      <c r="AP785" s="7">
        <v>44.704000000000001</v>
      </c>
      <c r="AQ785" s="7">
        <v>29.463999999999995</v>
      </c>
      <c r="AR785" s="7">
        <v>10.921999999999999</v>
      </c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</row>
    <row r="786" spans="1:55" x14ac:dyDescent="0.25">
      <c r="A786" s="2">
        <v>45069</v>
      </c>
      <c r="B786">
        <v>69.695926693801908</v>
      </c>
      <c r="C786">
        <v>64.066121118402876</v>
      </c>
      <c r="D786">
        <v>16.866128518946251</v>
      </c>
      <c r="E786">
        <v>61.616226152959037</v>
      </c>
      <c r="F786" s="4">
        <v>264.30316405874675</v>
      </c>
      <c r="G786" s="4">
        <v>6.8388459016578709E-2</v>
      </c>
      <c r="H786">
        <v>78.128889201690697</v>
      </c>
      <c r="I786">
        <v>27.775646879061501</v>
      </c>
      <c r="J786">
        <v>143.8472576980831</v>
      </c>
      <c r="K786">
        <v>0</v>
      </c>
      <c r="AH786" s="11">
        <v>45069</v>
      </c>
      <c r="AI786" s="7">
        <v>57.15</v>
      </c>
      <c r="AJ786" s="7">
        <v>57.15</v>
      </c>
      <c r="AK786" s="7">
        <v>57.15</v>
      </c>
      <c r="AL786" s="7">
        <v>34.29</v>
      </c>
      <c r="AM786" s="7">
        <v>31.75</v>
      </c>
      <c r="AN786" s="7">
        <v>40.386000000000003</v>
      </c>
      <c r="AO786" s="7">
        <v>61.975999999999992</v>
      </c>
      <c r="AP786" s="7">
        <v>40.893999999999998</v>
      </c>
      <c r="AQ786" s="7">
        <v>42.925999999999995</v>
      </c>
      <c r="AR786" s="7">
        <v>16.763999999999999</v>
      </c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</row>
    <row r="787" spans="1:55" x14ac:dyDescent="0.25">
      <c r="A787" s="2">
        <v>45070</v>
      </c>
      <c r="B787">
        <v>44.402557032324502</v>
      </c>
      <c r="C787">
        <v>56.987126607079254</v>
      </c>
      <c r="D787">
        <v>20.578128318307844</v>
      </c>
      <c r="E787">
        <v>60.473021972013719</v>
      </c>
      <c r="F787" s="4">
        <v>134.65585138703167</v>
      </c>
      <c r="G787" s="4">
        <v>3.8102941258676831E-2</v>
      </c>
      <c r="H787">
        <v>49.45712710671004</v>
      </c>
      <c r="I787">
        <v>15.227281385518507</v>
      </c>
      <c r="J787">
        <v>101.9876787566284</v>
      </c>
      <c r="K787">
        <v>0</v>
      </c>
      <c r="AH787" s="11">
        <v>45070</v>
      </c>
      <c r="AI787" s="7">
        <v>3.0479999999999996</v>
      </c>
      <c r="AJ787" s="7">
        <v>3.0479999999999996</v>
      </c>
      <c r="AK787" s="7">
        <v>3.0479999999999996</v>
      </c>
      <c r="AL787" s="7">
        <v>4.3180000000000005</v>
      </c>
      <c r="AM787" s="7">
        <v>6.35</v>
      </c>
      <c r="AN787" s="7">
        <v>3.8099999999999996</v>
      </c>
      <c r="AO787" s="7">
        <v>3.0479999999999996</v>
      </c>
      <c r="AP787" s="7">
        <v>3.8099999999999996</v>
      </c>
      <c r="AQ787" s="7">
        <v>5.08</v>
      </c>
      <c r="AR787" s="7">
        <v>9.1439999999999984</v>
      </c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</row>
    <row r="788" spans="1:55" x14ac:dyDescent="0.25">
      <c r="A788" s="2">
        <v>45071</v>
      </c>
      <c r="B788">
        <v>31.873917737399598</v>
      </c>
      <c r="C788">
        <v>52.464764763078584</v>
      </c>
      <c r="D788">
        <v>43.021236347735929</v>
      </c>
      <c r="E788">
        <v>42.163378795551687</v>
      </c>
      <c r="F788" s="4">
        <v>73.021717697978318</v>
      </c>
      <c r="G788" s="4">
        <v>1.594422982200128E-2</v>
      </c>
      <c r="H788">
        <v>18.000011007597323</v>
      </c>
      <c r="I788">
        <v>15.444587231938799</v>
      </c>
      <c r="J788">
        <v>66.403908221791411</v>
      </c>
      <c r="K788">
        <v>0</v>
      </c>
      <c r="AH788" s="11">
        <v>45071</v>
      </c>
      <c r="AI788" s="7">
        <v>0.7619999999999999</v>
      </c>
      <c r="AJ788" s="7">
        <v>0.7619999999999999</v>
      </c>
      <c r="AK788" s="7">
        <v>0.7619999999999999</v>
      </c>
      <c r="AL788" s="7">
        <v>1.5239999999999998</v>
      </c>
      <c r="AM788" s="7">
        <v>0</v>
      </c>
      <c r="AN788" s="7">
        <v>0</v>
      </c>
      <c r="AO788" s="7">
        <v>0.50800000000000001</v>
      </c>
      <c r="AP788" s="7">
        <v>0</v>
      </c>
      <c r="AQ788" s="7">
        <v>0.50800000000000001</v>
      </c>
      <c r="AR788" s="7">
        <v>0</v>
      </c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</row>
    <row r="789" spans="1:55" x14ac:dyDescent="0.25">
      <c r="A789" s="2">
        <v>45072</v>
      </c>
      <c r="B789">
        <v>26.930549566221529</v>
      </c>
      <c r="C789">
        <v>50.040475010024714</v>
      </c>
      <c r="D789">
        <v>42.906456957641275</v>
      </c>
      <c r="E789">
        <v>28.207603296435039</v>
      </c>
      <c r="F789" s="4">
        <v>50.107395888909217</v>
      </c>
      <c r="G789" s="4">
        <v>6.6527005180931813E-3</v>
      </c>
      <c r="H789">
        <v>6.1988964958108745</v>
      </c>
      <c r="I789">
        <v>19.311247162528915</v>
      </c>
      <c r="J789">
        <v>42.120662112226817</v>
      </c>
      <c r="K789">
        <v>0</v>
      </c>
      <c r="AH789" s="11">
        <v>45072</v>
      </c>
      <c r="AI789" s="7">
        <v>0</v>
      </c>
      <c r="AJ789" s="7">
        <v>0</v>
      </c>
      <c r="AK789" s="7">
        <v>0</v>
      </c>
      <c r="AL789" s="7">
        <v>0</v>
      </c>
      <c r="AM789" s="7">
        <v>0</v>
      </c>
      <c r="AN789" s="7">
        <v>0</v>
      </c>
      <c r="AO789" s="7">
        <v>0</v>
      </c>
      <c r="AP789" s="7">
        <v>0</v>
      </c>
      <c r="AQ789" s="7">
        <v>0</v>
      </c>
      <c r="AR789" s="7">
        <v>0</v>
      </c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</row>
    <row r="790" spans="1:55" x14ac:dyDescent="0.25">
      <c r="A790" s="2">
        <v>45073</v>
      </c>
      <c r="B790">
        <v>24.315135884893909</v>
      </c>
      <c r="C790">
        <v>48.182238155066024</v>
      </c>
      <c r="D790">
        <v>36.714186313421969</v>
      </c>
      <c r="E790">
        <v>19.177447649825897</v>
      </c>
      <c r="F790" s="4">
        <v>39.388581114246001</v>
      </c>
      <c r="G790" s="4">
        <v>2.4767219581151062E-3</v>
      </c>
      <c r="H790">
        <v>2.656320667087654</v>
      </c>
      <c r="I790">
        <v>23.083195534571562</v>
      </c>
      <c r="J790">
        <v>29.98463378119116</v>
      </c>
      <c r="K790">
        <v>0</v>
      </c>
      <c r="AH790" s="11">
        <v>45073</v>
      </c>
      <c r="AI790" s="7">
        <v>0</v>
      </c>
      <c r="AJ790" s="7">
        <v>0</v>
      </c>
      <c r="AK790" s="7">
        <v>0</v>
      </c>
      <c r="AL790" s="7">
        <v>0</v>
      </c>
      <c r="AM790" s="7">
        <v>0.254</v>
      </c>
      <c r="AN790" s="7">
        <v>0</v>
      </c>
      <c r="AO790" s="7">
        <v>0</v>
      </c>
      <c r="AP790" s="7">
        <v>0</v>
      </c>
      <c r="AQ790" s="7">
        <v>0</v>
      </c>
      <c r="AR790" s="7">
        <v>0.50800000000000001</v>
      </c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</row>
    <row r="791" spans="1:55" x14ac:dyDescent="0.25">
      <c r="A791" s="2">
        <v>45074</v>
      </c>
      <c r="B791">
        <v>22.295822935092868</v>
      </c>
      <c r="C791">
        <v>48.347673513146695</v>
      </c>
      <c r="D791">
        <v>29.866484960077553</v>
      </c>
      <c r="E791">
        <v>12.607751807702876</v>
      </c>
      <c r="F791" s="4">
        <v>26.717061708567901</v>
      </c>
      <c r="G791" s="4">
        <v>4.2368215148785686E-4</v>
      </c>
      <c r="H791">
        <v>0.78659063605521051</v>
      </c>
      <c r="I791">
        <v>18.648130740702133</v>
      </c>
      <c r="J791">
        <v>23.025580926765087</v>
      </c>
      <c r="K791">
        <v>0</v>
      </c>
      <c r="AH791" s="11">
        <v>45074</v>
      </c>
      <c r="AI791" s="7">
        <v>0</v>
      </c>
      <c r="AJ791" s="7">
        <v>0</v>
      </c>
      <c r="AK791" s="7">
        <v>0</v>
      </c>
      <c r="AL791" s="7">
        <v>0</v>
      </c>
      <c r="AM791" s="7">
        <v>0</v>
      </c>
      <c r="AN791" s="7">
        <v>0</v>
      </c>
      <c r="AO791" s="7">
        <v>0</v>
      </c>
      <c r="AP791" s="7">
        <v>0</v>
      </c>
      <c r="AQ791" s="7">
        <v>0</v>
      </c>
      <c r="AR791" s="7">
        <v>0</v>
      </c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</row>
    <row r="792" spans="1:55" x14ac:dyDescent="0.25">
      <c r="A792" s="2">
        <v>45075</v>
      </c>
      <c r="B792">
        <v>20.600051413868403</v>
      </c>
      <c r="C792">
        <v>48.334336412058782</v>
      </c>
      <c r="D792">
        <v>22.077650154983193</v>
      </c>
      <c r="E792">
        <v>8.6370289682608412</v>
      </c>
      <c r="F792" s="4">
        <v>7.2128647480542751</v>
      </c>
      <c r="G792" s="4">
        <v>4.0958004314162434E-5</v>
      </c>
      <c r="H792">
        <v>0.13990294589253194</v>
      </c>
      <c r="I792">
        <v>16.655530147543033</v>
      </c>
      <c r="J792">
        <v>18.586898091569115</v>
      </c>
      <c r="K792">
        <v>0</v>
      </c>
      <c r="AH792" s="11">
        <v>45075</v>
      </c>
      <c r="AI792" s="7">
        <v>0</v>
      </c>
      <c r="AJ792" s="7">
        <v>0</v>
      </c>
      <c r="AK792" s="7">
        <v>0</v>
      </c>
      <c r="AL792" s="7">
        <v>0</v>
      </c>
      <c r="AM792" s="7">
        <v>0</v>
      </c>
      <c r="AN792" s="7">
        <v>0</v>
      </c>
      <c r="AO792" s="7">
        <v>0</v>
      </c>
      <c r="AP792" s="7">
        <v>0</v>
      </c>
      <c r="AQ792" s="7">
        <v>0</v>
      </c>
      <c r="AR792" s="7">
        <v>0</v>
      </c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</row>
    <row r="793" spans="1:55" x14ac:dyDescent="0.25">
      <c r="A793" s="2">
        <v>45076</v>
      </c>
      <c r="B793">
        <v>19.823878696626448</v>
      </c>
      <c r="C793">
        <v>48.0322689253627</v>
      </c>
      <c r="D793">
        <v>14.172884229241605</v>
      </c>
      <c r="E793">
        <v>5.9858361887108407</v>
      </c>
      <c r="F793" s="4">
        <v>4.8616021373359892</v>
      </c>
      <c r="G793" s="4">
        <v>9.0917035715708147E-7</v>
      </c>
      <c r="H793">
        <v>1.0140823951925605E-3</v>
      </c>
      <c r="I793">
        <v>14.067596910985552</v>
      </c>
      <c r="J793">
        <v>16.196367437155853</v>
      </c>
      <c r="K793">
        <v>0</v>
      </c>
      <c r="AH793" s="11">
        <v>45076</v>
      </c>
      <c r="AI793" s="7">
        <v>0</v>
      </c>
      <c r="AJ793" s="7">
        <v>0</v>
      </c>
      <c r="AK793" s="7">
        <v>0</v>
      </c>
      <c r="AL793" s="7">
        <v>0</v>
      </c>
      <c r="AM793" s="7">
        <v>0</v>
      </c>
      <c r="AN793" s="7">
        <v>0</v>
      </c>
      <c r="AO793" s="7">
        <v>0</v>
      </c>
      <c r="AP793" s="7">
        <v>0</v>
      </c>
      <c r="AQ793" s="7">
        <v>0</v>
      </c>
      <c r="AR793" s="7">
        <v>0</v>
      </c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</row>
    <row r="794" spans="1:55" x14ac:dyDescent="0.25">
      <c r="A794" s="2">
        <v>45077</v>
      </c>
      <c r="B794">
        <v>19.219974241236638</v>
      </c>
      <c r="C794">
        <v>46.521988632527815</v>
      </c>
      <c r="D794">
        <v>8.6576553625626218</v>
      </c>
      <c r="E794">
        <v>4.521239167340851</v>
      </c>
      <c r="F794" s="4">
        <v>3.117182004494309</v>
      </c>
      <c r="G794" s="4">
        <v>4.0275761450199061E-12</v>
      </c>
      <c r="H794">
        <v>0</v>
      </c>
      <c r="I794">
        <v>18.08959251149987</v>
      </c>
      <c r="J794">
        <v>14.592702087004087</v>
      </c>
      <c r="K794">
        <v>0</v>
      </c>
      <c r="AH794" s="11">
        <v>45077</v>
      </c>
      <c r="AI794" s="7">
        <v>3.556</v>
      </c>
      <c r="AJ794" s="7">
        <v>3.556</v>
      </c>
      <c r="AK794" s="7">
        <v>3.556</v>
      </c>
      <c r="AL794" s="7">
        <v>6.8579999999999997</v>
      </c>
      <c r="AM794" s="7">
        <v>0.50800000000000001</v>
      </c>
      <c r="AN794" s="7">
        <v>0.50800000000000001</v>
      </c>
      <c r="AO794" s="7">
        <v>1.27</v>
      </c>
      <c r="AP794" s="7">
        <v>1.016</v>
      </c>
      <c r="AQ794" s="7">
        <v>0.50800000000000001</v>
      </c>
      <c r="AR794" s="7">
        <v>0.7619999999999999</v>
      </c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</row>
    <row r="795" spans="1:55" x14ac:dyDescent="0.25">
      <c r="A795" s="2">
        <v>45078</v>
      </c>
      <c r="B795">
        <v>18.527157756531743</v>
      </c>
      <c r="C795">
        <v>45.564988576789773</v>
      </c>
      <c r="D795">
        <v>4.6154361654092533</v>
      </c>
      <c r="E795">
        <v>3.401433838954965</v>
      </c>
      <c r="F795" s="4">
        <v>1.7843274446507886</v>
      </c>
      <c r="G795" s="4">
        <v>0</v>
      </c>
      <c r="H795">
        <v>0</v>
      </c>
      <c r="I795">
        <v>15.115428174498634</v>
      </c>
      <c r="J795">
        <v>13.794100883503523</v>
      </c>
      <c r="K795">
        <v>0</v>
      </c>
      <c r="AH795" s="11">
        <v>45078</v>
      </c>
      <c r="AI795" s="7">
        <v>0.50800000000000001</v>
      </c>
      <c r="AJ795" s="7">
        <v>0.50800000000000001</v>
      </c>
      <c r="AK795" s="7">
        <v>0.50800000000000001</v>
      </c>
      <c r="AL795" s="7">
        <v>0.50800000000000001</v>
      </c>
      <c r="AM795" s="7">
        <v>0</v>
      </c>
      <c r="AN795" s="7">
        <v>0</v>
      </c>
      <c r="AO795" s="7">
        <v>0.50800000000000001</v>
      </c>
      <c r="AP795" s="7">
        <v>0</v>
      </c>
      <c r="AQ795" s="7">
        <v>0.50800000000000001</v>
      </c>
      <c r="AR795" s="7">
        <v>0</v>
      </c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</row>
    <row r="796" spans="1:55" x14ac:dyDescent="0.25">
      <c r="A796" s="2">
        <v>45079</v>
      </c>
      <c r="B796">
        <v>17.960101119650165</v>
      </c>
      <c r="C796">
        <v>43.498388905984349</v>
      </c>
      <c r="D796">
        <v>2.0343112559677548</v>
      </c>
      <c r="E796">
        <v>2.6001907815362073</v>
      </c>
      <c r="F796" s="4">
        <v>0.81091135502579237</v>
      </c>
      <c r="G796" s="4">
        <v>0</v>
      </c>
      <c r="H796">
        <v>0</v>
      </c>
      <c r="I796">
        <v>16.349958748524951</v>
      </c>
      <c r="J796">
        <v>12.114893509113928</v>
      </c>
      <c r="K796">
        <v>0</v>
      </c>
      <c r="AH796" s="11">
        <v>45079</v>
      </c>
      <c r="AI796" s="7">
        <v>1.016</v>
      </c>
      <c r="AJ796" s="7">
        <v>1.016</v>
      </c>
      <c r="AK796" s="7">
        <v>1.016</v>
      </c>
      <c r="AL796" s="7">
        <v>1.778</v>
      </c>
      <c r="AM796" s="7">
        <v>0</v>
      </c>
      <c r="AN796" s="7">
        <v>0</v>
      </c>
      <c r="AO796" s="7">
        <v>0.50800000000000001</v>
      </c>
      <c r="AP796" s="7">
        <v>0.50800000000000001</v>
      </c>
      <c r="AQ796" s="7">
        <v>0</v>
      </c>
      <c r="AR796" s="7">
        <v>0</v>
      </c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</row>
    <row r="797" spans="1:55" x14ac:dyDescent="0.25">
      <c r="A797" s="2">
        <v>45080</v>
      </c>
      <c r="B797">
        <v>17.001951586731888</v>
      </c>
      <c r="C797">
        <v>40.758030672266777</v>
      </c>
      <c r="D797">
        <v>0.6169578640914688</v>
      </c>
      <c r="E797">
        <v>2.0092904822148854</v>
      </c>
      <c r="F797" s="4">
        <v>0.28919732987557029</v>
      </c>
      <c r="G797" s="4">
        <v>0</v>
      </c>
      <c r="H797">
        <v>9.6312232983437329E-3</v>
      </c>
      <c r="I797">
        <v>15.31415418850262</v>
      </c>
      <c r="J797">
        <v>10.788042967204541</v>
      </c>
      <c r="K797">
        <v>0</v>
      </c>
      <c r="AH797" s="11">
        <v>45080</v>
      </c>
      <c r="AI797" s="7">
        <v>0</v>
      </c>
      <c r="AJ797" s="7">
        <v>0</v>
      </c>
      <c r="AK797" s="7">
        <v>0</v>
      </c>
      <c r="AL797" s="7">
        <v>0</v>
      </c>
      <c r="AM797" s="7">
        <v>0.7619999999999999</v>
      </c>
      <c r="AN797" s="7">
        <v>0.50800000000000001</v>
      </c>
      <c r="AO797" s="7">
        <v>0</v>
      </c>
      <c r="AP797" s="7">
        <v>0</v>
      </c>
      <c r="AQ797" s="7">
        <v>0.50800000000000001</v>
      </c>
      <c r="AR797" s="7">
        <v>1.016</v>
      </c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</row>
    <row r="798" spans="1:55" x14ac:dyDescent="0.25">
      <c r="A798" s="2">
        <v>45081</v>
      </c>
      <c r="B798">
        <v>16.815887674779212</v>
      </c>
      <c r="C798">
        <v>42.63131689952241</v>
      </c>
      <c r="D798">
        <v>5.2894666554356005E-2</v>
      </c>
      <c r="E798">
        <v>1.595624687698215</v>
      </c>
      <c r="F798" s="4">
        <v>0.6313359948744145</v>
      </c>
      <c r="G798" s="4">
        <v>0</v>
      </c>
      <c r="H798">
        <v>0</v>
      </c>
      <c r="I798">
        <v>14.253120645128341</v>
      </c>
      <c r="J798">
        <v>9.7128050036241671</v>
      </c>
      <c r="K798">
        <v>0</v>
      </c>
      <c r="AH798" s="11">
        <v>45081</v>
      </c>
      <c r="AI798" s="7">
        <v>0</v>
      </c>
      <c r="AJ798" s="7">
        <v>0</v>
      </c>
      <c r="AK798" s="7">
        <v>0</v>
      </c>
      <c r="AL798" s="7">
        <v>0</v>
      </c>
      <c r="AM798" s="7">
        <v>0</v>
      </c>
      <c r="AN798" s="7">
        <v>0</v>
      </c>
      <c r="AO798" s="7">
        <v>0</v>
      </c>
      <c r="AP798" s="7">
        <v>0</v>
      </c>
      <c r="AQ798" s="7">
        <v>0</v>
      </c>
      <c r="AR798" s="7">
        <v>0</v>
      </c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</row>
    <row r="799" spans="1:55" x14ac:dyDescent="0.25">
      <c r="A799" s="2">
        <v>45082</v>
      </c>
      <c r="B799">
        <v>16.968192459618855</v>
      </c>
      <c r="C799">
        <v>42.222085271392558</v>
      </c>
      <c r="D799">
        <v>3.266739018672072E-3</v>
      </c>
      <c r="E799">
        <v>1.2291231341703976</v>
      </c>
      <c r="F799" s="4">
        <v>2.8122685217478178</v>
      </c>
      <c r="G799" s="4">
        <v>0</v>
      </c>
      <c r="H799">
        <v>3.5197314639767878</v>
      </c>
      <c r="I799">
        <v>13.072630704322158</v>
      </c>
      <c r="J799">
        <v>8.8499368443264093</v>
      </c>
      <c r="K799">
        <v>0</v>
      </c>
      <c r="AH799" s="11">
        <v>45082</v>
      </c>
      <c r="AI799" s="7">
        <v>2.54</v>
      </c>
      <c r="AJ799" s="7">
        <v>2.54</v>
      </c>
      <c r="AK799" s="7">
        <v>2.54</v>
      </c>
      <c r="AL799" s="7">
        <v>2.032</v>
      </c>
      <c r="AM799" s="7">
        <v>1.27</v>
      </c>
      <c r="AN799" s="7">
        <v>1.016</v>
      </c>
      <c r="AO799" s="7">
        <v>2.032</v>
      </c>
      <c r="AP799" s="7">
        <v>1.016</v>
      </c>
      <c r="AQ799" s="7">
        <v>1.016</v>
      </c>
      <c r="AR799" s="7">
        <v>1.5239999999999998</v>
      </c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</row>
    <row r="800" spans="1:55" x14ac:dyDescent="0.25">
      <c r="A800" s="2">
        <v>45083</v>
      </c>
      <c r="B800">
        <v>15.626720482002398</v>
      </c>
      <c r="C800">
        <v>39.546851358617921</v>
      </c>
      <c r="D800">
        <v>0</v>
      </c>
      <c r="E800">
        <v>0.93433304712298038</v>
      </c>
      <c r="F800" s="4">
        <v>0.90530675625486834</v>
      </c>
      <c r="G800" s="4">
        <v>0</v>
      </c>
      <c r="H800">
        <v>5.5206080398097425E-6</v>
      </c>
      <c r="I800">
        <v>11.88673317705287</v>
      </c>
      <c r="J800">
        <v>7.9293547215707152</v>
      </c>
      <c r="K800">
        <v>0</v>
      </c>
      <c r="AH800" s="11">
        <v>45083</v>
      </c>
      <c r="AI800" s="7">
        <v>0</v>
      </c>
      <c r="AJ800" s="7">
        <v>0</v>
      </c>
      <c r="AK800" s="7">
        <v>0</v>
      </c>
      <c r="AL800" s="7">
        <v>0</v>
      </c>
      <c r="AM800" s="7">
        <v>0</v>
      </c>
      <c r="AN800" s="7">
        <v>0</v>
      </c>
      <c r="AO800" s="7">
        <v>0</v>
      </c>
      <c r="AP800" s="7">
        <v>0</v>
      </c>
      <c r="AQ800" s="7">
        <v>0</v>
      </c>
      <c r="AR800" s="7">
        <v>0</v>
      </c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</row>
    <row r="801" spans="1:55" x14ac:dyDescent="0.25">
      <c r="A801" s="2">
        <v>45084</v>
      </c>
      <c r="B801">
        <v>14.046995256408094</v>
      </c>
      <c r="C801">
        <v>37.925507751574706</v>
      </c>
      <c r="D801">
        <v>0</v>
      </c>
      <c r="E801">
        <v>0.69804278752407833</v>
      </c>
      <c r="F801" s="4">
        <v>1.0886891638158664</v>
      </c>
      <c r="G801" s="4">
        <v>0</v>
      </c>
      <c r="H801">
        <v>0.27520812558546454</v>
      </c>
      <c r="I801">
        <v>11.347973124922497</v>
      </c>
      <c r="J801">
        <v>7.470577664484896</v>
      </c>
      <c r="K801">
        <v>0</v>
      </c>
      <c r="AH801" s="11">
        <v>45084</v>
      </c>
      <c r="AI801" s="7">
        <v>1.5239999999999998</v>
      </c>
      <c r="AJ801" s="7">
        <v>1.5239999999999998</v>
      </c>
      <c r="AK801" s="7">
        <v>1.5239999999999998</v>
      </c>
      <c r="AL801" s="7">
        <v>3.0479999999999996</v>
      </c>
      <c r="AM801" s="7">
        <v>0.254</v>
      </c>
      <c r="AN801" s="7">
        <v>0</v>
      </c>
      <c r="AO801" s="7">
        <v>0.254</v>
      </c>
      <c r="AP801" s="7">
        <v>0.254</v>
      </c>
      <c r="AQ801" s="7">
        <v>0.254</v>
      </c>
      <c r="AR801" s="7">
        <v>0.254</v>
      </c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</row>
    <row r="802" spans="1:55" x14ac:dyDescent="0.25">
      <c r="A802" s="2">
        <v>45085</v>
      </c>
      <c r="B802">
        <v>12.056379184455857</v>
      </c>
      <c r="C802">
        <v>35.474258710299559</v>
      </c>
      <c r="D802">
        <v>0</v>
      </c>
      <c r="E802">
        <v>0.40596284573371483</v>
      </c>
      <c r="F802" s="4">
        <v>0</v>
      </c>
      <c r="G802" s="4">
        <v>0</v>
      </c>
      <c r="H802">
        <v>0.32538787788624296</v>
      </c>
      <c r="I802">
        <v>10.877070331614284</v>
      </c>
      <c r="J802">
        <v>7.3240032532908783</v>
      </c>
      <c r="K802">
        <v>0</v>
      </c>
      <c r="AH802" s="11">
        <v>45085</v>
      </c>
      <c r="AI802" s="7">
        <v>0.254</v>
      </c>
      <c r="AJ802" s="7">
        <v>0.254</v>
      </c>
      <c r="AK802" s="7">
        <v>0.254</v>
      </c>
      <c r="AL802" s="7">
        <v>0.50800000000000001</v>
      </c>
      <c r="AM802" s="7">
        <v>0.254</v>
      </c>
      <c r="AN802" s="7">
        <v>0.254</v>
      </c>
      <c r="AO802" s="7">
        <v>0</v>
      </c>
      <c r="AP802" s="7">
        <v>0</v>
      </c>
      <c r="AQ802" s="7">
        <v>0.254</v>
      </c>
      <c r="AR802" s="7">
        <v>0.254</v>
      </c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</row>
    <row r="803" spans="1:55" x14ac:dyDescent="0.25">
      <c r="A803" s="2">
        <v>45086</v>
      </c>
      <c r="B803">
        <v>10.748012935897021</v>
      </c>
      <c r="C803">
        <v>33.381317885903137</v>
      </c>
      <c r="D803">
        <v>0</v>
      </c>
      <c r="E803">
        <v>0.13096147277435929</v>
      </c>
      <c r="F803" s="4">
        <v>0</v>
      </c>
      <c r="G803" s="4">
        <v>0</v>
      </c>
      <c r="H803">
        <v>4.2898402612989795E-3</v>
      </c>
      <c r="I803">
        <v>11.093671714897452</v>
      </c>
      <c r="J803">
        <v>7.5555553917763723</v>
      </c>
      <c r="K803">
        <v>0</v>
      </c>
      <c r="AH803" s="11">
        <v>45086</v>
      </c>
      <c r="AI803" s="7">
        <v>0</v>
      </c>
      <c r="AJ803" s="7">
        <v>0</v>
      </c>
      <c r="AK803" s="7">
        <v>0</v>
      </c>
      <c r="AL803" s="7">
        <v>0</v>
      </c>
      <c r="AM803" s="7">
        <v>0.254</v>
      </c>
      <c r="AN803" s="7">
        <v>0.50800000000000001</v>
      </c>
      <c r="AO803" s="7">
        <v>0</v>
      </c>
      <c r="AP803" s="7">
        <v>0.254</v>
      </c>
      <c r="AQ803" s="7">
        <v>0</v>
      </c>
      <c r="AR803" s="7">
        <v>0</v>
      </c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</row>
    <row r="804" spans="1:55" x14ac:dyDescent="0.25">
      <c r="A804" s="2">
        <v>45087</v>
      </c>
      <c r="B804">
        <v>10.051143896846684</v>
      </c>
      <c r="C804">
        <v>46.772969523257757</v>
      </c>
      <c r="D804">
        <v>0</v>
      </c>
      <c r="E804">
        <v>5.6786810073371226E-2</v>
      </c>
      <c r="F804" s="4">
        <v>0</v>
      </c>
      <c r="G804" s="4">
        <v>0</v>
      </c>
      <c r="H804">
        <v>0</v>
      </c>
      <c r="I804">
        <v>10.673097494476492</v>
      </c>
      <c r="J804">
        <v>8.0176843872669341</v>
      </c>
      <c r="K804">
        <v>0</v>
      </c>
      <c r="AH804" s="11">
        <v>45087</v>
      </c>
      <c r="AI804" s="7">
        <v>6.8579999999999997</v>
      </c>
      <c r="AJ804" s="7">
        <v>6.8579999999999997</v>
      </c>
      <c r="AK804" s="7">
        <v>6.8579999999999997</v>
      </c>
      <c r="AL804" s="7">
        <v>10.413999999999998</v>
      </c>
      <c r="AM804" s="7">
        <v>3.0479999999999996</v>
      </c>
      <c r="AN804" s="7">
        <v>2.2859999999999996</v>
      </c>
      <c r="AO804" s="7">
        <v>3.556</v>
      </c>
      <c r="AP804" s="7">
        <v>2.032</v>
      </c>
      <c r="AQ804" s="7">
        <v>3.302</v>
      </c>
      <c r="AR804" s="7">
        <v>5.3339999999999996</v>
      </c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</row>
    <row r="805" spans="1:55" x14ac:dyDescent="0.25">
      <c r="A805" s="2">
        <v>45088</v>
      </c>
      <c r="B805">
        <v>8.788203962956679</v>
      </c>
      <c r="C805">
        <v>46.502271157232364</v>
      </c>
      <c r="D805">
        <v>0</v>
      </c>
      <c r="E805">
        <v>9.7383696531447746E-3</v>
      </c>
      <c r="F805" s="4">
        <v>0</v>
      </c>
      <c r="G805" s="4">
        <v>0</v>
      </c>
      <c r="H805">
        <v>0</v>
      </c>
      <c r="I805">
        <v>10.424662903673381</v>
      </c>
      <c r="J805">
        <v>7.6286913305693309</v>
      </c>
      <c r="K805">
        <v>0</v>
      </c>
      <c r="AH805" s="11">
        <v>45088</v>
      </c>
      <c r="AI805" s="7">
        <v>2.032</v>
      </c>
      <c r="AJ805" s="7">
        <v>2.032</v>
      </c>
      <c r="AK805" s="7">
        <v>2.032</v>
      </c>
      <c r="AL805" s="7">
        <v>11.683999999999999</v>
      </c>
      <c r="AM805" s="7">
        <v>0.7619999999999999</v>
      </c>
      <c r="AN805" s="7">
        <v>0.50800000000000001</v>
      </c>
      <c r="AO805" s="7">
        <v>0.50800000000000001</v>
      </c>
      <c r="AP805" s="7">
        <v>0.50800000000000001</v>
      </c>
      <c r="AQ805" s="7">
        <v>1.016</v>
      </c>
      <c r="AR805" s="7">
        <v>0.7619999999999999</v>
      </c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</row>
    <row r="806" spans="1:55" x14ac:dyDescent="0.25">
      <c r="A806" s="2">
        <v>45089</v>
      </c>
      <c r="B806">
        <v>7.2172046410540487</v>
      </c>
      <c r="C806">
        <v>42.884378370079276</v>
      </c>
      <c r="D806">
        <v>0</v>
      </c>
      <c r="E806">
        <v>2.3180660824537562E-5</v>
      </c>
      <c r="F806" s="4">
        <v>0</v>
      </c>
      <c r="G806" s="4">
        <v>0</v>
      </c>
      <c r="H806">
        <v>0</v>
      </c>
      <c r="I806">
        <v>10.152185235160273</v>
      </c>
      <c r="J806">
        <v>7.1483145196119766</v>
      </c>
      <c r="K806">
        <v>0</v>
      </c>
      <c r="AH806" s="11">
        <v>45089</v>
      </c>
      <c r="AI806" s="7">
        <v>1.778</v>
      </c>
      <c r="AJ806" s="7">
        <v>1.778</v>
      </c>
      <c r="AK806" s="7">
        <v>1.778</v>
      </c>
      <c r="AL806" s="7">
        <v>1.27</v>
      </c>
      <c r="AM806" s="7">
        <v>0.7619999999999999</v>
      </c>
      <c r="AN806" s="7">
        <v>1.016</v>
      </c>
      <c r="AO806" s="7">
        <v>0.50800000000000001</v>
      </c>
      <c r="AP806" s="7">
        <v>0.50800000000000001</v>
      </c>
      <c r="AQ806" s="7">
        <v>0.7619999999999999</v>
      </c>
      <c r="AR806" s="7">
        <v>0</v>
      </c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</row>
    <row r="807" spans="1:55" x14ac:dyDescent="0.25">
      <c r="A807" s="2">
        <v>45090</v>
      </c>
      <c r="B807">
        <v>5.7117057996854683</v>
      </c>
      <c r="C807">
        <v>42.526665109250793</v>
      </c>
      <c r="D807">
        <v>0</v>
      </c>
      <c r="E807">
        <v>0</v>
      </c>
      <c r="F807" s="4">
        <v>0</v>
      </c>
      <c r="G807" s="4">
        <v>0</v>
      </c>
      <c r="H807">
        <v>0</v>
      </c>
      <c r="I807">
        <v>9.8840174823046425</v>
      </c>
      <c r="J807">
        <v>6.9400197737578884</v>
      </c>
      <c r="K807">
        <v>0</v>
      </c>
      <c r="AH807" s="11">
        <v>45090</v>
      </c>
      <c r="AI807" s="7">
        <v>0</v>
      </c>
      <c r="AJ807" s="7">
        <v>0</v>
      </c>
      <c r="AK807" s="7">
        <v>0</v>
      </c>
      <c r="AL807" s="7">
        <v>0</v>
      </c>
      <c r="AM807" s="7">
        <v>0</v>
      </c>
      <c r="AN807" s="7">
        <v>0</v>
      </c>
      <c r="AO807" s="7">
        <v>0</v>
      </c>
      <c r="AP807" s="7">
        <v>0</v>
      </c>
      <c r="AQ807" s="7">
        <v>0</v>
      </c>
      <c r="AR807" s="7">
        <v>0</v>
      </c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</row>
    <row r="808" spans="1:55" x14ac:dyDescent="0.25">
      <c r="A808" s="2">
        <v>45091</v>
      </c>
      <c r="B808">
        <v>4.3696233819496975</v>
      </c>
      <c r="C808">
        <v>39.245694221071076</v>
      </c>
      <c r="D808">
        <v>0</v>
      </c>
      <c r="E808">
        <v>0</v>
      </c>
      <c r="F808" s="4">
        <v>0</v>
      </c>
      <c r="G808" s="4">
        <v>0</v>
      </c>
      <c r="H808">
        <v>0</v>
      </c>
      <c r="I808">
        <v>10.150381822622998</v>
      </c>
      <c r="J808">
        <v>6.9460242703220709</v>
      </c>
      <c r="K808">
        <v>0</v>
      </c>
      <c r="AH808" s="11">
        <v>45091</v>
      </c>
      <c r="AI808" s="7">
        <v>0</v>
      </c>
      <c r="AJ808" s="7">
        <v>0</v>
      </c>
      <c r="AK808" s="7">
        <v>0</v>
      </c>
      <c r="AL808" s="7">
        <v>0</v>
      </c>
      <c r="AM808" s="7">
        <v>0</v>
      </c>
      <c r="AN808" s="7">
        <v>0</v>
      </c>
      <c r="AO808" s="7">
        <v>0</v>
      </c>
      <c r="AP808" s="7">
        <v>0</v>
      </c>
      <c r="AQ808" s="7">
        <v>0</v>
      </c>
      <c r="AR808" s="7">
        <v>0</v>
      </c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</row>
    <row r="809" spans="1:55" x14ac:dyDescent="0.25">
      <c r="A809" s="2">
        <v>45092</v>
      </c>
      <c r="B809">
        <v>7.3813970617629217</v>
      </c>
      <c r="C809">
        <v>51.127700674640913</v>
      </c>
      <c r="D809">
        <v>0</v>
      </c>
      <c r="E809">
        <v>4.416582935420349E-2</v>
      </c>
      <c r="F809" s="4">
        <v>10.469537878071291</v>
      </c>
      <c r="G809" s="4">
        <v>0</v>
      </c>
      <c r="H809">
        <v>0</v>
      </c>
      <c r="I809">
        <v>13.157239840614189</v>
      </c>
      <c r="J809">
        <v>9.8428127390326772</v>
      </c>
      <c r="K809">
        <v>0</v>
      </c>
      <c r="AH809" s="11">
        <v>45092</v>
      </c>
      <c r="AI809" s="7">
        <v>8.1280000000000001</v>
      </c>
      <c r="AJ809" s="7">
        <v>8.1280000000000001</v>
      </c>
      <c r="AK809" s="7">
        <v>8.1280000000000001</v>
      </c>
      <c r="AL809" s="7">
        <v>9.6519999999999992</v>
      </c>
      <c r="AM809" s="7">
        <v>5.08</v>
      </c>
      <c r="AN809" s="7">
        <v>5.08</v>
      </c>
      <c r="AO809" s="7">
        <v>7.6199999999999992</v>
      </c>
      <c r="AP809" s="7">
        <v>6.8579999999999997</v>
      </c>
      <c r="AQ809" s="7">
        <v>8.8899999999999988</v>
      </c>
      <c r="AR809" s="7">
        <v>9.1439999999999984</v>
      </c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</row>
    <row r="810" spans="1:55" x14ac:dyDescent="0.25">
      <c r="A810" s="2">
        <v>45093</v>
      </c>
      <c r="B810">
        <v>18.882180992136938</v>
      </c>
      <c r="C810">
        <v>49.997341548273141</v>
      </c>
      <c r="D810">
        <v>0</v>
      </c>
      <c r="E810">
        <v>1.2552286832505999</v>
      </c>
      <c r="F810" s="4">
        <v>22.052000858592717</v>
      </c>
      <c r="G810" s="4">
        <v>0</v>
      </c>
      <c r="H810">
        <v>9.3802815763160005E-2</v>
      </c>
      <c r="I810">
        <v>17.443968678493956</v>
      </c>
      <c r="J810">
        <v>11.971661575857214</v>
      </c>
      <c r="K810">
        <v>0</v>
      </c>
      <c r="AH810" s="11">
        <v>45093</v>
      </c>
      <c r="AI810" s="7">
        <v>30.479999999999997</v>
      </c>
      <c r="AJ810" s="7">
        <v>30.479999999999997</v>
      </c>
      <c r="AK810" s="7">
        <v>30.479999999999997</v>
      </c>
      <c r="AL810" s="7">
        <v>33.781999999999996</v>
      </c>
      <c r="AM810" s="7">
        <v>38.607999999999997</v>
      </c>
      <c r="AN810" s="7">
        <v>38.862000000000002</v>
      </c>
      <c r="AO810" s="7">
        <v>33.019999999999996</v>
      </c>
      <c r="AP810" s="7">
        <v>38.353999999999999</v>
      </c>
      <c r="AQ810" s="7">
        <v>34.036000000000001</v>
      </c>
      <c r="AR810" s="7">
        <v>35.813999999999993</v>
      </c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</row>
    <row r="811" spans="1:55" x14ac:dyDescent="0.25">
      <c r="A811" s="2">
        <v>45094</v>
      </c>
      <c r="B811">
        <v>19.152440079627507</v>
      </c>
      <c r="C811">
        <v>77.550292698025686</v>
      </c>
      <c r="D811">
        <v>0</v>
      </c>
      <c r="E811">
        <v>1.7039725215160724</v>
      </c>
      <c r="F811" s="4">
        <v>24.256177168210048</v>
      </c>
      <c r="G811" s="4">
        <v>7.691706130373866E-10</v>
      </c>
      <c r="H811">
        <v>0.2460260965099588</v>
      </c>
      <c r="I811">
        <v>16.007425151552685</v>
      </c>
      <c r="J811">
        <v>10.749537044879865</v>
      </c>
      <c r="K811">
        <v>0</v>
      </c>
      <c r="AH811" s="11">
        <v>45094</v>
      </c>
      <c r="AI811" s="7">
        <v>3.0479999999999996</v>
      </c>
      <c r="AJ811" s="7">
        <v>3.0479999999999996</v>
      </c>
      <c r="AK811" s="7">
        <v>3.0479999999999996</v>
      </c>
      <c r="AL811" s="7">
        <v>3.302</v>
      </c>
      <c r="AM811" s="7">
        <v>4.3180000000000005</v>
      </c>
      <c r="AN811" s="7">
        <v>3.302</v>
      </c>
      <c r="AO811" s="7">
        <v>3.556</v>
      </c>
      <c r="AP811" s="7">
        <v>4.5719999999999992</v>
      </c>
      <c r="AQ811" s="7">
        <v>4.0640000000000001</v>
      </c>
      <c r="AR811" s="7">
        <v>5.08</v>
      </c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</row>
    <row r="812" spans="1:55" x14ac:dyDescent="0.25">
      <c r="A812" s="2">
        <v>45095</v>
      </c>
      <c r="B812">
        <v>20.667591365019383</v>
      </c>
      <c r="C812">
        <v>99.118095374713519</v>
      </c>
      <c r="D812">
        <v>0</v>
      </c>
      <c r="E812">
        <v>2.4548604672097398</v>
      </c>
      <c r="F812" s="4">
        <v>70.004210119628979</v>
      </c>
      <c r="G812" s="4">
        <v>1.9666944143222011E-10</v>
      </c>
      <c r="H812">
        <v>0.2160153323309453</v>
      </c>
      <c r="I812">
        <v>16.817051860849215</v>
      </c>
      <c r="J812">
        <v>13.059265857408144</v>
      </c>
      <c r="K812">
        <v>0</v>
      </c>
      <c r="AH812" s="11">
        <v>45095</v>
      </c>
      <c r="AI812" s="7">
        <v>11.176</v>
      </c>
      <c r="AJ812" s="7">
        <v>11.176</v>
      </c>
      <c r="AK812" s="7">
        <v>11.176</v>
      </c>
      <c r="AL812" s="7">
        <v>11.43</v>
      </c>
      <c r="AM812" s="7">
        <v>16.763999999999999</v>
      </c>
      <c r="AN812" s="7">
        <v>15.239999999999998</v>
      </c>
      <c r="AO812" s="7">
        <v>9.6519999999999992</v>
      </c>
      <c r="AP812" s="7">
        <v>10.413999999999998</v>
      </c>
      <c r="AQ812" s="7">
        <v>11.43</v>
      </c>
      <c r="AR812" s="7">
        <v>19.303999999999998</v>
      </c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</row>
    <row r="813" spans="1:55" x14ac:dyDescent="0.25">
      <c r="A813" s="2">
        <v>45096</v>
      </c>
      <c r="B813">
        <v>21.871058324209255</v>
      </c>
      <c r="C813">
        <v>90.843898564881002</v>
      </c>
      <c r="D813">
        <v>0</v>
      </c>
      <c r="E813">
        <v>1.9859361779823408</v>
      </c>
      <c r="F813" s="4">
        <v>33.956181951779392</v>
      </c>
      <c r="G813" s="4">
        <v>0</v>
      </c>
      <c r="H813">
        <v>0.3284133390464174</v>
      </c>
      <c r="I813">
        <v>14.444974693299947</v>
      </c>
      <c r="J813">
        <v>10.104970222865214</v>
      </c>
      <c r="K813">
        <v>0</v>
      </c>
      <c r="AH813" s="11">
        <v>45096</v>
      </c>
      <c r="AI813" s="7">
        <v>0</v>
      </c>
      <c r="AJ813" s="7">
        <v>0</v>
      </c>
      <c r="AK813" s="7">
        <v>0</v>
      </c>
      <c r="AL813" s="7">
        <v>0</v>
      </c>
      <c r="AM813" s="7">
        <v>0</v>
      </c>
      <c r="AN813" s="7">
        <v>0</v>
      </c>
      <c r="AO813" s="7">
        <v>0</v>
      </c>
      <c r="AP813" s="7">
        <v>0</v>
      </c>
      <c r="AQ813" s="7">
        <v>0</v>
      </c>
      <c r="AR813" s="7">
        <v>0</v>
      </c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</row>
    <row r="814" spans="1:55" x14ac:dyDescent="0.25">
      <c r="A814" s="2">
        <v>45097</v>
      </c>
      <c r="B814">
        <v>23.948454645870257</v>
      </c>
      <c r="C814">
        <v>82.019389250159449</v>
      </c>
      <c r="D814">
        <v>5.8136847257892968E-5</v>
      </c>
      <c r="E814">
        <v>2.7763213529232096</v>
      </c>
      <c r="F814" s="4">
        <v>70.016247520522072</v>
      </c>
      <c r="G814" s="4">
        <v>4.2975221365239454E-9</v>
      </c>
      <c r="H814">
        <v>7.7601711724364876E-3</v>
      </c>
      <c r="I814">
        <v>18.783448609922825</v>
      </c>
      <c r="J814">
        <v>12.526249705793839</v>
      </c>
      <c r="K814">
        <v>0</v>
      </c>
      <c r="AH814" s="11">
        <v>45097</v>
      </c>
      <c r="AI814" s="7">
        <v>20.065999999999999</v>
      </c>
      <c r="AJ814" s="7">
        <v>20.065999999999999</v>
      </c>
      <c r="AK814" s="7">
        <v>20.065999999999999</v>
      </c>
      <c r="AL814" s="7">
        <v>15.493999999999998</v>
      </c>
      <c r="AM814" s="7">
        <v>25.4</v>
      </c>
      <c r="AN814" s="7">
        <v>23.367999999999999</v>
      </c>
      <c r="AO814" s="7">
        <v>22.605999999999998</v>
      </c>
      <c r="AP814" s="7">
        <v>25.907999999999998</v>
      </c>
      <c r="AQ814" s="7">
        <v>20.32</v>
      </c>
      <c r="AR814" s="7">
        <v>23.875999999999998</v>
      </c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</row>
    <row r="815" spans="1:55" x14ac:dyDescent="0.25">
      <c r="A815" s="2">
        <v>45098</v>
      </c>
      <c r="B815">
        <v>26.898420536793918</v>
      </c>
      <c r="C815">
        <v>74.656876635712806</v>
      </c>
      <c r="D815">
        <v>7.4172293351251869E-4</v>
      </c>
      <c r="E815">
        <v>3.2354243680919761</v>
      </c>
      <c r="F815" s="4">
        <v>99.161963586901479</v>
      </c>
      <c r="G815" s="4">
        <v>5.6909554802308259E-8</v>
      </c>
      <c r="H815">
        <v>0</v>
      </c>
      <c r="I815">
        <v>18.855771015397313</v>
      </c>
      <c r="J815">
        <v>13.266371354887818</v>
      </c>
      <c r="K815">
        <v>0</v>
      </c>
      <c r="AH815" s="11">
        <v>45098</v>
      </c>
      <c r="AI815" s="7">
        <v>4.3180000000000005</v>
      </c>
      <c r="AJ815" s="7">
        <v>4.3180000000000005</v>
      </c>
      <c r="AK815" s="7">
        <v>4.3180000000000005</v>
      </c>
      <c r="AL815" s="7">
        <v>6.8579999999999997</v>
      </c>
      <c r="AM815" s="7">
        <v>3.8099999999999996</v>
      </c>
      <c r="AN815" s="7">
        <v>3.8099999999999996</v>
      </c>
      <c r="AO815" s="7">
        <v>3.8099999999999996</v>
      </c>
      <c r="AP815" s="7">
        <v>4.0640000000000001</v>
      </c>
      <c r="AQ815" s="7">
        <v>3.8099999999999996</v>
      </c>
      <c r="AR815" s="7">
        <v>3.8099999999999996</v>
      </c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</row>
    <row r="816" spans="1:55" x14ac:dyDescent="0.25">
      <c r="A816" s="2">
        <v>45099</v>
      </c>
      <c r="B816">
        <v>41.93484748189379</v>
      </c>
      <c r="C816">
        <v>69.409140565712917</v>
      </c>
      <c r="D816">
        <v>11.995905535565713</v>
      </c>
      <c r="E816">
        <v>17.41006162721543</v>
      </c>
      <c r="F816" s="4">
        <v>603.35859323331488</v>
      </c>
      <c r="G816" s="4">
        <v>3.1524018165109093</v>
      </c>
      <c r="H816">
        <v>0</v>
      </c>
      <c r="I816">
        <v>42.018727710815163</v>
      </c>
      <c r="J816">
        <v>55.511909766469905</v>
      </c>
      <c r="K816">
        <v>0</v>
      </c>
      <c r="AH816" s="11">
        <v>45099</v>
      </c>
      <c r="AI816" s="7">
        <v>32.003999999999998</v>
      </c>
      <c r="AJ816" s="7">
        <v>32.003999999999998</v>
      </c>
      <c r="AK816" s="7">
        <v>32.003999999999998</v>
      </c>
      <c r="AL816" s="7">
        <v>29.717999999999996</v>
      </c>
      <c r="AM816" s="7">
        <v>45.211999999999996</v>
      </c>
      <c r="AN816" s="7">
        <v>42.417999999999999</v>
      </c>
      <c r="AO816" s="7">
        <v>38.353999999999999</v>
      </c>
      <c r="AP816" s="7">
        <v>45.72</v>
      </c>
      <c r="AQ816" s="7">
        <v>41.401999999999994</v>
      </c>
      <c r="AR816" s="7">
        <v>49.021999999999998</v>
      </c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</row>
    <row r="817" spans="1:55" x14ac:dyDescent="0.25">
      <c r="A817" s="2">
        <v>45100</v>
      </c>
      <c r="B817">
        <v>72.506685516186465</v>
      </c>
      <c r="C817">
        <v>62.631020241761014</v>
      </c>
      <c r="D817">
        <v>48.948932982499549</v>
      </c>
      <c r="E817">
        <v>99.985477479959002</v>
      </c>
      <c r="F817" s="4">
        <v>964.11927328445006</v>
      </c>
      <c r="G817" s="4">
        <v>34.611122437446355</v>
      </c>
      <c r="H817">
        <v>0</v>
      </c>
      <c r="I817">
        <v>66.176409583927281</v>
      </c>
      <c r="J817">
        <v>103.24450536283804</v>
      </c>
      <c r="K817">
        <v>0.51254232632172436</v>
      </c>
      <c r="AH817" s="11">
        <v>45100</v>
      </c>
      <c r="AI817" s="7">
        <v>27.431999999999999</v>
      </c>
      <c r="AJ817" s="7">
        <v>27.431999999999999</v>
      </c>
      <c r="AK817" s="7">
        <v>27.431999999999999</v>
      </c>
      <c r="AL817" s="7">
        <v>28.194000000000003</v>
      </c>
      <c r="AM817" s="7">
        <v>36.83</v>
      </c>
      <c r="AN817" s="7">
        <v>33.019999999999996</v>
      </c>
      <c r="AO817" s="7">
        <v>29.463999999999995</v>
      </c>
      <c r="AP817" s="7">
        <v>34.29</v>
      </c>
      <c r="AQ817" s="7">
        <v>33.274000000000001</v>
      </c>
      <c r="AR817" s="7">
        <v>39.369999999999997</v>
      </c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</row>
    <row r="818" spans="1:55" x14ac:dyDescent="0.25">
      <c r="A818" s="2">
        <v>45101</v>
      </c>
      <c r="B818">
        <v>76.157299318572313</v>
      </c>
      <c r="C818">
        <v>57.395733631160134</v>
      </c>
      <c r="D818">
        <v>76.192005883503782</v>
      </c>
      <c r="E818">
        <v>136.86211830564025</v>
      </c>
      <c r="F818" s="4">
        <v>598.27984222417626</v>
      </c>
      <c r="G818" s="4">
        <v>30.2171654728843</v>
      </c>
      <c r="H818">
        <v>0</v>
      </c>
      <c r="I818">
        <v>43.201034257021888</v>
      </c>
      <c r="J818">
        <v>78.066329310519308</v>
      </c>
      <c r="K818">
        <v>12.528199183174104</v>
      </c>
      <c r="AH818" s="11">
        <v>45101</v>
      </c>
      <c r="AI818" s="7">
        <v>12.191999999999998</v>
      </c>
      <c r="AJ818" s="7">
        <v>12.191999999999998</v>
      </c>
      <c r="AK818" s="7">
        <v>12.191999999999998</v>
      </c>
      <c r="AL818" s="7">
        <v>13.462</v>
      </c>
      <c r="AM818" s="7">
        <v>3.8099999999999996</v>
      </c>
      <c r="AN818" s="7">
        <v>5.3339999999999996</v>
      </c>
      <c r="AO818" s="7">
        <v>9.1439999999999984</v>
      </c>
      <c r="AP818" s="7">
        <v>6.8579999999999997</v>
      </c>
      <c r="AQ818" s="7">
        <v>7.3659999999999988</v>
      </c>
      <c r="AR818" s="7">
        <v>3.0479999999999996</v>
      </c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</row>
    <row r="819" spans="1:55" x14ac:dyDescent="0.25">
      <c r="A819" s="2">
        <v>45102</v>
      </c>
      <c r="B819">
        <v>56.720933959025892</v>
      </c>
      <c r="C819">
        <v>54.065205689857471</v>
      </c>
      <c r="D819">
        <v>69.859831881272626</v>
      </c>
      <c r="E819">
        <v>80.804464834355983</v>
      </c>
      <c r="F819" s="4">
        <v>335.97379828272426</v>
      </c>
      <c r="G819" s="4">
        <v>20.687993225658253</v>
      </c>
      <c r="H819">
        <v>0</v>
      </c>
      <c r="I819">
        <v>36.480138640322856</v>
      </c>
      <c r="J819">
        <v>51.849319514355926</v>
      </c>
      <c r="K819">
        <v>24.895109734241135</v>
      </c>
      <c r="AH819" s="11">
        <v>45102</v>
      </c>
      <c r="AI819" s="7">
        <v>1.27</v>
      </c>
      <c r="AJ819" s="7">
        <v>1.27</v>
      </c>
      <c r="AK819" s="7">
        <v>1.27</v>
      </c>
      <c r="AL819" s="7">
        <v>0.7619999999999999</v>
      </c>
      <c r="AM819" s="7">
        <v>0.7619999999999999</v>
      </c>
      <c r="AN819" s="7">
        <v>1.778</v>
      </c>
      <c r="AO819" s="7">
        <v>1.778</v>
      </c>
      <c r="AP819" s="7">
        <v>3.556</v>
      </c>
      <c r="AQ819" s="7">
        <v>0.7619999999999999</v>
      </c>
      <c r="AR819" s="7">
        <v>0.50800000000000001</v>
      </c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</row>
    <row r="820" spans="1:55" x14ac:dyDescent="0.25">
      <c r="A820" s="2">
        <v>45103</v>
      </c>
      <c r="B820">
        <v>39.471876425152786</v>
      </c>
      <c r="C820">
        <v>49.559639942976418</v>
      </c>
      <c r="D820">
        <v>56.403539410334098</v>
      </c>
      <c r="E820">
        <v>48.269481521616484</v>
      </c>
      <c r="F820" s="4">
        <v>205.64691186906302</v>
      </c>
      <c r="G820" s="4">
        <v>14.457613692570204</v>
      </c>
      <c r="H820">
        <v>0</v>
      </c>
      <c r="I820">
        <v>32.788091467224191</v>
      </c>
      <c r="J820">
        <v>34.581235746170528</v>
      </c>
      <c r="K820">
        <v>20.317983403303973</v>
      </c>
      <c r="AH820" s="11">
        <v>45103</v>
      </c>
      <c r="AI820" s="7">
        <v>0</v>
      </c>
      <c r="AJ820" s="7">
        <v>0</v>
      </c>
      <c r="AK820" s="7">
        <v>0</v>
      </c>
      <c r="AL820" s="7">
        <v>0</v>
      </c>
      <c r="AM820" s="7">
        <v>0</v>
      </c>
      <c r="AN820" s="7">
        <v>0</v>
      </c>
      <c r="AO820" s="7">
        <v>0</v>
      </c>
      <c r="AP820" s="7">
        <v>0</v>
      </c>
      <c r="AQ820" s="7">
        <v>0</v>
      </c>
      <c r="AR820" s="7">
        <v>0</v>
      </c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</row>
    <row r="821" spans="1:55" x14ac:dyDescent="0.25">
      <c r="A821" s="2">
        <v>45104</v>
      </c>
      <c r="B821">
        <v>30.793952934203347</v>
      </c>
      <c r="C821">
        <v>47.191661394819839</v>
      </c>
      <c r="D821">
        <v>45.474474326354574</v>
      </c>
      <c r="E821">
        <v>29.67883835504389</v>
      </c>
      <c r="F821" s="4">
        <v>136.56764221160401</v>
      </c>
      <c r="G821" s="4">
        <v>11.367329602340442</v>
      </c>
      <c r="H821">
        <v>5.0285721072221792</v>
      </c>
      <c r="I821">
        <v>29.232664014470249</v>
      </c>
      <c r="J821">
        <v>24.303007430625911</v>
      </c>
      <c r="K821">
        <v>15.18448346767372</v>
      </c>
      <c r="AH821" s="11">
        <v>45104</v>
      </c>
      <c r="AI821" s="7">
        <v>0</v>
      </c>
      <c r="AJ821" s="7">
        <v>0</v>
      </c>
      <c r="AK821" s="7">
        <v>0</v>
      </c>
      <c r="AL821" s="7">
        <v>0</v>
      </c>
      <c r="AM821" s="7">
        <v>0</v>
      </c>
      <c r="AN821" s="7">
        <v>0</v>
      </c>
      <c r="AO821" s="7">
        <v>0</v>
      </c>
      <c r="AP821" s="7">
        <v>0</v>
      </c>
      <c r="AQ821" s="7">
        <v>0</v>
      </c>
      <c r="AR821" s="7">
        <v>0</v>
      </c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</row>
    <row r="822" spans="1:55" x14ac:dyDescent="0.25">
      <c r="A822" s="2">
        <v>45105</v>
      </c>
      <c r="B822">
        <v>27.343530091030459</v>
      </c>
      <c r="C822">
        <v>47.0602618271081</v>
      </c>
      <c r="D822">
        <v>37.746539054206458</v>
      </c>
      <c r="E822">
        <v>19.72854401916695</v>
      </c>
      <c r="F822" s="4">
        <v>94.224695290803183</v>
      </c>
      <c r="G822" s="4">
        <v>9.2541672720887558</v>
      </c>
      <c r="H822">
        <v>3.9370714229219352</v>
      </c>
      <c r="I822">
        <v>26.133519286893218</v>
      </c>
      <c r="J822">
        <v>19.179668232362314</v>
      </c>
      <c r="K822">
        <v>11.005061772119552</v>
      </c>
      <c r="AH822" s="11">
        <v>45105</v>
      </c>
      <c r="AI822" s="7">
        <v>1.778</v>
      </c>
      <c r="AJ822" s="7">
        <v>1.778</v>
      </c>
      <c r="AK822" s="7">
        <v>1.778</v>
      </c>
      <c r="AL822" s="7">
        <v>5.08</v>
      </c>
      <c r="AM822" s="7">
        <v>2.54</v>
      </c>
      <c r="AN822" s="7">
        <v>0.254</v>
      </c>
      <c r="AO822" s="7">
        <v>0.50800000000000001</v>
      </c>
      <c r="AP822" s="7">
        <v>0.254</v>
      </c>
      <c r="AQ822" s="7">
        <v>1.5239999999999998</v>
      </c>
      <c r="AR822" s="7">
        <v>5.3339999999999996</v>
      </c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</row>
    <row r="823" spans="1:55" x14ac:dyDescent="0.25">
      <c r="A823" s="2">
        <v>45106</v>
      </c>
      <c r="B823">
        <v>24.547229886035492</v>
      </c>
      <c r="C823">
        <v>49.55073248783134</v>
      </c>
      <c r="D823">
        <v>30.604880734111006</v>
      </c>
      <c r="E823">
        <v>12.557131480268081</v>
      </c>
      <c r="F823" s="4">
        <v>64.089790012034271</v>
      </c>
      <c r="G823" s="4">
        <v>7.4689656209651405</v>
      </c>
      <c r="H823">
        <v>5.5086718799024548E-2</v>
      </c>
      <c r="I823">
        <v>22.701082155479373</v>
      </c>
      <c r="J823">
        <v>15.791331228016125</v>
      </c>
      <c r="K823">
        <v>6.8612086459519332</v>
      </c>
      <c r="AH823" s="11">
        <v>45106</v>
      </c>
      <c r="AI823" s="7">
        <v>0</v>
      </c>
      <c r="AJ823" s="7">
        <v>0</v>
      </c>
      <c r="AK823" s="7">
        <v>0</v>
      </c>
      <c r="AL823" s="7">
        <v>0.254</v>
      </c>
      <c r="AM823" s="7">
        <v>1.016</v>
      </c>
      <c r="AN823" s="7">
        <v>0.50800000000000001</v>
      </c>
      <c r="AO823" s="7">
        <v>0.254</v>
      </c>
      <c r="AP823" s="7">
        <v>0.254</v>
      </c>
      <c r="AQ823" s="7">
        <v>2.2859999999999996</v>
      </c>
      <c r="AR823" s="7">
        <v>0.7619999999999999</v>
      </c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</row>
    <row r="824" spans="1:55" x14ac:dyDescent="0.25">
      <c r="A824" s="2">
        <v>45107</v>
      </c>
      <c r="B824">
        <v>22.786190609308363</v>
      </c>
      <c r="C824">
        <v>44.07152568899815</v>
      </c>
      <c r="D824">
        <v>24.686909139750025</v>
      </c>
      <c r="E824">
        <v>8.7601365084345133</v>
      </c>
      <c r="F824" s="4">
        <v>43.598910833918332</v>
      </c>
      <c r="G824" s="4">
        <v>6.3915946926037037</v>
      </c>
      <c r="H824">
        <v>2.5131037629673007E-2</v>
      </c>
      <c r="I824">
        <v>19.808481408092227</v>
      </c>
      <c r="J824">
        <v>13.257756082092749</v>
      </c>
      <c r="K824">
        <v>2.8694834525849111</v>
      </c>
      <c r="AH824" s="11">
        <v>45107</v>
      </c>
      <c r="AI824" s="7">
        <v>0</v>
      </c>
      <c r="AJ824" s="7">
        <v>0</v>
      </c>
      <c r="AK824" s="7">
        <v>0</v>
      </c>
      <c r="AL824" s="7">
        <v>0</v>
      </c>
      <c r="AM824" s="7">
        <v>0</v>
      </c>
      <c r="AN824" s="7">
        <v>0</v>
      </c>
      <c r="AO824" s="7">
        <v>0</v>
      </c>
      <c r="AP824" s="7">
        <v>0</v>
      </c>
      <c r="AQ824" s="7">
        <v>0</v>
      </c>
      <c r="AR824" s="7">
        <v>0</v>
      </c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</row>
    <row r="825" spans="1:55" x14ac:dyDescent="0.25">
      <c r="A825" s="2">
        <v>45108</v>
      </c>
      <c r="B825">
        <v>21.430014172725024</v>
      </c>
      <c r="C825">
        <v>43.206939035757649</v>
      </c>
      <c r="D825">
        <v>19.482538980008513</v>
      </c>
      <c r="E825">
        <v>6.5951895864972405</v>
      </c>
      <c r="F825" s="4">
        <v>30.495272206859227</v>
      </c>
      <c r="G825" s="4">
        <v>5.9961338325605285</v>
      </c>
      <c r="H825">
        <v>2.0426360298721632E-2</v>
      </c>
      <c r="I825">
        <v>18.146489978255872</v>
      </c>
      <c r="J825">
        <v>10.856497448219576</v>
      </c>
      <c r="K825">
        <v>0.41084878060840269</v>
      </c>
      <c r="AH825" s="11">
        <v>45108</v>
      </c>
      <c r="AI825" s="7">
        <v>0</v>
      </c>
      <c r="AJ825" s="7">
        <v>0</v>
      </c>
      <c r="AK825" s="7">
        <v>0</v>
      </c>
      <c r="AL825" s="7">
        <v>0</v>
      </c>
      <c r="AM825" s="7">
        <v>0</v>
      </c>
      <c r="AN825" s="7">
        <v>0</v>
      </c>
      <c r="AO825" s="7">
        <v>0</v>
      </c>
      <c r="AP825" s="7">
        <v>0</v>
      </c>
      <c r="AQ825" s="7">
        <v>0</v>
      </c>
      <c r="AR825" s="7">
        <v>0</v>
      </c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</row>
    <row r="826" spans="1:55" x14ac:dyDescent="0.25">
      <c r="A826" s="2">
        <v>45109</v>
      </c>
      <c r="B826">
        <v>20.229888609300094</v>
      </c>
      <c r="C826">
        <v>55.68316059698433</v>
      </c>
      <c r="D826">
        <v>13.065358683691244</v>
      </c>
      <c r="E826">
        <v>5.2174974336624311</v>
      </c>
      <c r="F826" s="4">
        <v>23.047134711973552</v>
      </c>
      <c r="G826" s="4">
        <v>5.750602897489709</v>
      </c>
      <c r="H826">
        <v>0</v>
      </c>
      <c r="I826">
        <v>16.741753479525944</v>
      </c>
      <c r="J826">
        <v>8.4804061334644221</v>
      </c>
      <c r="K826">
        <v>3.6013296666334766E-4</v>
      </c>
      <c r="AH826" s="11">
        <v>45109</v>
      </c>
      <c r="AI826" s="7">
        <v>0</v>
      </c>
      <c r="AJ826" s="7">
        <v>0</v>
      </c>
      <c r="AK826" s="7">
        <v>0</v>
      </c>
      <c r="AL826" s="7">
        <v>0</v>
      </c>
      <c r="AM826" s="7">
        <v>0</v>
      </c>
      <c r="AN826" s="7">
        <v>0</v>
      </c>
      <c r="AO826" s="7">
        <v>0</v>
      </c>
      <c r="AP826" s="7">
        <v>0</v>
      </c>
      <c r="AQ826" s="7">
        <v>0</v>
      </c>
      <c r="AR826" s="7">
        <v>0</v>
      </c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</row>
    <row r="827" spans="1:55" x14ac:dyDescent="0.25">
      <c r="A827" s="2">
        <v>45110</v>
      </c>
      <c r="B827">
        <v>19.439303002072332</v>
      </c>
      <c r="C827">
        <v>53.240608408809273</v>
      </c>
      <c r="D827">
        <v>6.8922906151394772</v>
      </c>
      <c r="E827">
        <v>4.2561622091054971</v>
      </c>
      <c r="F827" s="4">
        <v>17.437054620621833</v>
      </c>
      <c r="G827" s="4">
        <v>6.0849461829174381</v>
      </c>
      <c r="H827">
        <v>0</v>
      </c>
      <c r="I827">
        <v>15.367210970373021</v>
      </c>
      <c r="J827">
        <v>7.6966427424140571</v>
      </c>
      <c r="K827">
        <v>0</v>
      </c>
      <c r="AH827" s="11">
        <v>45110</v>
      </c>
      <c r="AI827" s="7">
        <v>0</v>
      </c>
      <c r="AJ827" s="7">
        <v>0</v>
      </c>
      <c r="AK827" s="7">
        <v>0</v>
      </c>
      <c r="AL827" s="7">
        <v>0</v>
      </c>
      <c r="AM827" s="7">
        <v>0</v>
      </c>
      <c r="AN827" s="7">
        <v>0</v>
      </c>
      <c r="AO827" s="7">
        <v>0</v>
      </c>
      <c r="AP827" s="7">
        <v>0</v>
      </c>
      <c r="AQ827" s="7">
        <v>0</v>
      </c>
      <c r="AR827" s="7">
        <v>0</v>
      </c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</row>
    <row r="828" spans="1:55" x14ac:dyDescent="0.25">
      <c r="A828" s="2">
        <v>45111</v>
      </c>
      <c r="B828">
        <v>23.415637233993166</v>
      </c>
      <c r="C828">
        <v>53.012341170257223</v>
      </c>
      <c r="D828">
        <v>11.923810543768155</v>
      </c>
      <c r="E828">
        <v>5.2659505886405391</v>
      </c>
      <c r="F828" s="4">
        <v>59.509004199498229</v>
      </c>
      <c r="G828" s="4">
        <v>16.055539155074701</v>
      </c>
      <c r="H828">
        <v>0</v>
      </c>
      <c r="I828">
        <v>14.460656186755996</v>
      </c>
      <c r="J828">
        <v>8.0172601952401141</v>
      </c>
      <c r="K828">
        <v>0</v>
      </c>
      <c r="AH828" s="11">
        <v>45111</v>
      </c>
      <c r="AI828" s="7">
        <v>9.3979999999999997</v>
      </c>
      <c r="AJ828" s="7">
        <v>9.3979999999999997</v>
      </c>
      <c r="AK828" s="7">
        <v>9.3979999999999997</v>
      </c>
      <c r="AL828" s="7">
        <v>17.525999999999996</v>
      </c>
      <c r="AM828" s="7">
        <v>16.256</v>
      </c>
      <c r="AN828" s="7">
        <v>16.763999999999999</v>
      </c>
      <c r="AO828" s="7">
        <v>10.921999999999999</v>
      </c>
      <c r="AP828" s="7">
        <v>8.3819999999999997</v>
      </c>
      <c r="AQ828" s="7">
        <v>15.747999999999999</v>
      </c>
      <c r="AR828" s="7">
        <v>6.35</v>
      </c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</row>
    <row r="829" spans="1:55" x14ac:dyDescent="0.25">
      <c r="A829" s="2">
        <v>45112</v>
      </c>
      <c r="B829">
        <v>22.644497601712612</v>
      </c>
      <c r="C829">
        <v>63.559468893785976</v>
      </c>
      <c r="D829">
        <v>7.7345793057652372</v>
      </c>
      <c r="E829">
        <v>5.5578447922780434</v>
      </c>
      <c r="F829" s="4">
        <v>63.366862200456325</v>
      </c>
      <c r="G829" s="4">
        <v>12.346307259251693</v>
      </c>
      <c r="H829">
        <v>0</v>
      </c>
      <c r="I829">
        <v>13.078153552751877</v>
      </c>
      <c r="J829">
        <v>7.5361970372812515</v>
      </c>
      <c r="K829">
        <v>0</v>
      </c>
      <c r="AH829" s="11">
        <v>45112</v>
      </c>
      <c r="AI829" s="7">
        <v>0</v>
      </c>
      <c r="AJ829" s="7">
        <v>0</v>
      </c>
      <c r="AK829" s="7">
        <v>0</v>
      </c>
      <c r="AL829" s="7">
        <v>0</v>
      </c>
      <c r="AM829" s="7">
        <v>0</v>
      </c>
      <c r="AN829" s="7">
        <v>0</v>
      </c>
      <c r="AO829" s="7">
        <v>0</v>
      </c>
      <c r="AP829" s="7">
        <v>0</v>
      </c>
      <c r="AQ829" s="7">
        <v>0</v>
      </c>
      <c r="AR829" s="7">
        <v>0</v>
      </c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</row>
    <row r="830" spans="1:55" x14ac:dyDescent="0.25">
      <c r="A830" s="2">
        <v>45113</v>
      </c>
      <c r="B830">
        <v>21.814783468082791</v>
      </c>
      <c r="C830">
        <v>63.41525381673133</v>
      </c>
      <c r="D830">
        <v>3.1782490485837021</v>
      </c>
      <c r="E830">
        <v>5.1774839353031377</v>
      </c>
      <c r="F830" s="4">
        <v>37.445980959533188</v>
      </c>
      <c r="G830" s="4">
        <v>10.141417106327843</v>
      </c>
      <c r="H830">
        <v>0.18940018494190369</v>
      </c>
      <c r="I830">
        <v>12.325154017227971</v>
      </c>
      <c r="J830">
        <v>7.7054629126199465</v>
      </c>
      <c r="K830">
        <v>0</v>
      </c>
      <c r="AH830" s="11">
        <v>45113</v>
      </c>
      <c r="AI830" s="7">
        <v>0.7619999999999999</v>
      </c>
      <c r="AJ830" s="7">
        <v>0.7619999999999999</v>
      </c>
      <c r="AK830" s="7">
        <v>0.7619999999999999</v>
      </c>
      <c r="AL830" s="7">
        <v>1.016</v>
      </c>
      <c r="AM830" s="7">
        <v>0</v>
      </c>
      <c r="AN830" s="7">
        <v>0</v>
      </c>
      <c r="AO830" s="7">
        <v>0</v>
      </c>
      <c r="AP830" s="7">
        <v>0</v>
      </c>
      <c r="AQ830" s="7">
        <v>0</v>
      </c>
      <c r="AR830" s="7">
        <v>0</v>
      </c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</row>
    <row r="831" spans="1:55" x14ac:dyDescent="0.25">
      <c r="A831" s="2">
        <v>45114</v>
      </c>
      <c r="B831">
        <v>30.036192242111401</v>
      </c>
      <c r="C831">
        <v>59.287967758921667</v>
      </c>
      <c r="D831">
        <v>3.9675353009811278</v>
      </c>
      <c r="E831">
        <v>4.4657733218612501</v>
      </c>
      <c r="F831" s="4">
        <v>23.543440435761781</v>
      </c>
      <c r="G831" s="4">
        <v>8.5744073772815366</v>
      </c>
      <c r="H831">
        <v>1.1712791875752705E-2</v>
      </c>
      <c r="I831">
        <v>11.448665768390979</v>
      </c>
      <c r="J831">
        <v>8.2506181210075695</v>
      </c>
      <c r="K831">
        <v>0</v>
      </c>
      <c r="AH831" s="11">
        <v>45114</v>
      </c>
      <c r="AI831" s="7">
        <v>13.97</v>
      </c>
      <c r="AJ831" s="7">
        <v>13.97</v>
      </c>
      <c r="AK831" s="7">
        <v>13.97</v>
      </c>
      <c r="AL831" s="7">
        <v>8.8899999999999988</v>
      </c>
      <c r="AM831" s="7">
        <v>0.7619999999999999</v>
      </c>
      <c r="AN831" s="7">
        <v>1.27</v>
      </c>
      <c r="AO831" s="7">
        <v>6.8579999999999997</v>
      </c>
      <c r="AP831" s="7">
        <v>2.032</v>
      </c>
      <c r="AQ831" s="7">
        <v>1.016</v>
      </c>
      <c r="AR831" s="7">
        <v>0</v>
      </c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</row>
    <row r="832" spans="1:55" x14ac:dyDescent="0.25">
      <c r="A832" s="2">
        <v>45115</v>
      </c>
      <c r="B832">
        <v>28.643471127748043</v>
      </c>
      <c r="C832">
        <v>54.798399649560537</v>
      </c>
      <c r="D832">
        <v>14.09179660725313</v>
      </c>
      <c r="E832">
        <v>3.7475589430790062</v>
      </c>
      <c r="F832" s="4">
        <v>17.056373591518909</v>
      </c>
      <c r="G832" s="4">
        <v>7.9699378178435802</v>
      </c>
      <c r="H832">
        <v>0</v>
      </c>
      <c r="I832">
        <v>11.190774338152535</v>
      </c>
      <c r="J832">
        <v>8.4734485928842993</v>
      </c>
      <c r="K832">
        <v>0</v>
      </c>
      <c r="AH832" s="11">
        <v>45115</v>
      </c>
      <c r="AI832" s="7">
        <v>12.446</v>
      </c>
      <c r="AJ832" s="7">
        <v>12.446</v>
      </c>
      <c r="AK832" s="7">
        <v>12.446</v>
      </c>
      <c r="AL832" s="7">
        <v>1.778</v>
      </c>
      <c r="AM832" s="7">
        <v>21.843999999999998</v>
      </c>
      <c r="AN832" s="7">
        <v>21.843999999999998</v>
      </c>
      <c r="AO832" s="7">
        <v>20.065999999999999</v>
      </c>
      <c r="AP832" s="7">
        <v>16.256</v>
      </c>
      <c r="AQ832" s="7">
        <v>18.287999999999997</v>
      </c>
      <c r="AR832" s="7">
        <v>17.525999999999996</v>
      </c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</row>
    <row r="833" spans="1:55" x14ac:dyDescent="0.25">
      <c r="A833" s="2">
        <v>45116</v>
      </c>
      <c r="B833">
        <v>28.000246129570325</v>
      </c>
      <c r="C833">
        <v>53.159893761557861</v>
      </c>
      <c r="D833">
        <v>12.88467250421631</v>
      </c>
      <c r="E833">
        <v>4.019578389213283</v>
      </c>
      <c r="F833" s="4">
        <v>15.667752342346063</v>
      </c>
      <c r="G833" s="4">
        <v>7.8848234562397792</v>
      </c>
      <c r="H833">
        <v>0</v>
      </c>
      <c r="I833">
        <v>11.488358353847147</v>
      </c>
      <c r="J833">
        <v>8.9461789823090427</v>
      </c>
      <c r="K833">
        <v>0</v>
      </c>
      <c r="AH833" s="11">
        <v>45116</v>
      </c>
      <c r="AI833" s="7">
        <v>1.5239999999999998</v>
      </c>
      <c r="AJ833" s="7">
        <v>1.5239999999999998</v>
      </c>
      <c r="AK833" s="7">
        <v>1.5239999999999998</v>
      </c>
      <c r="AL833" s="7">
        <v>1.016</v>
      </c>
      <c r="AM833" s="7">
        <v>0.50800000000000001</v>
      </c>
      <c r="AN833" s="7">
        <v>1.016</v>
      </c>
      <c r="AO833" s="7">
        <v>2.794</v>
      </c>
      <c r="AP833" s="7">
        <v>2.2859999999999996</v>
      </c>
      <c r="AQ833" s="7">
        <v>1.27</v>
      </c>
      <c r="AR833" s="7">
        <v>1.016</v>
      </c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</row>
    <row r="834" spans="1:55" x14ac:dyDescent="0.25">
      <c r="A834" s="2">
        <v>45117</v>
      </c>
      <c r="B834">
        <v>41.98719800458688</v>
      </c>
      <c r="C834">
        <v>52.718925618947459</v>
      </c>
      <c r="D834">
        <v>20.220262454404892</v>
      </c>
      <c r="E834">
        <v>6.4732023135445296</v>
      </c>
      <c r="F834" s="4">
        <v>45.445166801056835</v>
      </c>
      <c r="G834" s="4">
        <v>10.876489075102482</v>
      </c>
      <c r="H834">
        <v>5.5853896454041131E-2</v>
      </c>
      <c r="I834">
        <v>15.867493148226794</v>
      </c>
      <c r="J834">
        <v>17.719277893885941</v>
      </c>
      <c r="K834">
        <v>0</v>
      </c>
      <c r="AH834" s="11">
        <v>45117</v>
      </c>
      <c r="AI834" s="7">
        <v>14.224</v>
      </c>
      <c r="AJ834" s="7">
        <v>14.224</v>
      </c>
      <c r="AK834" s="7">
        <v>14.224</v>
      </c>
      <c r="AL834" s="7">
        <v>17.272000000000002</v>
      </c>
      <c r="AM834" s="7">
        <v>9.6519999999999992</v>
      </c>
      <c r="AN834" s="7">
        <v>8.8899999999999988</v>
      </c>
      <c r="AO834" s="7">
        <v>11.683999999999999</v>
      </c>
      <c r="AP834" s="7">
        <v>10.16</v>
      </c>
      <c r="AQ834" s="7">
        <v>10.667999999999999</v>
      </c>
      <c r="AR834" s="7">
        <v>8.636000000000001</v>
      </c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</row>
    <row r="835" spans="1:55" x14ac:dyDescent="0.25">
      <c r="A835" s="2">
        <v>45118</v>
      </c>
      <c r="B835">
        <v>60.884178077708299</v>
      </c>
      <c r="C835">
        <v>52.640367858840243</v>
      </c>
      <c r="D835">
        <v>27.617605157332747</v>
      </c>
      <c r="E835">
        <v>7.7875950770576123</v>
      </c>
      <c r="F835" s="4">
        <v>82.430717992490429</v>
      </c>
      <c r="G835" s="4">
        <v>12.673644510229122</v>
      </c>
      <c r="H835">
        <v>1.4543336132361746</v>
      </c>
      <c r="I835">
        <v>15.161591273469059</v>
      </c>
      <c r="J835">
        <v>31.7716059868232</v>
      </c>
      <c r="K835">
        <v>0</v>
      </c>
      <c r="AH835" s="11">
        <v>45118</v>
      </c>
      <c r="AI835" s="7">
        <v>18.033999999999999</v>
      </c>
      <c r="AJ835" s="7">
        <v>18.033999999999999</v>
      </c>
      <c r="AK835" s="7">
        <v>18.033999999999999</v>
      </c>
      <c r="AL835" s="7">
        <v>18.795999999999999</v>
      </c>
      <c r="AM835" s="7">
        <v>20.574000000000002</v>
      </c>
      <c r="AN835" s="7">
        <v>22.097999999999999</v>
      </c>
      <c r="AO835" s="7">
        <v>19.558</v>
      </c>
      <c r="AP835" s="7">
        <v>21.59</v>
      </c>
      <c r="AQ835" s="7">
        <v>20.574000000000002</v>
      </c>
      <c r="AR835" s="7">
        <v>19.812000000000001</v>
      </c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</row>
    <row r="836" spans="1:55" x14ac:dyDescent="0.25">
      <c r="A836" s="2">
        <v>45119</v>
      </c>
      <c r="B836">
        <v>77.023421474942495</v>
      </c>
      <c r="C836">
        <v>53.451793585806975</v>
      </c>
      <c r="D836">
        <v>29.567836908764296</v>
      </c>
      <c r="E836">
        <v>7.7975126124210199</v>
      </c>
      <c r="F836" s="4">
        <v>66.932289322824715</v>
      </c>
      <c r="G836" s="4">
        <v>14.149123668804599</v>
      </c>
      <c r="H836">
        <v>6.7728746445716803</v>
      </c>
      <c r="I836">
        <v>14.147718811151057</v>
      </c>
      <c r="J836">
        <v>87.649006009915027</v>
      </c>
      <c r="K836">
        <v>0</v>
      </c>
      <c r="AH836" s="11">
        <v>45119</v>
      </c>
      <c r="AI836" s="7">
        <v>8.1280000000000001</v>
      </c>
      <c r="AJ836" s="7">
        <v>8.1280000000000001</v>
      </c>
      <c r="AK836" s="7">
        <v>8.1280000000000001</v>
      </c>
      <c r="AL836" s="7">
        <v>5.3339999999999996</v>
      </c>
      <c r="AM836" s="7">
        <v>4.8259999999999996</v>
      </c>
      <c r="AN836" s="7">
        <v>3.556</v>
      </c>
      <c r="AO836" s="7">
        <v>5.8419999999999996</v>
      </c>
      <c r="AP836" s="7">
        <v>3.0479999999999996</v>
      </c>
      <c r="AQ836" s="7">
        <v>9.9060000000000006</v>
      </c>
      <c r="AR836" s="7">
        <v>5.08</v>
      </c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</row>
    <row r="837" spans="1:55" x14ac:dyDescent="0.25">
      <c r="A837" s="2">
        <v>45120</v>
      </c>
      <c r="B837">
        <v>68.700392615715941</v>
      </c>
      <c r="C837">
        <v>51.627904373227125</v>
      </c>
      <c r="D837">
        <v>25.446184622324122</v>
      </c>
      <c r="E837">
        <v>7.2112513161961651</v>
      </c>
      <c r="F837" s="4">
        <v>73.95022211105659</v>
      </c>
      <c r="G837" s="4">
        <v>26.623239771190878</v>
      </c>
      <c r="H837">
        <v>12.046215407215954</v>
      </c>
      <c r="I837">
        <v>14.215144401264658</v>
      </c>
      <c r="J837">
        <v>237.6955333396977</v>
      </c>
      <c r="K837">
        <v>0</v>
      </c>
      <c r="AH837" s="11">
        <v>45120</v>
      </c>
      <c r="AI837" s="7">
        <v>4.0640000000000001</v>
      </c>
      <c r="AJ837" s="7">
        <v>4.0640000000000001</v>
      </c>
      <c r="AK837" s="7">
        <v>4.0640000000000001</v>
      </c>
      <c r="AL837" s="7">
        <v>1.778</v>
      </c>
      <c r="AM837" s="7">
        <v>10.667999999999999</v>
      </c>
      <c r="AN837" s="7">
        <v>13.715999999999999</v>
      </c>
      <c r="AO837" s="7">
        <v>6.0959999999999992</v>
      </c>
      <c r="AP837" s="7">
        <v>8.1280000000000001</v>
      </c>
      <c r="AQ837" s="7">
        <v>15.493999999999998</v>
      </c>
      <c r="AR837" s="7">
        <v>5.5880000000000001</v>
      </c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</row>
    <row r="838" spans="1:55" x14ac:dyDescent="0.25">
      <c r="A838" s="2">
        <v>45121</v>
      </c>
      <c r="B838">
        <v>62.130928845481669</v>
      </c>
      <c r="C838">
        <v>47.340117260594575</v>
      </c>
      <c r="D838">
        <v>20.622880199887117</v>
      </c>
      <c r="E838">
        <v>6.7470042633327303</v>
      </c>
      <c r="F838" s="4">
        <v>84.069871918629275</v>
      </c>
      <c r="G838" s="4">
        <v>18.701417478566693</v>
      </c>
      <c r="H838">
        <v>8.110523366899919</v>
      </c>
      <c r="I838">
        <v>12.928367427486341</v>
      </c>
      <c r="J838">
        <v>102.32346771852389</v>
      </c>
      <c r="K838">
        <v>0</v>
      </c>
      <c r="AH838" s="11">
        <v>45121</v>
      </c>
      <c r="AI838" s="7">
        <v>4.5719999999999992</v>
      </c>
      <c r="AJ838" s="7">
        <v>4.5719999999999992</v>
      </c>
      <c r="AK838" s="7">
        <v>4.5719999999999992</v>
      </c>
      <c r="AL838" s="7">
        <v>2.2859999999999996</v>
      </c>
      <c r="AM838" s="7">
        <v>0.7619999999999999</v>
      </c>
      <c r="AN838" s="7">
        <v>2.794</v>
      </c>
      <c r="AO838" s="7">
        <v>4.8259999999999996</v>
      </c>
      <c r="AP838" s="7">
        <v>4.5719999999999992</v>
      </c>
      <c r="AQ838" s="7">
        <v>0.7619999999999999</v>
      </c>
      <c r="AR838" s="7">
        <v>0.254</v>
      </c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</row>
    <row r="839" spans="1:55" x14ac:dyDescent="0.25">
      <c r="A839" s="2">
        <v>45122</v>
      </c>
      <c r="B839">
        <v>55.759291354209189</v>
      </c>
      <c r="C839">
        <v>45.400095423313921</v>
      </c>
      <c r="D839">
        <v>17.630506637156053</v>
      </c>
      <c r="E839">
        <v>6.3493045987831387</v>
      </c>
      <c r="F839" s="4">
        <v>72.857036227697918</v>
      </c>
      <c r="G839" s="4">
        <v>14.078336369907403</v>
      </c>
      <c r="H839">
        <v>3.4881761214511293</v>
      </c>
      <c r="I839">
        <v>12.083064533704173</v>
      </c>
      <c r="J839">
        <v>63.700004572487352</v>
      </c>
      <c r="K839">
        <v>0</v>
      </c>
      <c r="AH839" s="11">
        <v>45122</v>
      </c>
      <c r="AI839" s="7">
        <v>1.27</v>
      </c>
      <c r="AJ839" s="7">
        <v>1.27</v>
      </c>
      <c r="AK839" s="7">
        <v>1.27</v>
      </c>
      <c r="AL839" s="7">
        <v>4.3180000000000005</v>
      </c>
      <c r="AM839" s="7">
        <v>2.2859999999999996</v>
      </c>
      <c r="AN839" s="7">
        <v>1.5239999999999998</v>
      </c>
      <c r="AO839" s="7">
        <v>1.016</v>
      </c>
      <c r="AP839" s="7">
        <v>1.27</v>
      </c>
      <c r="AQ839" s="7">
        <v>1.778</v>
      </c>
      <c r="AR839" s="7">
        <v>3.0479999999999996</v>
      </c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</row>
    <row r="840" spans="1:55" x14ac:dyDescent="0.25">
      <c r="A840" s="2">
        <v>45123</v>
      </c>
      <c r="B840">
        <v>53.265502474130479</v>
      </c>
      <c r="C840">
        <v>44.096659904408654</v>
      </c>
      <c r="D840">
        <v>17.947342637803413</v>
      </c>
      <c r="E840">
        <v>6.0986434183379687</v>
      </c>
      <c r="F840" s="4">
        <v>64.987536420265855</v>
      </c>
      <c r="G840" s="4">
        <v>11.769030538944783</v>
      </c>
      <c r="H840">
        <v>1.7691913077580095</v>
      </c>
      <c r="I840">
        <v>12.329700408145113</v>
      </c>
      <c r="J840">
        <v>50.552545461065954</v>
      </c>
      <c r="K840">
        <v>0</v>
      </c>
      <c r="AH840" s="11">
        <v>45123</v>
      </c>
      <c r="AI840" s="7">
        <v>1.5239999999999998</v>
      </c>
      <c r="AJ840" s="7">
        <v>1.5239999999999998</v>
      </c>
      <c r="AK840" s="7">
        <v>1.5239999999999998</v>
      </c>
      <c r="AL840" s="7">
        <v>2.794</v>
      </c>
      <c r="AM840" s="7">
        <v>0.7619999999999999</v>
      </c>
      <c r="AN840" s="7">
        <v>0.7619999999999999</v>
      </c>
      <c r="AO840" s="7">
        <v>1.27</v>
      </c>
      <c r="AP840" s="7">
        <v>1.5239999999999998</v>
      </c>
      <c r="AQ840" s="7">
        <v>1.27</v>
      </c>
      <c r="AR840" s="7">
        <v>1.27</v>
      </c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</row>
    <row r="841" spans="1:55" x14ac:dyDescent="0.25">
      <c r="A841" s="2">
        <v>45124</v>
      </c>
      <c r="B841">
        <v>48.362692564004561</v>
      </c>
      <c r="C841">
        <v>44.271496031850283</v>
      </c>
      <c r="D841">
        <v>17.689560726711679</v>
      </c>
      <c r="E841">
        <v>6.3054430153011261</v>
      </c>
      <c r="F841" s="4">
        <v>58.40218159640586</v>
      </c>
      <c r="G841" s="4">
        <v>10.727705912793249</v>
      </c>
      <c r="H841">
        <v>1.1670738204820326</v>
      </c>
      <c r="I841">
        <v>12.000164971675408</v>
      </c>
      <c r="J841">
        <v>41.380306715895266</v>
      </c>
      <c r="K841">
        <v>0</v>
      </c>
      <c r="AH841" s="11">
        <v>45124</v>
      </c>
      <c r="AI841" s="7">
        <v>5.08</v>
      </c>
      <c r="AJ841" s="7">
        <v>5.08</v>
      </c>
      <c r="AK841" s="7">
        <v>5.08</v>
      </c>
      <c r="AL841" s="7">
        <v>12.7</v>
      </c>
      <c r="AM841" s="7">
        <v>7.3659999999999988</v>
      </c>
      <c r="AN841" s="7">
        <v>6.6040000000000001</v>
      </c>
      <c r="AO841" s="7">
        <v>4.0640000000000001</v>
      </c>
      <c r="AP841" s="7">
        <v>6.6040000000000001</v>
      </c>
      <c r="AQ841" s="7">
        <v>9.1439999999999984</v>
      </c>
      <c r="AR841" s="7">
        <v>9.1439999999999984</v>
      </c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</row>
    <row r="842" spans="1:55" x14ac:dyDescent="0.25">
      <c r="A842" s="2">
        <v>45125</v>
      </c>
      <c r="B842">
        <v>49.409653149853206</v>
      </c>
      <c r="C842">
        <v>53.063905628078153</v>
      </c>
      <c r="D842">
        <v>16.726428947856416</v>
      </c>
      <c r="E842">
        <v>5.9817440068423968</v>
      </c>
      <c r="F842" s="4">
        <v>49.045487932244505</v>
      </c>
      <c r="G842" s="4">
        <v>9.0778220307578135</v>
      </c>
      <c r="H842">
        <v>0.38450584331399718</v>
      </c>
      <c r="I842">
        <v>11.472845212841927</v>
      </c>
      <c r="J842">
        <v>30.696533693216768</v>
      </c>
      <c r="K842">
        <v>0</v>
      </c>
      <c r="AH842" s="11">
        <v>45125</v>
      </c>
      <c r="AI842" s="7">
        <v>6.8579999999999997</v>
      </c>
      <c r="AJ842" s="7">
        <v>6.8579999999999997</v>
      </c>
      <c r="AK842" s="7">
        <v>6.8579999999999997</v>
      </c>
      <c r="AL842" s="7">
        <v>5.8419999999999996</v>
      </c>
      <c r="AM842" s="7">
        <v>0.7619999999999999</v>
      </c>
      <c r="AN842" s="7">
        <v>2.2859999999999996</v>
      </c>
      <c r="AO842" s="7">
        <v>5.3339999999999996</v>
      </c>
      <c r="AP842" s="7">
        <v>3.0479999999999996</v>
      </c>
      <c r="AQ842" s="7">
        <v>1.27</v>
      </c>
      <c r="AR842" s="7">
        <v>0.7619999999999999</v>
      </c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</row>
    <row r="843" spans="1:55" x14ac:dyDescent="0.25">
      <c r="A843" s="2">
        <v>45126</v>
      </c>
      <c r="B843">
        <v>40.872512320316005</v>
      </c>
      <c r="C843">
        <v>57.910281552210229</v>
      </c>
      <c r="D843">
        <v>10.619918060324963</v>
      </c>
      <c r="E843">
        <v>5.4936339741494713</v>
      </c>
      <c r="F843" s="4">
        <v>37.865486403675455</v>
      </c>
      <c r="G843" s="4">
        <v>7.688374299159487</v>
      </c>
      <c r="H843">
        <v>5.3412436129501799E-2</v>
      </c>
      <c r="I843">
        <v>10.314749037728566</v>
      </c>
      <c r="J843">
        <v>22.893988936625778</v>
      </c>
      <c r="K843">
        <v>0</v>
      </c>
      <c r="AH843" s="11">
        <v>45126</v>
      </c>
      <c r="AI843" s="7">
        <v>0</v>
      </c>
      <c r="AJ843" s="7">
        <v>0</v>
      </c>
      <c r="AK843" s="7">
        <v>0</v>
      </c>
      <c r="AL843" s="7">
        <v>0</v>
      </c>
      <c r="AM843" s="7">
        <v>0</v>
      </c>
      <c r="AN843" s="7">
        <v>0</v>
      </c>
      <c r="AO843" s="7">
        <v>0</v>
      </c>
      <c r="AP843" s="7">
        <v>0</v>
      </c>
      <c r="AQ843" s="7">
        <v>0</v>
      </c>
      <c r="AR843" s="7">
        <v>0</v>
      </c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</row>
    <row r="844" spans="1:55" x14ac:dyDescent="0.25">
      <c r="A844" s="2">
        <v>45127</v>
      </c>
      <c r="B844">
        <v>30.109872996204391</v>
      </c>
      <c r="C844">
        <v>54.473583815894841</v>
      </c>
      <c r="D844">
        <v>5.425804647628774</v>
      </c>
      <c r="E844">
        <v>4.7406584958179314</v>
      </c>
      <c r="F844" s="4">
        <v>23.692556885372678</v>
      </c>
      <c r="G844" s="4">
        <v>7.2745041188997028</v>
      </c>
      <c r="H844">
        <v>4.7025884550386792E-3</v>
      </c>
      <c r="I844">
        <v>9.4407665072001965</v>
      </c>
      <c r="J844">
        <v>18.432089758263036</v>
      </c>
      <c r="K844">
        <v>0</v>
      </c>
      <c r="AH844" s="11">
        <v>45127</v>
      </c>
      <c r="AI844" s="7">
        <v>0</v>
      </c>
      <c r="AJ844" s="7">
        <v>0</v>
      </c>
      <c r="AK844" s="7">
        <v>0</v>
      </c>
      <c r="AL844" s="7">
        <v>0</v>
      </c>
      <c r="AM844" s="7">
        <v>0</v>
      </c>
      <c r="AN844" s="7">
        <v>0</v>
      </c>
      <c r="AO844" s="7">
        <v>0</v>
      </c>
      <c r="AP844" s="7">
        <v>0</v>
      </c>
      <c r="AQ844" s="7">
        <v>0</v>
      </c>
      <c r="AR844" s="7">
        <v>0</v>
      </c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</row>
    <row r="845" spans="1:55" x14ac:dyDescent="0.25">
      <c r="A845" s="2">
        <v>45128</v>
      </c>
      <c r="B845">
        <v>26.235982556782762</v>
      </c>
      <c r="C845">
        <v>49.952680174410034</v>
      </c>
      <c r="D845">
        <v>2.1243773554628107</v>
      </c>
      <c r="E845">
        <v>4.0747196658406528</v>
      </c>
      <c r="F845" s="4">
        <v>11.113315480728199</v>
      </c>
      <c r="G845" s="4">
        <v>6.2636024090609403</v>
      </c>
      <c r="H845">
        <v>0</v>
      </c>
      <c r="I845">
        <v>8.9079533416432142</v>
      </c>
      <c r="J845">
        <v>15.263096609651116</v>
      </c>
      <c r="K845">
        <v>0</v>
      </c>
      <c r="AH845" s="11">
        <v>45128</v>
      </c>
      <c r="AI845" s="7">
        <v>0</v>
      </c>
      <c r="AJ845" s="7">
        <v>0</v>
      </c>
      <c r="AK845" s="7">
        <v>0</v>
      </c>
      <c r="AL845" s="7">
        <v>0</v>
      </c>
      <c r="AM845" s="7">
        <v>0</v>
      </c>
      <c r="AN845" s="7">
        <v>0</v>
      </c>
      <c r="AO845" s="7">
        <v>0</v>
      </c>
      <c r="AP845" s="7">
        <v>0</v>
      </c>
      <c r="AQ845" s="7">
        <v>0</v>
      </c>
      <c r="AR845" s="7">
        <v>0</v>
      </c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</row>
    <row r="846" spans="1:55" x14ac:dyDescent="0.25">
      <c r="A846" s="2">
        <v>45129</v>
      </c>
      <c r="B846">
        <v>24.662873721273129</v>
      </c>
      <c r="C846">
        <v>49.010081550179763</v>
      </c>
      <c r="D846">
        <v>0.5154012544765294</v>
      </c>
      <c r="E846">
        <v>2.9517405173639051</v>
      </c>
      <c r="F846" s="4">
        <v>5.7960125199255694</v>
      </c>
      <c r="G846" s="4">
        <v>6.2057808197448212</v>
      </c>
      <c r="H846">
        <v>0</v>
      </c>
      <c r="I846">
        <v>8.8350770000065584</v>
      </c>
      <c r="J846">
        <v>13.24207444061075</v>
      </c>
      <c r="K846">
        <v>0</v>
      </c>
      <c r="AH846" s="11">
        <v>45129</v>
      </c>
      <c r="AI846" s="7">
        <v>0</v>
      </c>
      <c r="AJ846" s="7">
        <v>0</v>
      </c>
      <c r="AK846" s="7">
        <v>0</v>
      </c>
      <c r="AL846" s="7">
        <v>0</v>
      </c>
      <c r="AM846" s="7">
        <v>0</v>
      </c>
      <c r="AN846" s="7">
        <v>0</v>
      </c>
      <c r="AO846" s="7">
        <v>0</v>
      </c>
      <c r="AP846" s="7">
        <v>0</v>
      </c>
      <c r="AQ846" s="7">
        <v>0</v>
      </c>
      <c r="AR846" s="7">
        <v>0</v>
      </c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</row>
    <row r="847" spans="1:55" x14ac:dyDescent="0.25">
      <c r="A847" s="2">
        <v>45130</v>
      </c>
      <c r="B847">
        <v>24.283969614917225</v>
      </c>
      <c r="C847">
        <v>47.827556896810357</v>
      </c>
      <c r="D847">
        <v>0.23007876779162606</v>
      </c>
      <c r="E847">
        <v>2.6721709447878292</v>
      </c>
      <c r="F847" s="4">
        <v>27.417213111472055</v>
      </c>
      <c r="G847" s="4">
        <v>6.5326817594281046</v>
      </c>
      <c r="H847">
        <v>0.29754816597497152</v>
      </c>
      <c r="I847">
        <v>11.749893010953135</v>
      </c>
      <c r="J847">
        <v>14.1046835400382</v>
      </c>
      <c r="K847">
        <v>0</v>
      </c>
      <c r="AH847" s="11">
        <v>45130</v>
      </c>
      <c r="AI847" s="7">
        <v>4.8259999999999996</v>
      </c>
      <c r="AJ847" s="7">
        <v>4.8259999999999996</v>
      </c>
      <c r="AK847" s="7">
        <v>4.8259999999999996</v>
      </c>
      <c r="AL847" s="7">
        <v>3.8099999999999996</v>
      </c>
      <c r="AM847" s="7">
        <v>6.6040000000000001</v>
      </c>
      <c r="AN847" s="7">
        <v>6.0959999999999992</v>
      </c>
      <c r="AO847" s="7">
        <v>4.3180000000000005</v>
      </c>
      <c r="AP847" s="7">
        <v>6.8579999999999997</v>
      </c>
      <c r="AQ847" s="7">
        <v>4.3180000000000005</v>
      </c>
      <c r="AR847" s="7">
        <v>6.0959999999999992</v>
      </c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</row>
    <row r="848" spans="1:55" x14ac:dyDescent="0.25">
      <c r="A848" s="2">
        <v>45131</v>
      </c>
      <c r="B848">
        <v>32.440037219794881</v>
      </c>
      <c r="C848">
        <v>45.034842009867809</v>
      </c>
      <c r="D848">
        <v>1.0600599173615854</v>
      </c>
      <c r="E848">
        <v>3.7658148607569619</v>
      </c>
      <c r="F848" s="4">
        <v>54.203969096152655</v>
      </c>
      <c r="G848" s="4">
        <v>9.4518683842024185</v>
      </c>
      <c r="H848">
        <v>0.80936793446264621</v>
      </c>
      <c r="I848">
        <v>11.75771572867999</v>
      </c>
      <c r="J848">
        <v>17.462237260405153</v>
      </c>
      <c r="K848">
        <v>0</v>
      </c>
      <c r="AH848" s="11">
        <v>45131</v>
      </c>
      <c r="AI848" s="7">
        <v>18.033999999999999</v>
      </c>
      <c r="AJ848" s="7">
        <v>18.033999999999999</v>
      </c>
      <c r="AK848" s="7">
        <v>18.033999999999999</v>
      </c>
      <c r="AL848" s="7">
        <v>22.605999999999998</v>
      </c>
      <c r="AM848" s="7">
        <v>13.208</v>
      </c>
      <c r="AN848" s="7">
        <v>12.953999999999999</v>
      </c>
      <c r="AO848" s="7">
        <v>15.747999999999999</v>
      </c>
      <c r="AP848" s="7">
        <v>10.921999999999999</v>
      </c>
      <c r="AQ848" s="7">
        <v>12.7</v>
      </c>
      <c r="AR848" s="7">
        <v>11.176</v>
      </c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</row>
    <row r="849" spans="1:55" x14ac:dyDescent="0.25">
      <c r="A849" s="2">
        <v>45132</v>
      </c>
      <c r="B849">
        <v>34.663120225481101</v>
      </c>
      <c r="C849">
        <v>52.075506926781287</v>
      </c>
      <c r="D849">
        <v>1.3488929792464102</v>
      </c>
      <c r="E849">
        <v>3.380330513384981</v>
      </c>
      <c r="F849" s="4">
        <v>45.778484829816847</v>
      </c>
      <c r="G849" s="4">
        <v>8.3653284158537655</v>
      </c>
      <c r="H849">
        <v>0.13817752788260082</v>
      </c>
      <c r="I849">
        <v>10.956681063275072</v>
      </c>
      <c r="J849">
        <v>14.474261781307499</v>
      </c>
      <c r="K849">
        <v>0</v>
      </c>
      <c r="AH849" s="11">
        <v>45132</v>
      </c>
      <c r="AI849" s="7">
        <v>4.8259999999999996</v>
      </c>
      <c r="AJ849" s="7">
        <v>4.8259999999999996</v>
      </c>
      <c r="AK849" s="7">
        <v>4.8259999999999996</v>
      </c>
      <c r="AL849" s="7">
        <v>7.6199999999999992</v>
      </c>
      <c r="AM849" s="7">
        <v>0.50800000000000001</v>
      </c>
      <c r="AN849" s="7">
        <v>2.032</v>
      </c>
      <c r="AO849" s="7">
        <v>4.3180000000000005</v>
      </c>
      <c r="AP849" s="7">
        <v>5.08</v>
      </c>
      <c r="AQ849" s="7">
        <v>0.50800000000000001</v>
      </c>
      <c r="AR849" s="7">
        <v>0.50800000000000001</v>
      </c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</row>
    <row r="850" spans="1:55" x14ac:dyDescent="0.25">
      <c r="A850" s="2">
        <v>45133</v>
      </c>
      <c r="B850">
        <v>32.524108382752097</v>
      </c>
      <c r="C850">
        <v>101.07340672693964</v>
      </c>
      <c r="D850">
        <v>1.1400017720531423</v>
      </c>
      <c r="E850">
        <v>2.6822785540235543</v>
      </c>
      <c r="F850" s="4">
        <v>34.090425151681742</v>
      </c>
      <c r="G850" s="4">
        <v>6.9506630088340726</v>
      </c>
      <c r="H850">
        <v>1.6959868891521571E-2</v>
      </c>
      <c r="I850">
        <v>10.608310764304521</v>
      </c>
      <c r="J850">
        <v>12.51610522944685</v>
      </c>
      <c r="K850">
        <v>0</v>
      </c>
      <c r="AH850" s="11">
        <v>45133</v>
      </c>
      <c r="AI850" s="7">
        <v>1.778</v>
      </c>
      <c r="AJ850" s="7">
        <v>1.778</v>
      </c>
      <c r="AK850" s="7">
        <v>1.778</v>
      </c>
      <c r="AL850" s="7">
        <v>2.032</v>
      </c>
      <c r="AM850" s="7">
        <v>1.778</v>
      </c>
      <c r="AN850" s="7">
        <v>1.5239999999999998</v>
      </c>
      <c r="AO850" s="7">
        <v>2.2859999999999996</v>
      </c>
      <c r="AP850" s="7">
        <v>1.27</v>
      </c>
      <c r="AQ850" s="7">
        <v>4.0640000000000001</v>
      </c>
      <c r="AR850" s="7">
        <v>0.7619999999999999</v>
      </c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</row>
    <row r="851" spans="1:55" x14ac:dyDescent="0.25">
      <c r="A851" s="2">
        <v>45134</v>
      </c>
      <c r="B851">
        <v>29.314016396320699</v>
      </c>
      <c r="C851">
        <v>162.47474199313055</v>
      </c>
      <c r="D851">
        <v>0.36535499829408513</v>
      </c>
      <c r="E851">
        <v>2.0608872920104742</v>
      </c>
      <c r="F851" s="4">
        <v>20.816655954751237</v>
      </c>
      <c r="G851" s="4">
        <v>6.040782578798054</v>
      </c>
      <c r="H851">
        <v>0</v>
      </c>
      <c r="I851">
        <v>9.4657156933680326</v>
      </c>
      <c r="J851">
        <v>10.55816701180296</v>
      </c>
      <c r="K851">
        <v>0</v>
      </c>
      <c r="AH851" s="11">
        <v>45134</v>
      </c>
      <c r="AI851" s="7">
        <v>0</v>
      </c>
      <c r="AJ851" s="7">
        <v>0</v>
      </c>
      <c r="AK851" s="7">
        <v>0</v>
      </c>
      <c r="AL851" s="7">
        <v>0</v>
      </c>
      <c r="AM851" s="7">
        <v>0</v>
      </c>
      <c r="AN851" s="7">
        <v>0</v>
      </c>
      <c r="AO851" s="7">
        <v>0</v>
      </c>
      <c r="AP851" s="7">
        <v>0</v>
      </c>
      <c r="AQ851" s="7">
        <v>0</v>
      </c>
      <c r="AR851" s="7">
        <v>0</v>
      </c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</row>
    <row r="852" spans="1:55" x14ac:dyDescent="0.25">
      <c r="A852" s="2">
        <v>45135</v>
      </c>
      <c r="B852">
        <v>31.46355721732699</v>
      </c>
      <c r="C852">
        <v>449.78336109676678</v>
      </c>
      <c r="D852">
        <v>1.4034713511640673E-2</v>
      </c>
      <c r="E852">
        <v>1.6400408508362558</v>
      </c>
      <c r="F852" s="4">
        <v>21.108644345110022</v>
      </c>
      <c r="G852" s="4">
        <v>5.964830395160484</v>
      </c>
      <c r="H852">
        <v>0</v>
      </c>
      <c r="I852">
        <v>9.5141639165792782</v>
      </c>
      <c r="J852">
        <v>10.85534368255005</v>
      </c>
      <c r="K852">
        <v>0</v>
      </c>
      <c r="AH852" s="11">
        <v>45135</v>
      </c>
      <c r="AI852" s="7">
        <v>0.254</v>
      </c>
      <c r="AJ852" s="7">
        <v>0.254</v>
      </c>
      <c r="AK852" s="7">
        <v>0.254</v>
      </c>
      <c r="AL852" s="7">
        <v>0</v>
      </c>
      <c r="AM852" s="7">
        <v>0</v>
      </c>
      <c r="AN852" s="7">
        <v>0</v>
      </c>
      <c r="AO852" s="7">
        <v>0</v>
      </c>
      <c r="AP852" s="7">
        <v>0</v>
      </c>
      <c r="AQ852" s="7">
        <v>0</v>
      </c>
      <c r="AR852" s="7">
        <v>0</v>
      </c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</row>
    <row r="853" spans="1:55" x14ac:dyDescent="0.25">
      <c r="A853" s="2">
        <v>45136</v>
      </c>
      <c r="B853">
        <v>41.640395441424069</v>
      </c>
      <c r="C853">
        <v>137.7339851166401</v>
      </c>
      <c r="D853">
        <v>0</v>
      </c>
      <c r="E853">
        <v>1.3636878644108534</v>
      </c>
      <c r="F853" s="4">
        <v>30.01044266797398</v>
      </c>
      <c r="G853" s="4">
        <v>5.9564392081294102</v>
      </c>
      <c r="H853">
        <v>0</v>
      </c>
      <c r="I853">
        <v>10.556388429986951</v>
      </c>
      <c r="J853">
        <v>11.684913493599703</v>
      </c>
      <c r="K853">
        <v>0</v>
      </c>
      <c r="AH853" s="11">
        <v>45136</v>
      </c>
      <c r="AI853" s="7">
        <v>3.302</v>
      </c>
      <c r="AJ853" s="7">
        <v>3.302</v>
      </c>
      <c r="AK853" s="7">
        <v>3.302</v>
      </c>
      <c r="AL853" s="7">
        <v>1.778</v>
      </c>
      <c r="AM853" s="7">
        <v>6.0959999999999992</v>
      </c>
      <c r="AN853" s="7">
        <v>2.2859999999999996</v>
      </c>
      <c r="AO853" s="7">
        <v>1.5239999999999998</v>
      </c>
      <c r="AP853" s="7">
        <v>2.032</v>
      </c>
      <c r="AQ853" s="7">
        <v>6.8579999999999997</v>
      </c>
      <c r="AR853" s="7">
        <v>7.6199999999999992</v>
      </c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</row>
    <row r="854" spans="1:55" x14ac:dyDescent="0.25">
      <c r="A854" s="2">
        <v>45137</v>
      </c>
      <c r="B854">
        <v>49.662659552152981</v>
      </c>
      <c r="C854">
        <v>176.55048994141649</v>
      </c>
      <c r="D854">
        <v>3.62191313954771</v>
      </c>
      <c r="E854">
        <v>1.4714264589323258</v>
      </c>
      <c r="F854" s="4">
        <v>23.882327813016399</v>
      </c>
      <c r="G854" s="4">
        <v>6.3704175997003967</v>
      </c>
      <c r="H854">
        <v>2.8865878635415307</v>
      </c>
      <c r="I854">
        <v>13.192554743889794</v>
      </c>
      <c r="J854">
        <v>11.485080467180607</v>
      </c>
      <c r="K854">
        <v>0</v>
      </c>
      <c r="AH854" s="11">
        <v>45137</v>
      </c>
      <c r="AI854" s="7">
        <v>4.0640000000000001</v>
      </c>
      <c r="AJ854" s="7">
        <v>4.0640000000000001</v>
      </c>
      <c r="AK854" s="7">
        <v>4.0640000000000001</v>
      </c>
      <c r="AL854" s="7">
        <v>1.778</v>
      </c>
      <c r="AM854" s="7">
        <v>8.636000000000001</v>
      </c>
      <c r="AN854" s="7">
        <v>10.413999999999998</v>
      </c>
      <c r="AO854" s="7">
        <v>8.1280000000000001</v>
      </c>
      <c r="AP854" s="7">
        <v>11.43</v>
      </c>
      <c r="AQ854" s="7">
        <v>6.35</v>
      </c>
      <c r="AR854" s="7">
        <v>4.0640000000000001</v>
      </c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</row>
    <row r="855" spans="1:55" x14ac:dyDescent="0.25">
      <c r="A855" s="2">
        <v>45138</v>
      </c>
      <c r="B855">
        <v>193.60620190925377</v>
      </c>
      <c r="C855">
        <v>72.088624127189476</v>
      </c>
      <c r="D855">
        <v>23.317117471670894</v>
      </c>
      <c r="E855">
        <v>5.3195900705805537</v>
      </c>
      <c r="F855" s="4">
        <v>27.41352777593745</v>
      </c>
      <c r="G855" s="4">
        <v>13.50957992050474</v>
      </c>
      <c r="H855">
        <v>16.732952449820843</v>
      </c>
      <c r="I855">
        <v>27.211519743678924</v>
      </c>
      <c r="J855">
        <v>27.142346874367309</v>
      </c>
      <c r="K855">
        <v>0</v>
      </c>
      <c r="AH855" s="11">
        <v>45138</v>
      </c>
      <c r="AI855" s="7">
        <v>40.386000000000003</v>
      </c>
      <c r="AJ855" s="7">
        <v>40.386000000000003</v>
      </c>
      <c r="AK855" s="7">
        <v>40.386000000000003</v>
      </c>
      <c r="AL855" s="7">
        <v>33.781999999999996</v>
      </c>
      <c r="AM855" s="7">
        <v>17.272000000000002</v>
      </c>
      <c r="AN855" s="7">
        <v>25.145999999999997</v>
      </c>
      <c r="AO855" s="7">
        <v>37.591999999999999</v>
      </c>
      <c r="AP855" s="7">
        <v>32.765999999999998</v>
      </c>
      <c r="AQ855" s="7">
        <v>24.891999999999999</v>
      </c>
      <c r="AR855" s="7">
        <v>14.224</v>
      </c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</row>
    <row r="856" spans="1:55" x14ac:dyDescent="0.25">
      <c r="A856" s="2">
        <v>45139</v>
      </c>
      <c r="B856">
        <v>301.01812206029962</v>
      </c>
      <c r="C856">
        <v>53.691261083817729</v>
      </c>
      <c r="D856">
        <v>35.232529130024808</v>
      </c>
      <c r="E856">
        <v>51.232414783515345</v>
      </c>
      <c r="F856" s="4">
        <v>56.555291437506554</v>
      </c>
      <c r="G856" s="4">
        <v>28.639446506651552</v>
      </c>
      <c r="H856">
        <v>15.591763534405194</v>
      </c>
      <c r="I856">
        <v>40.07722255188569</v>
      </c>
      <c r="J856">
        <v>55.193891420650061</v>
      </c>
      <c r="K856">
        <v>0</v>
      </c>
      <c r="AH856" s="11">
        <v>45139</v>
      </c>
      <c r="AI856" s="7">
        <v>24.637999999999998</v>
      </c>
      <c r="AJ856" s="7">
        <v>24.637999999999998</v>
      </c>
      <c r="AK856" s="7">
        <v>24.637999999999998</v>
      </c>
      <c r="AL856" s="7">
        <v>15.493999999999998</v>
      </c>
      <c r="AM856" s="7">
        <v>5.8419999999999996</v>
      </c>
      <c r="AN856" s="7">
        <v>10.413999999999998</v>
      </c>
      <c r="AO856" s="7">
        <v>22.86</v>
      </c>
      <c r="AP856" s="7">
        <v>21.081999999999997</v>
      </c>
      <c r="AQ856" s="7">
        <v>10.667999999999999</v>
      </c>
      <c r="AR856" s="7">
        <v>5.3339999999999996</v>
      </c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</row>
    <row r="857" spans="1:55" x14ac:dyDescent="0.25">
      <c r="A857" s="2">
        <v>45140</v>
      </c>
      <c r="B857">
        <v>584.54045829437644</v>
      </c>
      <c r="C857">
        <v>79.009746361987041</v>
      </c>
      <c r="D857">
        <v>85.407627428315706</v>
      </c>
      <c r="E857">
        <v>273.45935836786617</v>
      </c>
      <c r="F857" s="4">
        <v>93.549198819987495</v>
      </c>
      <c r="G857" s="4">
        <v>79.404719466886249</v>
      </c>
      <c r="H857">
        <v>37.840641289262528</v>
      </c>
      <c r="I857">
        <v>61.127268355451726</v>
      </c>
      <c r="J857">
        <v>142.46473994039096</v>
      </c>
      <c r="K857">
        <v>0</v>
      </c>
      <c r="AH857" s="11">
        <v>45140</v>
      </c>
      <c r="AI857" s="7">
        <v>58.165999999999997</v>
      </c>
      <c r="AJ857" s="7">
        <v>58.165999999999997</v>
      </c>
      <c r="AK857" s="7">
        <v>58.165999999999997</v>
      </c>
      <c r="AL857" s="7">
        <v>64.007999999999996</v>
      </c>
      <c r="AM857" s="7">
        <v>35.305999999999997</v>
      </c>
      <c r="AN857" s="7">
        <v>42.163999999999994</v>
      </c>
      <c r="AO857" s="7">
        <v>52.069999999999993</v>
      </c>
      <c r="AP857" s="7">
        <v>47.751999999999995</v>
      </c>
      <c r="AQ857" s="7">
        <v>40.64</v>
      </c>
      <c r="AR857" s="7">
        <v>28.448</v>
      </c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</row>
    <row r="858" spans="1:55" x14ac:dyDescent="0.25">
      <c r="A858" s="2">
        <v>45141</v>
      </c>
      <c r="B858">
        <v>362.03496762347862</v>
      </c>
      <c r="C858">
        <v>63.944656251006755</v>
      </c>
      <c r="D858">
        <v>82.561593377866259</v>
      </c>
      <c r="E858">
        <v>138.19735958690089</v>
      </c>
      <c r="F858" s="4">
        <v>80.727761406648014</v>
      </c>
      <c r="G858" s="4">
        <v>31.593463218649759</v>
      </c>
      <c r="H858">
        <v>16.892724820782224</v>
      </c>
      <c r="I858">
        <v>40.647060697781001</v>
      </c>
      <c r="J858">
        <v>74.210674541323669</v>
      </c>
      <c r="K858">
        <v>0</v>
      </c>
      <c r="AH858" s="11">
        <v>45141</v>
      </c>
      <c r="AI858" s="7">
        <v>0</v>
      </c>
      <c r="AJ858" s="7">
        <v>0</v>
      </c>
      <c r="AK858" s="7">
        <v>0</v>
      </c>
      <c r="AL858" s="7">
        <v>0</v>
      </c>
      <c r="AM858" s="7">
        <v>0</v>
      </c>
      <c r="AN858" s="7">
        <v>0</v>
      </c>
      <c r="AO858" s="7">
        <v>0</v>
      </c>
      <c r="AP858" s="7">
        <v>0</v>
      </c>
      <c r="AQ858" s="7">
        <v>0</v>
      </c>
      <c r="AR858" s="7">
        <v>0</v>
      </c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</row>
    <row r="859" spans="1:55" x14ac:dyDescent="0.25">
      <c r="A859" s="2">
        <v>45142</v>
      </c>
      <c r="B859">
        <v>266.30503390649989</v>
      </c>
      <c r="C859">
        <v>55.498804558693564</v>
      </c>
      <c r="D859">
        <v>74.161737940365484</v>
      </c>
      <c r="E859">
        <v>94.733856021200893</v>
      </c>
      <c r="F859" s="4">
        <v>163.42615560834284</v>
      </c>
      <c r="G859" s="4">
        <v>31.462801842815534</v>
      </c>
      <c r="H859">
        <v>18.30257445280991</v>
      </c>
      <c r="I859">
        <v>58.89315174146234</v>
      </c>
      <c r="J859">
        <v>69.359335343400886</v>
      </c>
      <c r="K859">
        <v>0</v>
      </c>
      <c r="AH859" s="11">
        <v>45142</v>
      </c>
      <c r="AI859" s="7">
        <v>0</v>
      </c>
      <c r="AJ859" s="7">
        <v>0</v>
      </c>
      <c r="AK859" s="7">
        <v>0</v>
      </c>
      <c r="AL859" s="7">
        <v>0.254</v>
      </c>
      <c r="AM859" s="7">
        <v>0.254</v>
      </c>
      <c r="AN859" s="7">
        <v>0</v>
      </c>
      <c r="AO859" s="7">
        <v>0</v>
      </c>
      <c r="AP859" s="7">
        <v>0</v>
      </c>
      <c r="AQ859" s="7">
        <v>0.50800000000000001</v>
      </c>
      <c r="AR859" s="7">
        <v>0.50800000000000001</v>
      </c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</row>
    <row r="860" spans="1:55" x14ac:dyDescent="0.25">
      <c r="A860" s="2">
        <v>45143</v>
      </c>
      <c r="B860">
        <v>224.2363161755255</v>
      </c>
      <c r="C860">
        <v>102.91907940835307</v>
      </c>
      <c r="D860">
        <v>68.87438529808783</v>
      </c>
      <c r="E860">
        <v>87.198121831907983</v>
      </c>
      <c r="F860" s="4">
        <v>472.57714284074228</v>
      </c>
      <c r="G860" s="4">
        <v>45.332318254599414</v>
      </c>
      <c r="H860">
        <v>60.59549576603672</v>
      </c>
      <c r="I860">
        <v>77.750077895879983</v>
      </c>
      <c r="J860">
        <v>108.00470018157307</v>
      </c>
      <c r="K860">
        <v>0</v>
      </c>
      <c r="AH860" s="11">
        <v>45143</v>
      </c>
      <c r="AI860" s="7">
        <v>7.1120000000000001</v>
      </c>
      <c r="AJ860" s="7">
        <v>7.1120000000000001</v>
      </c>
      <c r="AK860" s="7">
        <v>7.1120000000000001</v>
      </c>
      <c r="AL860" s="7">
        <v>6.35</v>
      </c>
      <c r="AM860" s="7">
        <v>21.59</v>
      </c>
      <c r="AN860" s="7">
        <v>21.335999999999999</v>
      </c>
      <c r="AO860" s="7">
        <v>13.715999999999999</v>
      </c>
      <c r="AP860" s="7">
        <v>21.081999999999997</v>
      </c>
      <c r="AQ860" s="7">
        <v>20.32</v>
      </c>
      <c r="AR860" s="7">
        <v>17.525999999999996</v>
      </c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</row>
    <row r="861" spans="1:55" x14ac:dyDescent="0.25">
      <c r="A861" s="2">
        <v>45144</v>
      </c>
      <c r="B861">
        <v>190.99574267316646</v>
      </c>
      <c r="C861">
        <v>83.229208786301797</v>
      </c>
      <c r="D861">
        <v>58.708069771146405</v>
      </c>
      <c r="E861">
        <v>60.910658202523628</v>
      </c>
      <c r="F861" s="4">
        <v>310.26429180840205</v>
      </c>
      <c r="G861" s="4">
        <v>27.875002156560797</v>
      </c>
      <c r="H861">
        <v>49.597473286319733</v>
      </c>
      <c r="I861">
        <v>64.461198862100943</v>
      </c>
      <c r="J861">
        <v>84.0853394714281</v>
      </c>
      <c r="K861">
        <v>0</v>
      </c>
      <c r="AH861" s="11">
        <v>45144</v>
      </c>
      <c r="AI861" s="7">
        <v>1.778</v>
      </c>
      <c r="AJ861" s="7">
        <v>1.778</v>
      </c>
      <c r="AK861" s="7">
        <v>1.778</v>
      </c>
      <c r="AL861" s="7">
        <v>1.27</v>
      </c>
      <c r="AM861" s="7">
        <v>4.0640000000000001</v>
      </c>
      <c r="AN861" s="7">
        <v>4.3180000000000005</v>
      </c>
      <c r="AO861" s="7">
        <v>4.3180000000000005</v>
      </c>
      <c r="AP861" s="7">
        <v>5.5880000000000001</v>
      </c>
      <c r="AQ861" s="7">
        <v>3.302</v>
      </c>
      <c r="AR861" s="7">
        <v>2.794</v>
      </c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</row>
    <row r="862" spans="1:55" x14ac:dyDescent="0.25">
      <c r="A862" s="2">
        <v>45145</v>
      </c>
      <c r="B862">
        <v>164.74727622614463</v>
      </c>
      <c r="C862">
        <v>62.536339736483747</v>
      </c>
      <c r="D862">
        <v>48.244090612276885</v>
      </c>
      <c r="E862">
        <v>41.24847909133571</v>
      </c>
      <c r="F862" s="4">
        <v>179.69055835097265</v>
      </c>
      <c r="G862" s="4">
        <v>17.637180730371721</v>
      </c>
      <c r="H862">
        <v>24.20910927231937</v>
      </c>
      <c r="I862">
        <v>53.878164374886403</v>
      </c>
      <c r="J862">
        <v>56.911052365535546</v>
      </c>
      <c r="K862">
        <v>0</v>
      </c>
      <c r="AH862" s="11">
        <v>45145</v>
      </c>
      <c r="AI862" s="7">
        <v>0</v>
      </c>
      <c r="AJ862" s="7">
        <v>0</v>
      </c>
      <c r="AK862" s="7">
        <v>0</v>
      </c>
      <c r="AL862" s="7">
        <v>0</v>
      </c>
      <c r="AM862" s="7">
        <v>0</v>
      </c>
      <c r="AN862" s="7">
        <v>0</v>
      </c>
      <c r="AO862" s="7">
        <v>0</v>
      </c>
      <c r="AP862" s="7">
        <v>0</v>
      </c>
      <c r="AQ862" s="7">
        <v>0</v>
      </c>
      <c r="AR862" s="7">
        <v>0</v>
      </c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</row>
    <row r="863" spans="1:55" x14ac:dyDescent="0.25">
      <c r="A863" s="2">
        <v>45146</v>
      </c>
      <c r="B863">
        <v>143.80077631613509</v>
      </c>
      <c r="C863">
        <v>45.9269096897822</v>
      </c>
      <c r="D863">
        <v>39.774020268336976</v>
      </c>
      <c r="E863">
        <v>27.637234120325619</v>
      </c>
      <c r="F863" s="4">
        <v>99.990641556453298</v>
      </c>
      <c r="G863" s="4">
        <v>13.771419039400888</v>
      </c>
      <c r="H863">
        <v>12.325776918855261</v>
      </c>
      <c r="I863">
        <v>44.948688019583152</v>
      </c>
      <c r="J863">
        <v>39.71305389895965</v>
      </c>
      <c r="K863">
        <v>0</v>
      </c>
      <c r="AH863" s="11">
        <v>45146</v>
      </c>
      <c r="AI863" s="7">
        <v>0.50800000000000001</v>
      </c>
      <c r="AJ863" s="7">
        <v>0.50800000000000001</v>
      </c>
      <c r="AK863" s="7">
        <v>0.50800000000000001</v>
      </c>
      <c r="AL863" s="7">
        <v>0</v>
      </c>
      <c r="AM863" s="7">
        <v>0.7619999999999999</v>
      </c>
      <c r="AN863" s="7">
        <v>0.50800000000000001</v>
      </c>
      <c r="AO863" s="7">
        <v>1.016</v>
      </c>
      <c r="AP863" s="7">
        <v>1.016</v>
      </c>
      <c r="AQ863" s="7">
        <v>1.27</v>
      </c>
      <c r="AR863" s="7">
        <v>0.7619999999999999</v>
      </c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</row>
    <row r="864" spans="1:55" x14ac:dyDescent="0.25">
      <c r="A864" s="2">
        <v>45147</v>
      </c>
      <c r="B864">
        <v>127.64739637904687</v>
      </c>
      <c r="C864">
        <v>53.193376082070664</v>
      </c>
      <c r="D864">
        <v>33.188461470344585</v>
      </c>
      <c r="E864">
        <v>18.803699643778359</v>
      </c>
      <c r="F864" s="4">
        <v>67.30363858373471</v>
      </c>
      <c r="G864" s="4">
        <v>11.944278018748372</v>
      </c>
      <c r="H864">
        <v>7.0437705804482791</v>
      </c>
      <c r="I864">
        <v>38.837117375499055</v>
      </c>
      <c r="J864">
        <v>28.468329159242685</v>
      </c>
      <c r="K864">
        <v>0</v>
      </c>
      <c r="AH864" s="11">
        <v>45147</v>
      </c>
      <c r="AI864" s="7">
        <v>0</v>
      </c>
      <c r="AJ864" s="7">
        <v>0</v>
      </c>
      <c r="AK864" s="7">
        <v>0</v>
      </c>
      <c r="AL864" s="7">
        <v>0</v>
      </c>
      <c r="AM864" s="7">
        <v>0</v>
      </c>
      <c r="AN864" s="7">
        <v>0</v>
      </c>
      <c r="AO864" s="7">
        <v>0</v>
      </c>
      <c r="AP864" s="7">
        <v>0</v>
      </c>
      <c r="AQ864" s="7">
        <v>0</v>
      </c>
      <c r="AR864" s="7">
        <v>0</v>
      </c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</row>
    <row r="865" spans="1:55" x14ac:dyDescent="0.25">
      <c r="A865" s="2">
        <v>45148</v>
      </c>
      <c r="B865">
        <v>118.72826827030643</v>
      </c>
      <c r="C865">
        <v>88.003758058185781</v>
      </c>
      <c r="D865">
        <v>28.802474520424738</v>
      </c>
      <c r="E865">
        <v>13.845740007453406</v>
      </c>
      <c r="F865" s="4">
        <v>132.89221679502097</v>
      </c>
      <c r="G865" s="4">
        <v>10.657185837337234</v>
      </c>
      <c r="H865">
        <v>4.2311029138682983</v>
      </c>
      <c r="I865">
        <v>34.398695000544095</v>
      </c>
      <c r="J865">
        <v>21.698501662279515</v>
      </c>
      <c r="K865">
        <v>0</v>
      </c>
      <c r="AH865" s="11">
        <v>45148</v>
      </c>
      <c r="AI865" s="7">
        <v>0</v>
      </c>
      <c r="AJ865" s="7">
        <v>0</v>
      </c>
      <c r="AK865" s="7">
        <v>0</v>
      </c>
      <c r="AL865" s="7">
        <v>0</v>
      </c>
      <c r="AM865" s="7">
        <v>0.50800000000000001</v>
      </c>
      <c r="AN865" s="7">
        <v>0.50800000000000001</v>
      </c>
      <c r="AO865" s="7">
        <v>0</v>
      </c>
      <c r="AP865" s="7">
        <v>0.50800000000000001</v>
      </c>
      <c r="AQ865" s="7">
        <v>0.254</v>
      </c>
      <c r="AR865" s="7">
        <v>0.7619999999999999</v>
      </c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</row>
    <row r="866" spans="1:55" x14ac:dyDescent="0.25">
      <c r="A866" s="2">
        <v>45149</v>
      </c>
      <c r="B866">
        <v>109.90914331994044</v>
      </c>
      <c r="C866">
        <v>84.44440630252042</v>
      </c>
      <c r="D866">
        <v>24.771172455172803</v>
      </c>
      <c r="E866">
        <v>10.854327159208379</v>
      </c>
      <c r="F866" s="4">
        <v>102.54732529747207</v>
      </c>
      <c r="G866" s="4">
        <v>9.4759829298772207</v>
      </c>
      <c r="H866">
        <v>1.9809213816498197</v>
      </c>
      <c r="I866">
        <v>29.58763419590483</v>
      </c>
      <c r="J866">
        <v>18.092720749229951</v>
      </c>
      <c r="K866">
        <v>0</v>
      </c>
      <c r="AH866" s="11">
        <v>45149</v>
      </c>
      <c r="AI866" s="7">
        <v>0.254</v>
      </c>
      <c r="AJ866" s="7">
        <v>0.254</v>
      </c>
      <c r="AK866" s="7">
        <v>0.254</v>
      </c>
      <c r="AL866" s="7">
        <v>1.5239999999999998</v>
      </c>
      <c r="AM866" s="7">
        <v>0</v>
      </c>
      <c r="AN866" s="7">
        <v>0.50800000000000001</v>
      </c>
      <c r="AO866" s="7">
        <v>0.254</v>
      </c>
      <c r="AP866" s="7">
        <v>1.016</v>
      </c>
      <c r="AQ866" s="7">
        <v>0</v>
      </c>
      <c r="AR866" s="7">
        <v>0</v>
      </c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</row>
    <row r="867" spans="1:55" x14ac:dyDescent="0.25">
      <c r="A867" s="2">
        <v>45150</v>
      </c>
      <c r="B867">
        <v>98.788516033383658</v>
      </c>
      <c r="C867">
        <v>87.323957160562841</v>
      </c>
      <c r="D867">
        <v>18.116518521510429</v>
      </c>
      <c r="E867">
        <v>9.1307120096034726</v>
      </c>
      <c r="F867" s="4">
        <v>82.242796275583558</v>
      </c>
      <c r="G867" s="4">
        <v>8.9482333129919294</v>
      </c>
      <c r="H867">
        <v>0.9935890817079357</v>
      </c>
      <c r="I867">
        <v>26.090160944193467</v>
      </c>
      <c r="J867">
        <v>15.371897552598496</v>
      </c>
      <c r="K867">
        <v>0</v>
      </c>
      <c r="AH867" s="11">
        <v>45150</v>
      </c>
      <c r="AI867" s="7">
        <v>0</v>
      </c>
      <c r="AJ867" s="7">
        <v>0</v>
      </c>
      <c r="AK867" s="7">
        <v>0</v>
      </c>
      <c r="AL867" s="7">
        <v>0</v>
      </c>
      <c r="AM867" s="7">
        <v>0</v>
      </c>
      <c r="AN867" s="7">
        <v>0</v>
      </c>
      <c r="AO867" s="7">
        <v>0.254</v>
      </c>
      <c r="AP867" s="7">
        <v>0</v>
      </c>
      <c r="AQ867" s="7">
        <v>0.254</v>
      </c>
      <c r="AR867" s="7">
        <v>0</v>
      </c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</row>
    <row r="868" spans="1:55" x14ac:dyDescent="0.25">
      <c r="A868" s="2">
        <v>45151</v>
      </c>
      <c r="B868">
        <v>89.809546694754218</v>
      </c>
      <c r="C868">
        <v>85.841421193844397</v>
      </c>
      <c r="D868">
        <v>11.903501447595458</v>
      </c>
      <c r="E868">
        <v>7.8940232164041673</v>
      </c>
      <c r="F868" s="4">
        <v>62.442381049050944</v>
      </c>
      <c r="G868" s="4">
        <v>8.3338029884980127</v>
      </c>
      <c r="H868">
        <v>0.34860199668121372</v>
      </c>
      <c r="I868">
        <v>23.0688323969385</v>
      </c>
      <c r="J868">
        <v>12.898702046155384</v>
      </c>
      <c r="K868">
        <v>0</v>
      </c>
      <c r="AH868" s="11">
        <v>45151</v>
      </c>
      <c r="AI868" s="7">
        <v>0</v>
      </c>
      <c r="AJ868" s="7">
        <v>0</v>
      </c>
      <c r="AK868" s="7">
        <v>0</v>
      </c>
      <c r="AL868" s="7">
        <v>0</v>
      </c>
      <c r="AM868" s="7">
        <v>0</v>
      </c>
      <c r="AN868" s="7">
        <v>0</v>
      </c>
      <c r="AO868" s="7">
        <v>0</v>
      </c>
      <c r="AP868" s="7">
        <v>0</v>
      </c>
      <c r="AQ868" s="7">
        <v>0</v>
      </c>
      <c r="AR868" s="7">
        <v>0</v>
      </c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</row>
    <row r="869" spans="1:55" x14ac:dyDescent="0.25">
      <c r="A869" s="2">
        <v>45152</v>
      </c>
      <c r="B869">
        <v>115.89182006767776</v>
      </c>
      <c r="C869">
        <v>70.568045596834068</v>
      </c>
      <c r="D869">
        <v>12.772058262283009</v>
      </c>
      <c r="E869">
        <v>9.2833088668066281</v>
      </c>
      <c r="F869" s="4">
        <v>97.431313127322198</v>
      </c>
      <c r="G869" s="4">
        <v>8.1086491522211048</v>
      </c>
      <c r="H869">
        <v>7.1096702279278362E-2</v>
      </c>
      <c r="I869">
        <v>20.492578772754438</v>
      </c>
      <c r="J869">
        <v>27.722364732278098</v>
      </c>
      <c r="K869">
        <v>0</v>
      </c>
      <c r="AH869" s="11">
        <v>45152</v>
      </c>
      <c r="AI869" s="7">
        <v>0</v>
      </c>
      <c r="AJ869" s="7">
        <v>0</v>
      </c>
      <c r="AK869" s="7">
        <v>0</v>
      </c>
      <c r="AL869" s="7">
        <v>0</v>
      </c>
      <c r="AM869" s="7">
        <v>0</v>
      </c>
      <c r="AN869" s="7">
        <v>0</v>
      </c>
      <c r="AO869" s="7">
        <v>0</v>
      </c>
      <c r="AP869" s="7">
        <v>0</v>
      </c>
      <c r="AQ869" s="7">
        <v>0</v>
      </c>
      <c r="AR869" s="7">
        <v>0</v>
      </c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</row>
    <row r="870" spans="1:55" x14ac:dyDescent="0.25">
      <c r="A870" s="2">
        <v>45153</v>
      </c>
      <c r="B870">
        <v>186.91038294296433</v>
      </c>
      <c r="C870">
        <v>74.502565215768414</v>
      </c>
      <c r="D870">
        <v>22.76157388589975</v>
      </c>
      <c r="E870">
        <v>19.223228206728304</v>
      </c>
      <c r="F870" s="4">
        <v>179.38421998812669</v>
      </c>
      <c r="G870" s="4">
        <v>9.2036770015301759</v>
      </c>
      <c r="H870">
        <v>0.12295151112324092</v>
      </c>
      <c r="I870">
        <v>20.010226746624593</v>
      </c>
      <c r="J870">
        <v>37.463887441229069</v>
      </c>
      <c r="K870">
        <v>0</v>
      </c>
      <c r="AH870" s="11">
        <v>45153</v>
      </c>
      <c r="AI870" s="7">
        <v>20.32</v>
      </c>
      <c r="AJ870" s="7">
        <v>20.32</v>
      </c>
      <c r="AK870" s="7">
        <v>20.32</v>
      </c>
      <c r="AL870" s="7">
        <v>15.747999999999999</v>
      </c>
      <c r="AM870" s="7">
        <v>11.43</v>
      </c>
      <c r="AN870" s="7">
        <v>6.0959999999999992</v>
      </c>
      <c r="AO870" s="7">
        <v>7.8739999999999997</v>
      </c>
      <c r="AP870" s="7">
        <v>2.032</v>
      </c>
      <c r="AQ870" s="7">
        <v>17.779999999999998</v>
      </c>
      <c r="AR870" s="7">
        <v>12.7</v>
      </c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</row>
    <row r="871" spans="1:55" x14ac:dyDescent="0.25">
      <c r="A871" s="2">
        <v>45154</v>
      </c>
      <c r="B871">
        <v>185.91057497390435</v>
      </c>
      <c r="C871">
        <v>85.08696288103657</v>
      </c>
      <c r="D871">
        <v>27.425966863881399</v>
      </c>
      <c r="E871">
        <v>18.046598115415193</v>
      </c>
      <c r="F871" s="4">
        <v>263.5717107295493</v>
      </c>
      <c r="G871" s="4">
        <v>17.018355806867827</v>
      </c>
      <c r="H871">
        <v>0.44238297671847238</v>
      </c>
      <c r="I871">
        <v>19.406771719998027</v>
      </c>
      <c r="J871">
        <v>53.307691816787774</v>
      </c>
      <c r="K871">
        <v>11.326909874350745</v>
      </c>
      <c r="AH871" s="11">
        <v>45154</v>
      </c>
      <c r="AI871" s="7">
        <v>12.446</v>
      </c>
      <c r="AJ871" s="7">
        <v>12.446</v>
      </c>
      <c r="AK871" s="7">
        <v>12.446</v>
      </c>
      <c r="AL871" s="7">
        <v>25.145999999999997</v>
      </c>
      <c r="AM871" s="7">
        <v>16.001999999999999</v>
      </c>
      <c r="AN871" s="7">
        <v>10.413999999999998</v>
      </c>
      <c r="AO871" s="7">
        <v>8.636000000000001</v>
      </c>
      <c r="AP871" s="7">
        <v>10.413999999999998</v>
      </c>
      <c r="AQ871" s="7">
        <v>11.176</v>
      </c>
      <c r="AR871" s="7">
        <v>15.493999999999998</v>
      </c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</row>
    <row r="872" spans="1:55" x14ac:dyDescent="0.25">
      <c r="A872" s="2">
        <v>45155</v>
      </c>
      <c r="B872">
        <v>186.00191600265211</v>
      </c>
      <c r="C872">
        <v>74.294119988065049</v>
      </c>
      <c r="D872">
        <v>29.670371330960279</v>
      </c>
      <c r="E872">
        <v>19.850228647527832</v>
      </c>
      <c r="F872" s="4">
        <v>505.91855351571286</v>
      </c>
      <c r="G872" s="4">
        <v>26.029445547711379</v>
      </c>
      <c r="H872">
        <v>5.4137763352007413</v>
      </c>
      <c r="I872">
        <v>20.452350580755322</v>
      </c>
      <c r="J872">
        <v>67.185793236584317</v>
      </c>
      <c r="K872">
        <v>58.208866468760611</v>
      </c>
      <c r="AH872" s="11">
        <v>45155</v>
      </c>
      <c r="AI872" s="7">
        <v>5.3339999999999996</v>
      </c>
      <c r="AJ872" s="7">
        <v>5.3339999999999996</v>
      </c>
      <c r="AK872" s="7">
        <v>5.3339999999999996</v>
      </c>
      <c r="AL872" s="7">
        <v>7.3659999999999988</v>
      </c>
      <c r="AM872" s="7">
        <v>14.985999999999999</v>
      </c>
      <c r="AN872" s="7">
        <v>9.1439999999999984</v>
      </c>
      <c r="AO872" s="7">
        <v>6.8579999999999997</v>
      </c>
      <c r="AP872" s="7">
        <v>7.1120000000000001</v>
      </c>
      <c r="AQ872" s="7">
        <v>13.715999999999999</v>
      </c>
      <c r="AR872" s="7">
        <v>19.049999999999997</v>
      </c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</row>
    <row r="873" spans="1:55" x14ac:dyDescent="0.25">
      <c r="A873" s="2">
        <v>45156</v>
      </c>
      <c r="B873">
        <v>204.04283149563776</v>
      </c>
      <c r="C873">
        <v>63.226283546383875</v>
      </c>
      <c r="D873">
        <v>32.017826668129366</v>
      </c>
      <c r="E873">
        <v>26.297658803803269</v>
      </c>
      <c r="F873" s="4">
        <v>466.40665481811487</v>
      </c>
      <c r="G873" s="4">
        <v>18.467073145300422</v>
      </c>
      <c r="H873">
        <v>5.0343627132578472</v>
      </c>
      <c r="I873">
        <v>20.100092131363237</v>
      </c>
      <c r="J873">
        <v>50.051694125829385</v>
      </c>
      <c r="K873">
        <v>86.555131162011662</v>
      </c>
      <c r="AH873" s="11">
        <v>45156</v>
      </c>
      <c r="AI873" s="7">
        <v>8.636000000000001</v>
      </c>
      <c r="AJ873" s="7">
        <v>8.636000000000001</v>
      </c>
      <c r="AK873" s="7">
        <v>8.636000000000001</v>
      </c>
      <c r="AL873" s="7">
        <v>6.8579999999999997</v>
      </c>
      <c r="AM873" s="7">
        <v>7.8739999999999997</v>
      </c>
      <c r="AN873" s="7">
        <v>6.6040000000000001</v>
      </c>
      <c r="AO873" s="7">
        <v>6.35</v>
      </c>
      <c r="AP873" s="7">
        <v>5.5880000000000001</v>
      </c>
      <c r="AQ873" s="7">
        <v>5.5880000000000001</v>
      </c>
      <c r="AR873" s="7">
        <v>7.1120000000000001</v>
      </c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</row>
    <row r="874" spans="1:55" x14ac:dyDescent="0.25">
      <c r="A874" s="2">
        <v>45157</v>
      </c>
      <c r="B874">
        <v>181.10754536490413</v>
      </c>
      <c r="C874">
        <v>56.239335501295123</v>
      </c>
      <c r="D874">
        <v>28.211560449491074</v>
      </c>
      <c r="E874">
        <v>17.416229207513158</v>
      </c>
      <c r="F874" s="4">
        <v>278.81329281356881</v>
      </c>
      <c r="G874" s="4">
        <v>13.380900678018227</v>
      </c>
      <c r="H874">
        <v>2.2358703450002833</v>
      </c>
      <c r="I874">
        <v>18.005332106164897</v>
      </c>
      <c r="J874">
        <v>32.979448310034265</v>
      </c>
      <c r="K874">
        <v>74.061268547833407</v>
      </c>
      <c r="AH874" s="11">
        <v>45157</v>
      </c>
      <c r="AI874" s="7">
        <v>0</v>
      </c>
      <c r="AJ874" s="7">
        <v>0</v>
      </c>
      <c r="AK874" s="7">
        <v>0</v>
      </c>
      <c r="AL874" s="7">
        <v>0</v>
      </c>
      <c r="AM874" s="7">
        <v>0</v>
      </c>
      <c r="AN874" s="7">
        <v>0</v>
      </c>
      <c r="AO874" s="7">
        <v>0</v>
      </c>
      <c r="AP874" s="7">
        <v>0</v>
      </c>
      <c r="AQ874" s="7">
        <v>0</v>
      </c>
      <c r="AR874" s="7">
        <v>0</v>
      </c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</row>
    <row r="875" spans="1:55" x14ac:dyDescent="0.25">
      <c r="A875" s="2">
        <v>45158</v>
      </c>
      <c r="B875">
        <v>184.81448631499256</v>
      </c>
      <c r="C875">
        <v>43.857909615046303</v>
      </c>
      <c r="D875">
        <v>27.32522194618512</v>
      </c>
      <c r="E875">
        <v>45.686129209184749</v>
      </c>
      <c r="F875" s="4">
        <v>194.99366528250331</v>
      </c>
      <c r="G875" s="4">
        <v>11.684905801422881</v>
      </c>
      <c r="H875">
        <v>1.6622453959137218</v>
      </c>
      <c r="I875">
        <v>19.39302423351954</v>
      </c>
      <c r="J875">
        <v>27.126531118622271</v>
      </c>
      <c r="K875">
        <v>57.197864839880133</v>
      </c>
      <c r="AH875" s="11">
        <v>45158</v>
      </c>
      <c r="AI875" s="7">
        <v>0</v>
      </c>
      <c r="AJ875" s="7">
        <v>0</v>
      </c>
      <c r="AK875" s="7">
        <v>0</v>
      </c>
      <c r="AL875" s="7">
        <v>0</v>
      </c>
      <c r="AM875" s="7">
        <v>0</v>
      </c>
      <c r="AN875" s="7">
        <v>0</v>
      </c>
      <c r="AO875" s="7">
        <v>0</v>
      </c>
      <c r="AP875" s="7">
        <v>0</v>
      </c>
      <c r="AQ875" s="7">
        <v>0</v>
      </c>
      <c r="AR875" s="7">
        <v>0</v>
      </c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</row>
    <row r="876" spans="1:55" x14ac:dyDescent="0.25">
      <c r="A876" s="2">
        <v>45159</v>
      </c>
      <c r="B876">
        <v>196.64928684514655</v>
      </c>
      <c r="C876">
        <v>44.575390569387316</v>
      </c>
      <c r="D876">
        <v>29.391099794993806</v>
      </c>
      <c r="E876">
        <v>61.825874747456709</v>
      </c>
      <c r="F876" s="4">
        <v>162.61172031647106</v>
      </c>
      <c r="G876" s="4">
        <v>10.816357073904216</v>
      </c>
      <c r="H876">
        <v>2.6110561803121746</v>
      </c>
      <c r="I876">
        <v>19.480192231335383</v>
      </c>
      <c r="J876">
        <v>25.522580316172725</v>
      </c>
      <c r="K876">
        <v>41.692264285299707</v>
      </c>
      <c r="AH876" s="11">
        <v>45159</v>
      </c>
      <c r="AI876" s="7">
        <v>17.272000000000002</v>
      </c>
      <c r="AJ876" s="7">
        <v>17.272000000000002</v>
      </c>
      <c r="AK876" s="7">
        <v>17.272000000000002</v>
      </c>
      <c r="AL876" s="7">
        <v>10.667999999999999</v>
      </c>
      <c r="AM876" s="7">
        <v>5.08</v>
      </c>
      <c r="AN876" s="7">
        <v>7.8739999999999997</v>
      </c>
      <c r="AO876" s="7">
        <v>15.493999999999998</v>
      </c>
      <c r="AP876" s="7">
        <v>14.731999999999998</v>
      </c>
      <c r="AQ876" s="7">
        <v>6.8579999999999997</v>
      </c>
      <c r="AR876" s="7">
        <v>3.8099999999999996</v>
      </c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</row>
    <row r="877" spans="1:55" x14ac:dyDescent="0.25">
      <c r="A877" s="2">
        <v>45160</v>
      </c>
      <c r="B877">
        <v>174.58494876057748</v>
      </c>
      <c r="C877">
        <v>35.375934335007024</v>
      </c>
      <c r="D877">
        <v>23.737180401013049</v>
      </c>
      <c r="E877">
        <v>38.625352302780513</v>
      </c>
      <c r="F877" s="4">
        <v>130.36126664251694</v>
      </c>
      <c r="G877" s="4">
        <v>9.8508275686042044</v>
      </c>
      <c r="H877">
        <v>1.0406356195915758</v>
      </c>
      <c r="I877">
        <v>17.621719100374897</v>
      </c>
      <c r="J877">
        <v>19.780982057801953</v>
      </c>
      <c r="K877">
        <v>30.285558123379051</v>
      </c>
      <c r="AH877" s="11">
        <v>45160</v>
      </c>
      <c r="AI877" s="7">
        <v>0</v>
      </c>
      <c r="AJ877" s="7">
        <v>0</v>
      </c>
      <c r="AK877" s="7">
        <v>0</v>
      </c>
      <c r="AL877" s="7">
        <v>0</v>
      </c>
      <c r="AM877" s="7">
        <v>0</v>
      </c>
      <c r="AN877" s="7">
        <v>0</v>
      </c>
      <c r="AO877" s="7">
        <v>0</v>
      </c>
      <c r="AP877" s="7">
        <v>0</v>
      </c>
      <c r="AQ877" s="7">
        <v>0</v>
      </c>
      <c r="AR877" s="7">
        <v>0</v>
      </c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</row>
    <row r="878" spans="1:55" x14ac:dyDescent="0.25">
      <c r="A878" s="2">
        <v>45161</v>
      </c>
      <c r="B878">
        <v>159.10036105954427</v>
      </c>
      <c r="C878">
        <v>28.786408577362923</v>
      </c>
      <c r="D878">
        <v>16.852941802646839</v>
      </c>
      <c r="E878">
        <v>25.152136430946673</v>
      </c>
      <c r="F878" s="4">
        <v>105.39335930438712</v>
      </c>
      <c r="G878" s="4">
        <v>8.9528264057622042</v>
      </c>
      <c r="H878">
        <v>0.36739876036810148</v>
      </c>
      <c r="I878">
        <v>16.351003547449938</v>
      </c>
      <c r="J878">
        <v>16.527154138816279</v>
      </c>
      <c r="K878">
        <v>22.661606876987417</v>
      </c>
      <c r="AH878" s="11">
        <v>45161</v>
      </c>
      <c r="AI878" s="7">
        <v>0</v>
      </c>
      <c r="AJ878" s="7">
        <v>0</v>
      </c>
      <c r="AK878" s="7">
        <v>0</v>
      </c>
      <c r="AL878" s="7">
        <v>0</v>
      </c>
      <c r="AM878" s="7">
        <v>0</v>
      </c>
      <c r="AN878" s="7">
        <v>0</v>
      </c>
      <c r="AO878" s="7">
        <v>0</v>
      </c>
      <c r="AP878" s="7">
        <v>0</v>
      </c>
      <c r="AQ878" s="7">
        <v>0</v>
      </c>
      <c r="AR878" s="7">
        <v>0</v>
      </c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</row>
    <row r="879" spans="1:55" x14ac:dyDescent="0.25">
      <c r="A879" s="2">
        <v>45162</v>
      </c>
      <c r="B879">
        <v>147.57314534725666</v>
      </c>
      <c r="C879">
        <v>31.45411468332728</v>
      </c>
      <c r="D879">
        <v>11.147226860489425</v>
      </c>
      <c r="E879">
        <v>17.676804926791934</v>
      </c>
      <c r="F879" s="4">
        <v>84.892142032001189</v>
      </c>
      <c r="G879" s="4">
        <v>8.3377353477090974</v>
      </c>
      <c r="H879">
        <v>7.456015564442188E-2</v>
      </c>
      <c r="I879">
        <v>15.184128202017765</v>
      </c>
      <c r="J879">
        <v>14.418627875801976</v>
      </c>
      <c r="K879">
        <v>16.791318339987665</v>
      </c>
      <c r="AH879" s="11">
        <v>45162</v>
      </c>
      <c r="AI879" s="7">
        <v>0</v>
      </c>
      <c r="AJ879" s="7">
        <v>0</v>
      </c>
      <c r="AK879" s="7">
        <v>0</v>
      </c>
      <c r="AL879" s="7">
        <v>0</v>
      </c>
      <c r="AM879" s="7">
        <v>0</v>
      </c>
      <c r="AN879" s="7">
        <v>0</v>
      </c>
      <c r="AO879" s="7">
        <v>0</v>
      </c>
      <c r="AP879" s="7">
        <v>0</v>
      </c>
      <c r="AQ879" s="7">
        <v>0</v>
      </c>
      <c r="AR879" s="7">
        <v>0</v>
      </c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</row>
    <row r="880" spans="1:55" x14ac:dyDescent="0.25">
      <c r="A880" s="2">
        <v>45163</v>
      </c>
      <c r="B880">
        <v>138.14017740781222</v>
      </c>
      <c r="C880">
        <v>96.035659697698293</v>
      </c>
      <c r="D880">
        <v>6.764015015524941</v>
      </c>
      <c r="E880">
        <v>13.200086935827152</v>
      </c>
      <c r="F880" s="4">
        <v>74.680890734022157</v>
      </c>
      <c r="G880" s="4">
        <v>8.0419216312073356</v>
      </c>
      <c r="H880">
        <v>1.9443913273995025E-2</v>
      </c>
      <c r="I880">
        <v>14.44506071050364</v>
      </c>
      <c r="J880">
        <v>12.793770007858912</v>
      </c>
      <c r="K880">
        <v>12.074039167127218</v>
      </c>
      <c r="AH880" s="11">
        <v>45163</v>
      </c>
      <c r="AI880" s="7">
        <v>0</v>
      </c>
      <c r="AJ880" s="7">
        <v>0</v>
      </c>
      <c r="AK880" s="7">
        <v>0</v>
      </c>
      <c r="AL880" s="7">
        <v>0</v>
      </c>
      <c r="AM880" s="7">
        <v>0</v>
      </c>
      <c r="AN880" s="7">
        <v>0</v>
      </c>
      <c r="AO880" s="7">
        <v>0</v>
      </c>
      <c r="AP880" s="7">
        <v>0</v>
      </c>
      <c r="AQ880" s="7">
        <v>0</v>
      </c>
      <c r="AR880" s="7">
        <v>0</v>
      </c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</row>
    <row r="881" spans="1:55" x14ac:dyDescent="0.25">
      <c r="A881" s="2">
        <v>45164</v>
      </c>
      <c r="B881">
        <v>139.24476187773345</v>
      </c>
      <c r="C881">
        <v>85.901740416671501</v>
      </c>
      <c r="D881">
        <v>6.6421168375423951</v>
      </c>
      <c r="E881">
        <v>13.992582912407487</v>
      </c>
      <c r="F881" s="4">
        <v>110.95350766461303</v>
      </c>
      <c r="G881" s="4">
        <v>9.725638023195712</v>
      </c>
      <c r="H881">
        <v>0.10729892510195722</v>
      </c>
      <c r="I881">
        <v>14.416018497720321</v>
      </c>
      <c r="J881">
        <v>13.964229116732797</v>
      </c>
      <c r="K881">
        <v>8.6556411730478846</v>
      </c>
      <c r="AH881" s="11">
        <v>45164</v>
      </c>
      <c r="AI881" s="7">
        <v>5.08</v>
      </c>
      <c r="AJ881" s="7">
        <v>5.08</v>
      </c>
      <c r="AK881" s="7">
        <v>5.08</v>
      </c>
      <c r="AL881" s="7">
        <v>3.302</v>
      </c>
      <c r="AM881" s="7">
        <v>7.3659999999999988</v>
      </c>
      <c r="AN881" s="7">
        <v>9.3979999999999997</v>
      </c>
      <c r="AO881" s="7">
        <v>4.8259999999999996</v>
      </c>
      <c r="AP881" s="7">
        <v>5.8419999999999996</v>
      </c>
      <c r="AQ881" s="7">
        <v>5.5880000000000001</v>
      </c>
      <c r="AR881" s="7">
        <v>2.2859999999999996</v>
      </c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</row>
    <row r="882" spans="1:55" x14ac:dyDescent="0.25">
      <c r="A882" s="2">
        <v>45165</v>
      </c>
      <c r="B882">
        <v>123.90654464901057</v>
      </c>
      <c r="C882">
        <v>71.418046899451653</v>
      </c>
      <c r="D882">
        <v>4.0646007652513703</v>
      </c>
      <c r="E882">
        <v>10.961794651430429</v>
      </c>
      <c r="F882" s="4">
        <v>98.107651422776812</v>
      </c>
      <c r="G882" s="4">
        <v>8.456587687193311</v>
      </c>
      <c r="H882">
        <v>4.5058213712460736E-2</v>
      </c>
      <c r="I882">
        <v>13.442968513801757</v>
      </c>
      <c r="J882">
        <v>11.999010520500555</v>
      </c>
      <c r="K882">
        <v>4.1437668140985577</v>
      </c>
      <c r="AH882" s="11">
        <v>45165</v>
      </c>
      <c r="AI882" s="7">
        <v>0</v>
      </c>
      <c r="AJ882" s="7">
        <v>0</v>
      </c>
      <c r="AK882" s="7">
        <v>0</v>
      </c>
      <c r="AL882" s="7">
        <v>0</v>
      </c>
      <c r="AM882" s="7">
        <v>0</v>
      </c>
      <c r="AN882" s="7">
        <v>0</v>
      </c>
      <c r="AO882" s="7">
        <v>0</v>
      </c>
      <c r="AP882" s="7">
        <v>0</v>
      </c>
      <c r="AQ882" s="7">
        <v>0</v>
      </c>
      <c r="AR882" s="7">
        <v>0.50800000000000001</v>
      </c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</row>
    <row r="883" spans="1:55" x14ac:dyDescent="0.25">
      <c r="A883" s="2">
        <v>45166</v>
      </c>
      <c r="B883">
        <v>108.70699193925867</v>
      </c>
      <c r="C883">
        <v>68.519490765646481</v>
      </c>
      <c r="D883">
        <v>1.798704578314519</v>
      </c>
      <c r="E883">
        <v>8.6566081170062628</v>
      </c>
      <c r="F883" s="4">
        <v>79.193781450995232</v>
      </c>
      <c r="G883" s="4">
        <v>7.7038649567781894</v>
      </c>
      <c r="H883">
        <v>3.5355493899482215E-3</v>
      </c>
      <c r="I883">
        <v>12.497527904446107</v>
      </c>
      <c r="J883">
        <v>10.260297679782317</v>
      </c>
      <c r="K883">
        <v>0.5095139359484</v>
      </c>
      <c r="AH883" s="11">
        <v>45166</v>
      </c>
      <c r="AI883" s="7">
        <v>0</v>
      </c>
      <c r="AJ883" s="7">
        <v>0</v>
      </c>
      <c r="AK883" s="7">
        <v>0</v>
      </c>
      <c r="AL883" s="7">
        <v>0</v>
      </c>
      <c r="AM883" s="7">
        <v>0</v>
      </c>
      <c r="AN883" s="7">
        <v>0</v>
      </c>
      <c r="AO883" s="7">
        <v>0</v>
      </c>
      <c r="AP883" s="7">
        <v>0</v>
      </c>
      <c r="AQ883" s="7">
        <v>0</v>
      </c>
      <c r="AR883" s="7">
        <v>0</v>
      </c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</row>
    <row r="884" spans="1:55" x14ac:dyDescent="0.25">
      <c r="A884" s="2">
        <v>45167</v>
      </c>
      <c r="B884">
        <v>102.32318247873765</v>
      </c>
      <c r="C884">
        <v>61.019607642608378</v>
      </c>
      <c r="D884">
        <v>0.8928559840118927</v>
      </c>
      <c r="E884">
        <v>7.5648918815804187</v>
      </c>
      <c r="F884" s="4">
        <v>79.056102978703251</v>
      </c>
      <c r="G884" s="4">
        <v>7.554663361540249</v>
      </c>
      <c r="H884">
        <v>8.4864611284800606E-2</v>
      </c>
      <c r="I884">
        <v>13.884534300157549</v>
      </c>
      <c r="J884">
        <v>11.122067528983591</v>
      </c>
      <c r="K884">
        <v>0.25140181858052757</v>
      </c>
      <c r="AH884" s="11">
        <v>45167</v>
      </c>
      <c r="AI884" s="7">
        <v>3.302</v>
      </c>
      <c r="AJ884" s="7">
        <v>3.302</v>
      </c>
      <c r="AK884" s="7">
        <v>3.302</v>
      </c>
      <c r="AL884" s="7">
        <v>2.794</v>
      </c>
      <c r="AM884" s="7">
        <v>5.3339999999999996</v>
      </c>
      <c r="AN884" s="7">
        <v>3.302</v>
      </c>
      <c r="AO884" s="7">
        <v>3.8099999999999996</v>
      </c>
      <c r="AP884" s="7">
        <v>4.0640000000000001</v>
      </c>
      <c r="AQ884" s="7">
        <v>4.0640000000000001</v>
      </c>
      <c r="AR884" s="7">
        <v>7.6199999999999992</v>
      </c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</row>
    <row r="885" spans="1:55" x14ac:dyDescent="0.25">
      <c r="A885" s="2">
        <v>45168</v>
      </c>
      <c r="B885">
        <v>201.0715529951398</v>
      </c>
      <c r="C885">
        <v>51.48064279377877</v>
      </c>
      <c r="D885">
        <v>17.816799735121865</v>
      </c>
      <c r="E885">
        <v>36.938396396278797</v>
      </c>
      <c r="F885" s="4">
        <v>422.08262849169029</v>
      </c>
      <c r="G885" s="4">
        <v>28.054200097848611</v>
      </c>
      <c r="H885">
        <v>16.384140659638216</v>
      </c>
      <c r="I885">
        <v>30.085803753347729</v>
      </c>
      <c r="J885">
        <v>48.081287368236552</v>
      </c>
      <c r="K885">
        <v>19.680346171758348</v>
      </c>
      <c r="AH885" s="11">
        <v>45168</v>
      </c>
      <c r="AI885" s="7">
        <v>30.479999999999997</v>
      </c>
      <c r="AJ885" s="7">
        <v>30.479999999999997</v>
      </c>
      <c r="AK885" s="7">
        <v>30.479999999999997</v>
      </c>
      <c r="AL885" s="7">
        <v>23.875999999999998</v>
      </c>
      <c r="AM885" s="7">
        <v>30.733999999999998</v>
      </c>
      <c r="AN885" s="7">
        <v>29.717999999999996</v>
      </c>
      <c r="AO885" s="7">
        <v>33.019999999999996</v>
      </c>
      <c r="AP885" s="7">
        <v>36.067999999999998</v>
      </c>
      <c r="AQ885" s="7">
        <v>28.701999999999995</v>
      </c>
      <c r="AR885" s="7">
        <v>30.479999999999997</v>
      </c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</row>
    <row r="886" spans="1:55" x14ac:dyDescent="0.25">
      <c r="A886" s="2">
        <v>45169</v>
      </c>
      <c r="B886">
        <v>212.5288948005855</v>
      </c>
      <c r="C886">
        <v>41.924838618532867</v>
      </c>
      <c r="D886">
        <v>31.233820001470054</v>
      </c>
      <c r="E886">
        <v>45.427615976930419</v>
      </c>
      <c r="F886" s="4">
        <v>561.74909405140193</v>
      </c>
      <c r="G886" s="4">
        <v>25.595593413243606</v>
      </c>
      <c r="H886">
        <v>26.902034070914183</v>
      </c>
      <c r="I886">
        <v>29.292306770325652</v>
      </c>
      <c r="J886">
        <v>43.676062479156428</v>
      </c>
      <c r="K886">
        <v>31.36942622790394</v>
      </c>
      <c r="AH886" s="11">
        <v>45169</v>
      </c>
      <c r="AI886" s="7">
        <v>12.953999999999999</v>
      </c>
      <c r="AJ886" s="7">
        <v>12.953999999999999</v>
      </c>
      <c r="AK886" s="7">
        <v>12.953999999999999</v>
      </c>
      <c r="AL886" s="7">
        <v>10.667999999999999</v>
      </c>
      <c r="AM886" s="7">
        <v>12.446</v>
      </c>
      <c r="AN886" s="7">
        <v>13.97</v>
      </c>
      <c r="AO886" s="7">
        <v>13.97</v>
      </c>
      <c r="AP886" s="7">
        <v>14.985999999999999</v>
      </c>
      <c r="AQ886" s="7">
        <v>12.191999999999998</v>
      </c>
      <c r="AR886" s="7">
        <v>13.462</v>
      </c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</row>
    <row r="887" spans="1:55" x14ac:dyDescent="0.25">
      <c r="A887" s="2">
        <v>45170</v>
      </c>
      <c r="B887">
        <v>185.67799534446399</v>
      </c>
      <c r="C887">
        <v>32.810368802215656</v>
      </c>
      <c r="D887">
        <v>31.774303107159444</v>
      </c>
      <c r="E887">
        <v>37.791053569978985</v>
      </c>
      <c r="F887" s="4">
        <v>412.1430802951574</v>
      </c>
      <c r="G887" s="4">
        <v>19.091906642274477</v>
      </c>
      <c r="H887">
        <v>28.57874117038909</v>
      </c>
      <c r="I887">
        <v>26.956154341014621</v>
      </c>
      <c r="J887">
        <v>52.37901151458356</v>
      </c>
      <c r="K887">
        <v>42.87281159841347</v>
      </c>
      <c r="AH887" s="11">
        <v>45170</v>
      </c>
      <c r="AI887" s="7">
        <v>0.50800000000000001</v>
      </c>
      <c r="AJ887" s="7">
        <v>0.50800000000000001</v>
      </c>
      <c r="AK887" s="7">
        <v>0.50800000000000001</v>
      </c>
      <c r="AL887" s="7">
        <v>5.8419999999999996</v>
      </c>
      <c r="AM887" s="7">
        <v>2.2859999999999996</v>
      </c>
      <c r="AN887" s="7">
        <v>1.016</v>
      </c>
      <c r="AO887" s="7">
        <v>0.50800000000000001</v>
      </c>
      <c r="AP887" s="7">
        <v>0.50800000000000001</v>
      </c>
      <c r="AQ887" s="7">
        <v>7.6199999999999992</v>
      </c>
      <c r="AR887" s="7">
        <v>5.08</v>
      </c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</row>
    <row r="888" spans="1:55" x14ac:dyDescent="0.25">
      <c r="A888" s="2">
        <v>45171</v>
      </c>
      <c r="B888">
        <v>177.87486131293136</v>
      </c>
      <c r="C888">
        <v>22.029807424269066</v>
      </c>
      <c r="D888">
        <v>35.528977006443306</v>
      </c>
      <c r="E888">
        <v>51.049905418597085</v>
      </c>
      <c r="F888" s="4">
        <v>364.47275752276727</v>
      </c>
      <c r="G888" s="4">
        <v>25.173243224091923</v>
      </c>
      <c r="H888">
        <v>70.621648182607601</v>
      </c>
      <c r="I888">
        <v>27.692442791336422</v>
      </c>
      <c r="J888">
        <v>72.461583536209801</v>
      </c>
      <c r="K888">
        <v>43.780043186809117</v>
      </c>
      <c r="AH888" s="11">
        <v>45171</v>
      </c>
      <c r="AI888" s="7">
        <v>15.239999999999998</v>
      </c>
      <c r="AJ888" s="7">
        <v>15.239999999999998</v>
      </c>
      <c r="AK888" s="7">
        <v>15.239999999999998</v>
      </c>
      <c r="AL888" s="7">
        <v>14.731999999999998</v>
      </c>
      <c r="AM888" s="7">
        <v>19.303999999999998</v>
      </c>
      <c r="AN888" s="7">
        <v>15.747999999999999</v>
      </c>
      <c r="AO888" s="7">
        <v>16.763999999999999</v>
      </c>
      <c r="AP888" s="7">
        <v>15.747999999999999</v>
      </c>
      <c r="AQ888" s="7">
        <v>24.13</v>
      </c>
      <c r="AR888" s="7">
        <v>16.509999999999998</v>
      </c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</row>
    <row r="889" spans="1:55" x14ac:dyDescent="0.25">
      <c r="A889" s="2">
        <v>45172</v>
      </c>
      <c r="B889">
        <v>167.48618956289764</v>
      </c>
      <c r="C889">
        <v>16.189151226408715</v>
      </c>
      <c r="D889">
        <v>32.227776559528586</v>
      </c>
      <c r="E889">
        <v>38.462716777427396</v>
      </c>
      <c r="F889" s="4">
        <v>303.12076804691895</v>
      </c>
      <c r="G889" s="4">
        <v>17.300698307744671</v>
      </c>
      <c r="H889">
        <v>39.326244358644509</v>
      </c>
      <c r="I889">
        <v>23.502483138744264</v>
      </c>
      <c r="J889">
        <v>52.30287556814131</v>
      </c>
      <c r="K889">
        <v>36.409013851477688</v>
      </c>
      <c r="AH889" s="11">
        <v>45172</v>
      </c>
      <c r="AI889" s="7">
        <v>3.556</v>
      </c>
      <c r="AJ889" s="7">
        <v>3.556</v>
      </c>
      <c r="AK889" s="7">
        <v>3.556</v>
      </c>
      <c r="AL889" s="7">
        <v>1.016</v>
      </c>
      <c r="AM889" s="7">
        <v>5.3339999999999996</v>
      </c>
      <c r="AN889" s="7">
        <v>4.3180000000000005</v>
      </c>
      <c r="AO889" s="7">
        <v>5.3339999999999996</v>
      </c>
      <c r="AP889" s="7">
        <v>3.302</v>
      </c>
      <c r="AQ889" s="7">
        <v>5.5880000000000001</v>
      </c>
      <c r="AR889" s="7">
        <v>7.3659999999999988</v>
      </c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</row>
    <row r="890" spans="1:55" x14ac:dyDescent="0.25">
      <c r="A890" s="2">
        <v>45173</v>
      </c>
      <c r="B890">
        <v>153.16314725888961</v>
      </c>
      <c r="C890">
        <v>2.3735840872639011</v>
      </c>
      <c r="D890">
        <v>26.942656266225686</v>
      </c>
      <c r="E890">
        <v>28.50971999148609</v>
      </c>
      <c r="F890" s="4">
        <v>239.41188149049677</v>
      </c>
      <c r="G890" s="4">
        <v>13.27041970852328</v>
      </c>
      <c r="H890">
        <v>19.018584851709772</v>
      </c>
      <c r="I890">
        <v>20.774355599374257</v>
      </c>
      <c r="J890">
        <v>36.387159208460488</v>
      </c>
      <c r="K890">
        <v>29.133116215828906</v>
      </c>
      <c r="AH890" s="11">
        <v>45173</v>
      </c>
      <c r="AI890" s="7">
        <v>0</v>
      </c>
      <c r="AJ890" s="7">
        <v>0</v>
      </c>
      <c r="AK890" s="7">
        <v>0</v>
      </c>
      <c r="AL890" s="7">
        <v>0</v>
      </c>
      <c r="AM890" s="7">
        <v>0</v>
      </c>
      <c r="AN890" s="7">
        <v>0</v>
      </c>
      <c r="AO890" s="7">
        <v>0</v>
      </c>
      <c r="AP890" s="7">
        <v>0</v>
      </c>
      <c r="AQ890" s="7">
        <v>0</v>
      </c>
      <c r="AR890" s="7">
        <v>0</v>
      </c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</row>
    <row r="891" spans="1:55" x14ac:dyDescent="0.25">
      <c r="A891" s="2">
        <v>45174</v>
      </c>
      <c r="B891">
        <v>135.66542347464809</v>
      </c>
      <c r="C891">
        <v>3.3615937370728841</v>
      </c>
      <c r="D891">
        <v>20.129269285896168</v>
      </c>
      <c r="E891">
        <v>22.274148408198688</v>
      </c>
      <c r="F891" s="4">
        <v>78.496240951518004</v>
      </c>
      <c r="G891" s="4">
        <v>11.302706881583612</v>
      </c>
      <c r="H891">
        <v>9.9586562372884782</v>
      </c>
      <c r="I891">
        <v>18.89543301241952</v>
      </c>
      <c r="J891">
        <v>26.497619174360761</v>
      </c>
      <c r="K891">
        <v>22.857553517004462</v>
      </c>
      <c r="AH891" s="11">
        <v>45174</v>
      </c>
      <c r="AI891" s="7">
        <v>0</v>
      </c>
      <c r="AJ891" s="7">
        <v>0</v>
      </c>
      <c r="AK891" s="7">
        <v>0</v>
      </c>
      <c r="AL891" s="7">
        <v>0</v>
      </c>
      <c r="AM891" s="7">
        <v>0</v>
      </c>
      <c r="AN891" s="7">
        <v>0</v>
      </c>
      <c r="AO891" s="7">
        <v>0</v>
      </c>
      <c r="AP891" s="7">
        <v>0</v>
      </c>
      <c r="AQ891" s="7">
        <v>0</v>
      </c>
      <c r="AR891" s="7">
        <v>0</v>
      </c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</row>
    <row r="892" spans="1:55" x14ac:dyDescent="0.25">
      <c r="A892" s="2">
        <v>45175</v>
      </c>
      <c r="B892">
        <v>117.84960569237626</v>
      </c>
      <c r="C892">
        <v>10.590470014097699</v>
      </c>
      <c r="D892">
        <v>14.154215880600576</v>
      </c>
      <c r="E892">
        <v>18.290128028682826</v>
      </c>
      <c r="F892" s="4">
        <v>3.70635148800632</v>
      </c>
      <c r="G892" s="4">
        <v>9.8828724949535189</v>
      </c>
      <c r="H892">
        <v>5.5715570204817375</v>
      </c>
      <c r="I892">
        <v>17.478620369361739</v>
      </c>
      <c r="J892">
        <v>21.374818885553768</v>
      </c>
      <c r="K892">
        <v>17.820283281786722</v>
      </c>
      <c r="AH892" s="11">
        <v>45175</v>
      </c>
      <c r="AI892" s="7">
        <v>0</v>
      </c>
      <c r="AJ892" s="7">
        <v>0</v>
      </c>
      <c r="AK892" s="7">
        <v>0</v>
      </c>
      <c r="AL892" s="7">
        <v>0</v>
      </c>
      <c r="AM892" s="7">
        <v>0</v>
      </c>
      <c r="AN892" s="7">
        <v>0</v>
      </c>
      <c r="AO892" s="7">
        <v>0</v>
      </c>
      <c r="AP892" s="7">
        <v>0</v>
      </c>
      <c r="AQ892" s="7">
        <v>0</v>
      </c>
      <c r="AR892" s="7">
        <v>0</v>
      </c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</row>
    <row r="893" spans="1:55" x14ac:dyDescent="0.25">
      <c r="A893" s="2">
        <v>45176</v>
      </c>
      <c r="B893">
        <v>101.88599501425568</v>
      </c>
      <c r="C893">
        <v>32.924889200535262</v>
      </c>
      <c r="D893">
        <v>8.5581831178895076</v>
      </c>
      <c r="E893">
        <v>15.038668821334506</v>
      </c>
      <c r="F893" s="4">
        <v>1.7123569458455647E-2</v>
      </c>
      <c r="G893" s="4">
        <v>8.9523602021199746</v>
      </c>
      <c r="H893">
        <v>3.022499720830174</v>
      </c>
      <c r="I893">
        <v>15.807922591405685</v>
      </c>
      <c r="J893">
        <v>17.667877962747351</v>
      </c>
      <c r="K893">
        <v>14.011290341916778</v>
      </c>
      <c r="AH893" s="11">
        <v>45176</v>
      </c>
      <c r="AI893" s="7">
        <v>0</v>
      </c>
      <c r="AJ893" s="7">
        <v>0</v>
      </c>
      <c r="AK893" s="7">
        <v>0</v>
      </c>
      <c r="AL893" s="7">
        <v>0</v>
      </c>
      <c r="AM893" s="7">
        <v>0</v>
      </c>
      <c r="AN893" s="7">
        <v>0</v>
      </c>
      <c r="AO893" s="7">
        <v>0</v>
      </c>
      <c r="AP893" s="7">
        <v>0</v>
      </c>
      <c r="AQ893" s="7">
        <v>0</v>
      </c>
      <c r="AR893" s="7">
        <v>0</v>
      </c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</row>
    <row r="894" spans="1:55" x14ac:dyDescent="0.25">
      <c r="A894" s="2">
        <v>45177</v>
      </c>
      <c r="B894">
        <v>90.245346188309455</v>
      </c>
      <c r="C894">
        <v>27.562167204460845</v>
      </c>
      <c r="D894">
        <v>4.442580640389763</v>
      </c>
      <c r="E894">
        <v>12.12205550133619</v>
      </c>
      <c r="F894" s="4">
        <v>0</v>
      </c>
      <c r="G894" s="4">
        <v>8.4426480549239358</v>
      </c>
      <c r="H894">
        <v>1.4595012926365281</v>
      </c>
      <c r="I894">
        <v>15.249902149795021</v>
      </c>
      <c r="J894">
        <v>15.950293105123842</v>
      </c>
      <c r="K894">
        <v>11.967531092903133</v>
      </c>
      <c r="AH894" s="11">
        <v>45177</v>
      </c>
      <c r="AI894" s="7">
        <v>0</v>
      </c>
      <c r="AJ894" s="7">
        <v>0</v>
      </c>
      <c r="AK894" s="7">
        <v>0</v>
      </c>
      <c r="AL894" s="7">
        <v>0</v>
      </c>
      <c r="AM894" s="7">
        <v>0</v>
      </c>
      <c r="AN894" s="7">
        <v>0</v>
      </c>
      <c r="AO894" s="7">
        <v>0</v>
      </c>
      <c r="AP894" s="7">
        <v>0</v>
      </c>
      <c r="AQ894" s="7">
        <v>0</v>
      </c>
      <c r="AR894" s="7">
        <v>0</v>
      </c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</row>
    <row r="895" spans="1:55" x14ac:dyDescent="0.25">
      <c r="A895" s="2">
        <v>45178</v>
      </c>
      <c r="B895">
        <v>82.171354683084814</v>
      </c>
      <c r="C895">
        <v>14.531456160852271</v>
      </c>
      <c r="D895">
        <v>1.9022537378948952</v>
      </c>
      <c r="E895">
        <v>10.234142025943429</v>
      </c>
      <c r="F895" s="4">
        <v>0</v>
      </c>
      <c r="G895" s="4">
        <v>8.0492353865422341</v>
      </c>
      <c r="H895">
        <v>0.72088831472918791</v>
      </c>
      <c r="I895">
        <v>14.680882558816306</v>
      </c>
      <c r="AH895" s="11">
        <v>45178</v>
      </c>
      <c r="AI895" s="7">
        <v>0.50800000000000001</v>
      </c>
      <c r="AJ895" s="7">
        <v>0.50800000000000001</v>
      </c>
      <c r="AK895" s="7">
        <v>0.50800000000000001</v>
      </c>
      <c r="AL895" s="7">
        <v>1.5239999999999998</v>
      </c>
      <c r="AM895" s="7">
        <v>0</v>
      </c>
      <c r="AN895" s="7">
        <v>0.254</v>
      </c>
      <c r="AO895" s="7">
        <v>0.50800000000000001</v>
      </c>
      <c r="AP895" s="7">
        <v>0.50800000000000001</v>
      </c>
      <c r="AQ895" s="7">
        <v>0.50800000000000001</v>
      </c>
      <c r="AR895" s="7">
        <v>0</v>
      </c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</row>
    <row r="896" spans="1:55" x14ac:dyDescent="0.25">
      <c r="A896" s="2">
        <v>45179</v>
      </c>
      <c r="B896">
        <v>75.248143401492044</v>
      </c>
      <c r="C896">
        <v>25.324810882573178</v>
      </c>
      <c r="D896">
        <v>0.62262968576900124</v>
      </c>
      <c r="E896">
        <v>8.9544958632953939</v>
      </c>
      <c r="F896" s="4">
        <v>0</v>
      </c>
      <c r="G896" s="4">
        <v>7.5057210082705232</v>
      </c>
      <c r="H896">
        <v>0.27123163284506852</v>
      </c>
      <c r="I896">
        <v>13.511838801608299</v>
      </c>
      <c r="AH896" s="11">
        <v>45179</v>
      </c>
      <c r="AI896" s="7">
        <v>0</v>
      </c>
      <c r="AJ896" s="7">
        <v>0</v>
      </c>
      <c r="AK896" s="7">
        <v>0</v>
      </c>
      <c r="AL896" s="7">
        <v>0</v>
      </c>
      <c r="AM896" s="7">
        <v>0</v>
      </c>
      <c r="AN896" s="7">
        <v>0</v>
      </c>
      <c r="AO896" s="7">
        <v>0</v>
      </c>
      <c r="AP896" s="7">
        <v>0</v>
      </c>
      <c r="AQ896" s="7">
        <v>0</v>
      </c>
      <c r="AR896" s="7">
        <v>0</v>
      </c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</row>
    <row r="897" spans="1:55" x14ac:dyDescent="0.25">
      <c r="A897" s="2">
        <v>45180</v>
      </c>
      <c r="B897">
        <v>82.342728365232958</v>
      </c>
      <c r="C897">
        <v>16.201853939958536</v>
      </c>
      <c r="D897">
        <v>7.4737161566752102</v>
      </c>
      <c r="E897">
        <v>17.540635080843465</v>
      </c>
      <c r="F897" s="4">
        <v>5.2917440144141688E-2</v>
      </c>
      <c r="G897" s="4">
        <v>15.568353698917926</v>
      </c>
      <c r="H897">
        <v>14.427891480872228</v>
      </c>
      <c r="I897">
        <v>15.418522653757163</v>
      </c>
      <c r="AH897" s="11">
        <v>45180</v>
      </c>
      <c r="AI897" s="7">
        <v>0</v>
      </c>
      <c r="AJ897" s="7">
        <v>0</v>
      </c>
      <c r="AK897" s="7">
        <v>0</v>
      </c>
      <c r="AL897" s="7">
        <v>0</v>
      </c>
      <c r="AM897" s="7">
        <v>0</v>
      </c>
      <c r="AN897" s="7">
        <v>0</v>
      </c>
      <c r="AO897" s="7">
        <v>0</v>
      </c>
      <c r="AP897" s="7">
        <v>0</v>
      </c>
      <c r="AQ897" s="7">
        <v>0</v>
      </c>
      <c r="AR897" s="7">
        <v>0</v>
      </c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</row>
    <row r="898" spans="1:55" x14ac:dyDescent="0.25">
      <c r="A898" s="2">
        <v>45181</v>
      </c>
      <c r="B898">
        <v>121.52349605357212</v>
      </c>
      <c r="C898">
        <v>8.9531532429309983</v>
      </c>
      <c r="D898">
        <v>36.016049301803882</v>
      </c>
      <c r="E898">
        <v>61.449263885470657</v>
      </c>
      <c r="F898" s="4">
        <v>115.03648754492791</v>
      </c>
      <c r="G898" s="4">
        <v>30.359801432994733</v>
      </c>
      <c r="H898">
        <v>123.73988335938206</v>
      </c>
      <c r="I898">
        <v>17.870556922110442</v>
      </c>
      <c r="AH898" s="11">
        <v>45181</v>
      </c>
      <c r="AI898" s="7">
        <v>40.64</v>
      </c>
      <c r="AJ898" s="7">
        <v>40.64</v>
      </c>
      <c r="AK898" s="7">
        <v>40.64</v>
      </c>
      <c r="AL898" s="7">
        <v>39.116</v>
      </c>
      <c r="AM898" s="7">
        <v>41.401999999999994</v>
      </c>
      <c r="AN898" s="7">
        <v>38.353999999999999</v>
      </c>
      <c r="AO898" s="7">
        <v>44.957999999999998</v>
      </c>
      <c r="AP898" s="7">
        <v>35.813999999999993</v>
      </c>
      <c r="AQ898" s="7">
        <v>51.308</v>
      </c>
      <c r="AR898" s="7">
        <v>38.862000000000002</v>
      </c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</row>
    <row r="899" spans="1:55" x14ac:dyDescent="0.25">
      <c r="A899" s="2">
        <v>45182</v>
      </c>
      <c r="B899">
        <v>116.44560280790159</v>
      </c>
      <c r="C899">
        <v>4.7501228605006292</v>
      </c>
      <c r="D899">
        <v>40.265008255762162</v>
      </c>
      <c r="E899">
        <v>51.58753181783527</v>
      </c>
      <c r="F899" s="4">
        <v>80.71479832473878</v>
      </c>
      <c r="G899" s="4">
        <v>19.743086580525567</v>
      </c>
      <c r="H899">
        <v>59.760863464421114</v>
      </c>
      <c r="I899">
        <v>15.55767125284803</v>
      </c>
      <c r="AH899" s="11">
        <v>45182</v>
      </c>
      <c r="AI899" s="7">
        <v>5.08</v>
      </c>
      <c r="AJ899" s="7">
        <v>5.08</v>
      </c>
      <c r="AK899" s="7">
        <v>5.08</v>
      </c>
      <c r="AL899" s="7">
        <v>0.7619999999999999</v>
      </c>
      <c r="AM899" s="7">
        <v>0.50800000000000001</v>
      </c>
      <c r="AN899" s="7">
        <v>0.50800000000000001</v>
      </c>
      <c r="AO899" s="7">
        <v>4.3180000000000005</v>
      </c>
      <c r="AP899" s="7">
        <v>2.2859999999999996</v>
      </c>
      <c r="AQ899" s="7">
        <v>1.778</v>
      </c>
      <c r="AR899" s="7">
        <v>0.7619999999999999</v>
      </c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</row>
    <row r="900" spans="1:55" x14ac:dyDescent="0.25">
      <c r="A900" s="2">
        <v>45183</v>
      </c>
      <c r="B900">
        <v>105.38709860833166</v>
      </c>
      <c r="C900">
        <v>1.756629923647514</v>
      </c>
      <c r="D900">
        <v>34.391197564977098</v>
      </c>
      <c r="E900">
        <v>35.866503675526147</v>
      </c>
      <c r="F900" s="4">
        <v>33.00569773949713</v>
      </c>
      <c r="G900" s="4">
        <v>12.586348076312326</v>
      </c>
      <c r="H900">
        <v>30.620639393472118</v>
      </c>
      <c r="I900">
        <v>14.511157085694599</v>
      </c>
      <c r="AH900" s="11">
        <v>45183</v>
      </c>
      <c r="AI900" s="7">
        <v>0</v>
      </c>
      <c r="AJ900" s="7">
        <v>0</v>
      </c>
      <c r="AK900" s="7">
        <v>0</v>
      </c>
      <c r="AL900" s="7">
        <v>0</v>
      </c>
      <c r="AM900" s="7">
        <v>0</v>
      </c>
      <c r="AN900" s="7">
        <v>0</v>
      </c>
      <c r="AO900" s="7">
        <v>0</v>
      </c>
      <c r="AP900" s="7">
        <v>0</v>
      </c>
      <c r="AQ900" s="7">
        <v>0</v>
      </c>
      <c r="AR900" s="7">
        <v>0</v>
      </c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</row>
    <row r="901" spans="1:55" x14ac:dyDescent="0.25">
      <c r="A901" s="2">
        <v>45184</v>
      </c>
      <c r="B901">
        <v>134.14056211475832</v>
      </c>
      <c r="C901">
        <v>0.23651329183431991</v>
      </c>
      <c r="D901">
        <v>40.706853561397303</v>
      </c>
      <c r="E901">
        <v>37.322130596722417</v>
      </c>
      <c r="F901" s="4">
        <v>11.077862360938722</v>
      </c>
      <c r="G901" s="4">
        <v>10.744288594308726</v>
      </c>
      <c r="H901">
        <v>16.68926935729721</v>
      </c>
      <c r="I901">
        <v>14.260935452336339</v>
      </c>
      <c r="AH901" s="11">
        <v>45184</v>
      </c>
      <c r="AI901" s="7">
        <v>10.921999999999999</v>
      </c>
      <c r="AJ901" s="7">
        <v>10.921999999999999</v>
      </c>
      <c r="AK901" s="7">
        <v>10.921999999999999</v>
      </c>
      <c r="AL901" s="7">
        <v>7.8739999999999997</v>
      </c>
      <c r="AM901" s="7">
        <v>0.50800000000000001</v>
      </c>
      <c r="AN901" s="7">
        <v>1.27</v>
      </c>
      <c r="AO901" s="7">
        <v>6.6040000000000001</v>
      </c>
      <c r="AP901" s="7">
        <v>3.0479999999999996</v>
      </c>
      <c r="AQ901" s="7">
        <v>2.032</v>
      </c>
      <c r="AR901" s="7">
        <v>0</v>
      </c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</row>
    <row r="902" spans="1:55" x14ac:dyDescent="0.25">
      <c r="A902" s="2">
        <v>45185</v>
      </c>
      <c r="B902">
        <v>126.50349094606646</v>
      </c>
      <c r="C902">
        <v>0</v>
      </c>
      <c r="D902">
        <v>39.579145859257899</v>
      </c>
      <c r="E902">
        <v>31.595826605329687</v>
      </c>
      <c r="F902" s="4">
        <v>2.2954219276445849</v>
      </c>
      <c r="G902" s="4">
        <v>9.4452193650082297</v>
      </c>
      <c r="H902">
        <v>10.354353567461933</v>
      </c>
      <c r="I902">
        <v>13.641623781560511</v>
      </c>
      <c r="AH902" s="11">
        <v>45185</v>
      </c>
      <c r="AI902" s="7">
        <v>1.778</v>
      </c>
      <c r="AJ902" s="7">
        <v>1.778</v>
      </c>
      <c r="AK902" s="7">
        <v>1.778</v>
      </c>
      <c r="AL902" s="7">
        <v>1.778</v>
      </c>
      <c r="AM902" s="7">
        <v>0.7619999999999999</v>
      </c>
      <c r="AN902" s="7">
        <v>1.016</v>
      </c>
      <c r="AO902" s="7">
        <v>1.016</v>
      </c>
      <c r="AP902" s="7">
        <v>0.254</v>
      </c>
      <c r="AQ902" s="7">
        <v>0.7619999999999999</v>
      </c>
      <c r="AR902" s="7">
        <v>0.7619999999999999</v>
      </c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</row>
    <row r="903" spans="1:55" x14ac:dyDescent="0.25">
      <c r="A903" s="2">
        <v>45186</v>
      </c>
      <c r="B903">
        <v>119.53732374491359</v>
      </c>
      <c r="C903">
        <v>24.780107595088037</v>
      </c>
      <c r="D903">
        <v>34.15121689235464</v>
      </c>
      <c r="E903">
        <v>23.173565150086116</v>
      </c>
      <c r="F903" s="4">
        <v>3.6581937266081479E-3</v>
      </c>
      <c r="G903" s="4">
        <v>8.8690613386021102</v>
      </c>
      <c r="H903">
        <v>6.3783790676936762</v>
      </c>
      <c r="I903">
        <v>13.042176467700266</v>
      </c>
      <c r="AH903" s="11">
        <v>45186</v>
      </c>
      <c r="AI903" s="7">
        <v>0</v>
      </c>
      <c r="AJ903" s="7">
        <v>0</v>
      </c>
      <c r="AK903" s="7">
        <v>0</v>
      </c>
      <c r="AL903" s="7">
        <v>0</v>
      </c>
      <c r="AM903" s="7">
        <v>0</v>
      </c>
      <c r="AN903" s="7">
        <v>0</v>
      </c>
      <c r="AO903" s="7">
        <v>0</v>
      </c>
      <c r="AP903" s="7">
        <v>0</v>
      </c>
      <c r="AQ903" s="7">
        <v>0</v>
      </c>
      <c r="AR903" s="7">
        <v>0</v>
      </c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</row>
    <row r="904" spans="1:55" x14ac:dyDescent="0.25">
      <c r="A904" s="2">
        <v>45187</v>
      </c>
      <c r="B904">
        <v>119.06782378120523</v>
      </c>
      <c r="C904">
        <v>0</v>
      </c>
      <c r="D904">
        <v>30.67333904480326</v>
      </c>
      <c r="E904">
        <v>20.745635371832197</v>
      </c>
      <c r="F904" s="4">
        <v>0</v>
      </c>
      <c r="G904" s="4">
        <v>8.3776241103955247</v>
      </c>
      <c r="H904">
        <v>4.0240765895390513</v>
      </c>
      <c r="I904">
        <v>12.314470143208993</v>
      </c>
      <c r="AH904" s="11">
        <v>45187</v>
      </c>
      <c r="AI904" s="7">
        <v>5.8419999999999996</v>
      </c>
      <c r="AJ904" s="7">
        <v>5.8419999999999996</v>
      </c>
      <c r="AK904" s="7">
        <v>5.8419999999999996</v>
      </c>
      <c r="AL904" s="7">
        <v>5.08</v>
      </c>
      <c r="AM904" s="7">
        <v>4.5719999999999992</v>
      </c>
      <c r="AN904" s="7">
        <v>5.5880000000000001</v>
      </c>
      <c r="AO904" s="7">
        <v>5.5880000000000001</v>
      </c>
      <c r="AP904" s="7">
        <v>4.5719999999999992</v>
      </c>
      <c r="AQ904" s="7">
        <v>4.0640000000000001</v>
      </c>
      <c r="AR904" s="7">
        <v>1.778</v>
      </c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</row>
    <row r="905" spans="1:55" x14ac:dyDescent="0.25">
      <c r="A905" s="2">
        <v>45188</v>
      </c>
      <c r="B905">
        <v>104.45500182629134</v>
      </c>
      <c r="C905">
        <v>0.35370839821796457</v>
      </c>
      <c r="D905">
        <v>25.438691736182189</v>
      </c>
      <c r="E905">
        <v>15.204922680268192</v>
      </c>
      <c r="F905" s="4">
        <v>0</v>
      </c>
      <c r="G905" s="4">
        <v>7.9319425578846667</v>
      </c>
      <c r="H905">
        <v>2.0946799574647694</v>
      </c>
      <c r="I905">
        <v>11.446978989846166</v>
      </c>
      <c r="AH905" s="11">
        <v>45188</v>
      </c>
      <c r="AI905" s="7">
        <v>0</v>
      </c>
      <c r="AJ905" s="7">
        <v>0</v>
      </c>
      <c r="AK905" s="7">
        <v>0</v>
      </c>
      <c r="AL905" s="7">
        <v>0</v>
      </c>
      <c r="AM905" s="7">
        <v>0</v>
      </c>
      <c r="AN905" s="7">
        <v>0</v>
      </c>
      <c r="AO905" s="7">
        <v>0</v>
      </c>
      <c r="AP905" s="7">
        <v>0</v>
      </c>
      <c r="AQ905" s="7">
        <v>0</v>
      </c>
      <c r="AR905" s="7">
        <v>0</v>
      </c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</row>
    <row r="906" spans="1:55" x14ac:dyDescent="0.25">
      <c r="A906" s="2">
        <v>45189</v>
      </c>
      <c r="B906">
        <v>93.237934939841864</v>
      </c>
      <c r="C906">
        <v>0.60340144543579222</v>
      </c>
      <c r="D906">
        <v>19.325218091257526</v>
      </c>
      <c r="E906">
        <v>11.242150151666797</v>
      </c>
      <c r="F906" s="4">
        <v>0</v>
      </c>
      <c r="G906" s="4">
        <v>7.2129913474300125</v>
      </c>
      <c r="H906">
        <v>1.2054927348497377</v>
      </c>
      <c r="I906">
        <v>10.98449202621604</v>
      </c>
      <c r="AH906" s="11">
        <v>45189</v>
      </c>
      <c r="AI906" s="7">
        <v>0</v>
      </c>
      <c r="AJ906" s="7">
        <v>0</v>
      </c>
      <c r="AK906" s="7">
        <v>0</v>
      </c>
      <c r="AL906" s="7">
        <v>0</v>
      </c>
      <c r="AM906" s="7">
        <v>0</v>
      </c>
      <c r="AN906" s="7">
        <v>0</v>
      </c>
      <c r="AO906" s="7">
        <v>0</v>
      </c>
      <c r="AP906" s="7">
        <v>0</v>
      </c>
      <c r="AQ906" s="7">
        <v>0</v>
      </c>
      <c r="AR906" s="7">
        <v>0</v>
      </c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</row>
    <row r="907" spans="1:55" x14ac:dyDescent="0.25">
      <c r="A907" s="2">
        <v>45190</v>
      </c>
      <c r="B907">
        <v>86.569229298016253</v>
      </c>
      <c r="C907">
        <v>1.1696503728136454</v>
      </c>
      <c r="D907">
        <v>13.744344841237917</v>
      </c>
      <c r="E907">
        <v>9.2459514826972331</v>
      </c>
      <c r="F907" s="4">
        <v>0</v>
      </c>
      <c r="G907" s="4">
        <v>7.4238850812541797</v>
      </c>
      <c r="H907">
        <v>0.83056032245682598</v>
      </c>
      <c r="I907">
        <v>11.17547264389532</v>
      </c>
      <c r="AH907" s="11">
        <v>45190</v>
      </c>
      <c r="AI907" s="7">
        <v>0</v>
      </c>
      <c r="AJ907" s="7">
        <v>0</v>
      </c>
      <c r="AK907" s="7">
        <v>0</v>
      </c>
      <c r="AL907" s="7">
        <v>0</v>
      </c>
      <c r="AM907" s="7">
        <v>0</v>
      </c>
      <c r="AN907" s="7">
        <v>0</v>
      </c>
      <c r="AO907" s="7">
        <v>0</v>
      </c>
      <c r="AP907" s="7">
        <v>0</v>
      </c>
      <c r="AQ907" s="7">
        <v>0</v>
      </c>
      <c r="AR907" s="7">
        <v>0</v>
      </c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</row>
    <row r="908" spans="1:55" x14ac:dyDescent="0.25">
      <c r="A908" s="2">
        <v>45191</v>
      </c>
      <c r="B908">
        <v>114.29028757270068</v>
      </c>
      <c r="C908">
        <v>1.6250035888584586</v>
      </c>
      <c r="D908">
        <v>41.217884988159035</v>
      </c>
      <c r="E908">
        <v>47.509073911952946</v>
      </c>
      <c r="F908" s="4">
        <v>6.8192313767275969E-2</v>
      </c>
      <c r="G908" s="4">
        <v>8.215382500139766</v>
      </c>
      <c r="H908">
        <v>2.0504736198686304</v>
      </c>
      <c r="I908">
        <v>11.717666295803747</v>
      </c>
      <c r="AH908" s="11">
        <v>45191</v>
      </c>
      <c r="AI908" s="7">
        <v>4.8259999999999996</v>
      </c>
      <c r="AJ908" s="7">
        <v>4.8259999999999996</v>
      </c>
      <c r="AK908" s="7">
        <v>4.8259999999999996</v>
      </c>
      <c r="AL908" s="7">
        <v>0.7619999999999999</v>
      </c>
      <c r="AM908" s="7">
        <v>23.367999999999999</v>
      </c>
      <c r="AN908" s="7">
        <v>16.001999999999999</v>
      </c>
      <c r="AO908" s="7">
        <v>8.3819999999999997</v>
      </c>
      <c r="AP908" s="7">
        <v>9.3979999999999997</v>
      </c>
      <c r="AQ908" s="7">
        <v>17.272000000000002</v>
      </c>
      <c r="AR908" s="7">
        <v>11.176</v>
      </c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</row>
    <row r="909" spans="1:55" x14ac:dyDescent="0.25">
      <c r="A909" s="2">
        <v>45192</v>
      </c>
      <c r="B909">
        <v>74.542535372928029</v>
      </c>
      <c r="C909">
        <v>90.125877003702428</v>
      </c>
      <c r="D909">
        <v>6.172376657856681</v>
      </c>
      <c r="E909">
        <v>6.7042071805366641</v>
      </c>
      <c r="F909" s="4">
        <v>0</v>
      </c>
      <c r="G909" s="4">
        <v>7.008711308914509</v>
      </c>
      <c r="H909">
        <v>1.4325956158586954</v>
      </c>
      <c r="I909">
        <v>10.277593144205248</v>
      </c>
      <c r="AH909" s="11">
        <v>45192</v>
      </c>
      <c r="AI909" s="7">
        <v>0</v>
      </c>
      <c r="AJ909" s="7">
        <v>0</v>
      </c>
      <c r="AK909" s="7">
        <v>0</v>
      </c>
      <c r="AL909" s="7">
        <v>0</v>
      </c>
      <c r="AM909" s="7">
        <v>0</v>
      </c>
      <c r="AN909" s="7">
        <v>0</v>
      </c>
      <c r="AO909" s="7">
        <v>0</v>
      </c>
      <c r="AP909" s="7">
        <v>0</v>
      </c>
      <c r="AQ909" s="7">
        <v>0</v>
      </c>
      <c r="AR909" s="7">
        <v>0</v>
      </c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</row>
    <row r="910" spans="1:55" x14ac:dyDescent="0.25">
      <c r="A910" s="2">
        <v>45193</v>
      </c>
      <c r="B910">
        <v>68.736726038430916</v>
      </c>
      <c r="C910">
        <v>490.53092495381719</v>
      </c>
      <c r="D910">
        <v>3.0344626912444723</v>
      </c>
      <c r="E910">
        <v>6.2089700077906729</v>
      </c>
      <c r="F910" s="4">
        <v>0</v>
      </c>
      <c r="G910" s="4">
        <v>6.4814510849324201</v>
      </c>
      <c r="H910">
        <v>0.60959840269191434</v>
      </c>
      <c r="I910">
        <v>9.584002104883206</v>
      </c>
      <c r="AH910" s="11">
        <v>45193</v>
      </c>
      <c r="AI910" s="7">
        <v>0</v>
      </c>
      <c r="AJ910" s="7">
        <v>0</v>
      </c>
      <c r="AK910" s="7">
        <v>0</v>
      </c>
      <c r="AL910" s="7">
        <v>0</v>
      </c>
      <c r="AM910" s="7">
        <v>0</v>
      </c>
      <c r="AN910" s="7">
        <v>0</v>
      </c>
      <c r="AO910" s="7">
        <v>0</v>
      </c>
      <c r="AP910" s="7">
        <v>0</v>
      </c>
      <c r="AQ910" s="7">
        <v>0</v>
      </c>
      <c r="AR910" s="7">
        <v>0</v>
      </c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</row>
    <row r="911" spans="1:55" x14ac:dyDescent="0.25">
      <c r="A911" s="2">
        <v>45194</v>
      </c>
      <c r="B911">
        <v>63.399993170576984</v>
      </c>
      <c r="C911">
        <v>477.16266042763999</v>
      </c>
      <c r="D911">
        <v>1.2081970555534702</v>
      </c>
      <c r="E911">
        <v>5.9612056449020772</v>
      </c>
      <c r="F911" s="4">
        <v>0</v>
      </c>
      <c r="G911" s="4">
        <v>6.4738923730099458</v>
      </c>
      <c r="H911">
        <v>0.36248552626447572</v>
      </c>
      <c r="I911">
        <v>9.8809314320727797</v>
      </c>
      <c r="AH911" s="11">
        <v>45194</v>
      </c>
      <c r="AI911" s="7">
        <v>0</v>
      </c>
      <c r="AJ911" s="7">
        <v>0</v>
      </c>
      <c r="AK911" s="7">
        <v>0</v>
      </c>
      <c r="AL911" s="7">
        <v>0</v>
      </c>
      <c r="AM911" s="7">
        <v>0</v>
      </c>
      <c r="AN911" s="7">
        <v>0</v>
      </c>
      <c r="AO911" s="7">
        <v>0</v>
      </c>
      <c r="AP911" s="7">
        <v>0</v>
      </c>
      <c r="AQ911" s="7">
        <v>0</v>
      </c>
      <c r="AR911" s="7">
        <v>0</v>
      </c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</row>
    <row r="912" spans="1:55" x14ac:dyDescent="0.25">
      <c r="A912" s="2">
        <v>45195</v>
      </c>
      <c r="B912">
        <v>96.827537420321292</v>
      </c>
      <c r="C912">
        <v>507.11571115395162</v>
      </c>
      <c r="D912">
        <v>11.041204881660036</v>
      </c>
      <c r="E912">
        <v>47.739768450965528</v>
      </c>
      <c r="F912" s="4">
        <v>39.078421723415538</v>
      </c>
      <c r="G912" s="4">
        <v>17.580195597266417</v>
      </c>
      <c r="H912">
        <v>7.8600956932971462</v>
      </c>
      <c r="I912">
        <v>13.339782418643338</v>
      </c>
      <c r="AH912" s="11">
        <v>45195</v>
      </c>
      <c r="AI912" s="7">
        <v>7.1120000000000001</v>
      </c>
      <c r="AJ912" s="7">
        <v>7.1120000000000001</v>
      </c>
      <c r="AK912" s="7">
        <v>7.1120000000000001</v>
      </c>
      <c r="AL912" s="7">
        <v>9.9060000000000006</v>
      </c>
      <c r="AM912" s="7">
        <v>15.747999999999999</v>
      </c>
      <c r="AN912" s="7">
        <v>16.256</v>
      </c>
      <c r="AO912" s="7">
        <v>9.1439999999999984</v>
      </c>
      <c r="AP912" s="7">
        <v>13.462</v>
      </c>
      <c r="AQ912" s="7">
        <v>11.683999999999999</v>
      </c>
      <c r="AR912" s="7">
        <v>9.1439999999999984</v>
      </c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</row>
    <row r="913" spans="1:55" x14ac:dyDescent="0.25">
      <c r="A913" s="2">
        <v>45196</v>
      </c>
      <c r="B913">
        <v>165.89194857386371</v>
      </c>
      <c r="C913">
        <v>562.37568271699888</v>
      </c>
      <c r="D913">
        <v>43.371349403225629</v>
      </c>
      <c r="E913">
        <v>133.63929759657296</v>
      </c>
      <c r="F913" s="4">
        <v>267.03754999119889</v>
      </c>
      <c r="G913" s="4">
        <v>28.1507179985188</v>
      </c>
      <c r="H913">
        <v>47.511093692872095</v>
      </c>
      <c r="I913">
        <v>12.998612924629448</v>
      </c>
      <c r="AH913" s="11">
        <v>45196</v>
      </c>
      <c r="AI913" s="7">
        <v>38.607999999999997</v>
      </c>
      <c r="AJ913" s="7">
        <v>38.607999999999997</v>
      </c>
      <c r="AK913" s="7">
        <v>38.607999999999997</v>
      </c>
      <c r="AL913" s="7">
        <v>38.353999999999999</v>
      </c>
      <c r="AM913" s="7">
        <v>14.731999999999998</v>
      </c>
      <c r="AN913" s="7">
        <v>16.001999999999999</v>
      </c>
      <c r="AO913" s="7">
        <v>28.448</v>
      </c>
      <c r="AP913" s="7">
        <v>17.018000000000001</v>
      </c>
      <c r="AQ913" s="7">
        <v>19.558</v>
      </c>
      <c r="AR913" s="7">
        <v>9.9060000000000006</v>
      </c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</row>
    <row r="914" spans="1:55" x14ac:dyDescent="0.25">
      <c r="A914" s="2">
        <v>45197</v>
      </c>
      <c r="B914">
        <v>148.67599575066242</v>
      </c>
      <c r="C914">
        <v>537.10226768453458</v>
      </c>
      <c r="D914">
        <v>42.861853662946643</v>
      </c>
      <c r="E914">
        <v>104.87664704818573</v>
      </c>
      <c r="F914" s="4">
        <v>216.36636931014306</v>
      </c>
      <c r="G914" s="4">
        <v>20.527327415560698</v>
      </c>
      <c r="H914">
        <v>41.636100955212115</v>
      </c>
      <c r="I914">
        <v>12.86761390806755</v>
      </c>
      <c r="AH914" s="11">
        <v>45197</v>
      </c>
      <c r="AI914" s="7">
        <v>0.50800000000000001</v>
      </c>
      <c r="AJ914" s="7">
        <v>0.50800000000000001</v>
      </c>
      <c r="AK914" s="7">
        <v>0.50800000000000001</v>
      </c>
      <c r="AL914" s="7">
        <v>0.50800000000000001</v>
      </c>
      <c r="AM914" s="7">
        <v>0.254</v>
      </c>
      <c r="AN914" s="7">
        <v>0</v>
      </c>
      <c r="AO914" s="7">
        <v>0.50800000000000001</v>
      </c>
      <c r="AP914" s="7">
        <v>0.254</v>
      </c>
      <c r="AQ914" s="7">
        <v>0.254</v>
      </c>
      <c r="AR914" s="7">
        <v>0.50800000000000001</v>
      </c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</row>
    <row r="915" spans="1:55" x14ac:dyDescent="0.25">
      <c r="AH915" s="7"/>
      <c r="AI915" s="7">
        <v>0</v>
      </c>
      <c r="AJ915" s="7">
        <v>0</v>
      </c>
      <c r="AK915" s="7">
        <v>0</v>
      </c>
      <c r="AL915" s="7">
        <v>0</v>
      </c>
      <c r="AM915" s="7">
        <v>0</v>
      </c>
      <c r="AN915" s="7">
        <v>0</v>
      </c>
      <c r="AO915" s="7">
        <v>0</v>
      </c>
      <c r="AP915" s="7">
        <v>0</v>
      </c>
      <c r="AQ915" s="7">
        <v>0</v>
      </c>
      <c r="AR915" s="7">
        <v>0</v>
      </c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</row>
    <row r="916" spans="1:55" x14ac:dyDescent="0.25">
      <c r="AH916" s="7"/>
      <c r="AI916" s="7">
        <v>0</v>
      </c>
      <c r="AJ916" s="7">
        <v>0</v>
      </c>
      <c r="AK916" s="7">
        <v>0</v>
      </c>
      <c r="AL916" s="7">
        <v>0</v>
      </c>
      <c r="AM916" s="7">
        <v>0</v>
      </c>
      <c r="AN916" s="7">
        <v>0</v>
      </c>
      <c r="AO916" s="7">
        <v>0</v>
      </c>
      <c r="AP916" s="7">
        <v>0</v>
      </c>
      <c r="AQ916" s="7">
        <v>0</v>
      </c>
      <c r="AR916" s="7">
        <v>0</v>
      </c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</row>
    <row r="917" spans="1:55" x14ac:dyDescent="0.25">
      <c r="AH917" s="7"/>
      <c r="AI917" s="7">
        <v>0</v>
      </c>
      <c r="AJ917" s="7">
        <v>0</v>
      </c>
      <c r="AK917" s="7">
        <v>0</v>
      </c>
      <c r="AL917" s="7">
        <v>0</v>
      </c>
      <c r="AM917" s="7">
        <v>0.50800000000000001</v>
      </c>
      <c r="AN917" s="7">
        <v>0.254</v>
      </c>
      <c r="AO917" s="7">
        <v>0</v>
      </c>
      <c r="AP917" s="7">
        <v>0.254</v>
      </c>
      <c r="AQ917" s="7">
        <v>0.50800000000000001</v>
      </c>
      <c r="AR917" s="7">
        <v>1.778</v>
      </c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</row>
    <row r="918" spans="1:55" x14ac:dyDescent="0.25">
      <c r="AH918" s="7"/>
      <c r="AI918" s="7">
        <v>0</v>
      </c>
      <c r="AJ918" s="7">
        <v>0</v>
      </c>
      <c r="AK918" s="7">
        <v>0</v>
      </c>
      <c r="AL918" s="7">
        <v>0</v>
      </c>
      <c r="AM918" s="7">
        <v>0</v>
      </c>
      <c r="AN918" s="7">
        <v>0</v>
      </c>
      <c r="AO918" s="7">
        <v>0</v>
      </c>
      <c r="AP918" s="7">
        <v>0</v>
      </c>
      <c r="AQ918" s="7">
        <v>0</v>
      </c>
      <c r="AR918" s="7">
        <v>0</v>
      </c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</row>
    <row r="919" spans="1:55" x14ac:dyDescent="0.25">
      <c r="AH919" s="7"/>
      <c r="AI919" s="7">
        <v>0</v>
      </c>
      <c r="AJ919" s="7">
        <v>0</v>
      </c>
      <c r="AK919" s="7">
        <v>0</v>
      </c>
      <c r="AL919" s="7">
        <v>0</v>
      </c>
      <c r="AM919" s="7">
        <v>0</v>
      </c>
      <c r="AN919" s="7">
        <v>0</v>
      </c>
      <c r="AO919" s="7">
        <v>0</v>
      </c>
      <c r="AP919" s="7">
        <v>0</v>
      </c>
      <c r="AQ919" s="7">
        <v>0</v>
      </c>
      <c r="AR919" s="7">
        <v>0</v>
      </c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</row>
    <row r="920" spans="1:55" x14ac:dyDescent="0.25">
      <c r="AH920" s="7"/>
      <c r="AI920" s="7">
        <v>0.254</v>
      </c>
      <c r="AJ920" s="7">
        <v>0.254</v>
      </c>
      <c r="AK920" s="7">
        <v>0.254</v>
      </c>
      <c r="AL920" s="7">
        <v>0</v>
      </c>
      <c r="AM920" s="7">
        <v>0.50800000000000001</v>
      </c>
      <c r="AN920" s="7">
        <v>1.27</v>
      </c>
      <c r="AO920" s="7">
        <v>1.27</v>
      </c>
      <c r="AP920" s="7">
        <v>2.2859999999999996</v>
      </c>
      <c r="AQ920" s="7">
        <v>0.254</v>
      </c>
      <c r="AR920" s="7">
        <v>0.50800000000000001</v>
      </c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</row>
    <row r="921" spans="1:55" x14ac:dyDescent="0.25">
      <c r="AH921" s="7"/>
      <c r="AI921" s="7">
        <v>0.50800000000000001</v>
      </c>
      <c r="AJ921" s="7">
        <v>0.50800000000000001</v>
      </c>
      <c r="AK921" s="7">
        <v>0.50800000000000001</v>
      </c>
      <c r="AL921" s="7">
        <v>0.254</v>
      </c>
      <c r="AM921" s="7">
        <v>0.254</v>
      </c>
      <c r="AN921" s="7">
        <v>0.50800000000000001</v>
      </c>
      <c r="AO921" s="7">
        <v>0.50800000000000001</v>
      </c>
      <c r="AP921" s="7">
        <v>0.50800000000000001</v>
      </c>
      <c r="AQ921" s="7">
        <v>0.50800000000000001</v>
      </c>
      <c r="AR921" s="7">
        <v>0.254</v>
      </c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</row>
    <row r="922" spans="1:55" x14ac:dyDescent="0.25">
      <c r="AH922" s="7"/>
      <c r="AI922" s="7">
        <v>0</v>
      </c>
      <c r="AJ922" s="7">
        <v>0</v>
      </c>
      <c r="AK922" s="7">
        <v>0</v>
      </c>
      <c r="AL922" s="7">
        <v>0</v>
      </c>
      <c r="AM922" s="7">
        <v>0</v>
      </c>
      <c r="AN922" s="7">
        <v>0</v>
      </c>
      <c r="AO922" s="7">
        <v>0</v>
      </c>
      <c r="AP922" s="7">
        <v>0</v>
      </c>
      <c r="AQ922" s="7">
        <v>0</v>
      </c>
      <c r="AR922" s="7">
        <v>0</v>
      </c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</row>
    <row r="923" spans="1:55" x14ac:dyDescent="0.25">
      <c r="AH923" s="7"/>
      <c r="AI923" s="7">
        <v>0.254</v>
      </c>
      <c r="AJ923" s="7">
        <v>0.254</v>
      </c>
      <c r="AK923" s="7">
        <v>0.254</v>
      </c>
      <c r="AL923" s="7">
        <v>0.254</v>
      </c>
      <c r="AM923" s="7">
        <v>0</v>
      </c>
      <c r="AN923" s="7">
        <v>0</v>
      </c>
      <c r="AO923" s="7">
        <v>0</v>
      </c>
      <c r="AP923" s="7">
        <v>0</v>
      </c>
      <c r="AQ923" s="7">
        <v>0</v>
      </c>
      <c r="AR923" s="7">
        <v>0</v>
      </c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</row>
    <row r="924" spans="1:55" x14ac:dyDescent="0.25">
      <c r="AH924" s="7"/>
      <c r="AI924" s="7">
        <v>0</v>
      </c>
      <c r="AJ924" s="7">
        <v>0</v>
      </c>
      <c r="AK924" s="7">
        <v>0</v>
      </c>
      <c r="AL924" s="7">
        <v>0</v>
      </c>
      <c r="AM924" s="7">
        <v>0</v>
      </c>
      <c r="AN924" s="7">
        <v>0</v>
      </c>
      <c r="AO924" s="7">
        <v>0</v>
      </c>
      <c r="AP924" s="7">
        <v>0</v>
      </c>
      <c r="AQ924" s="7">
        <v>0</v>
      </c>
      <c r="AR924" s="7">
        <v>0</v>
      </c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</row>
    <row r="925" spans="1:55" x14ac:dyDescent="0.25">
      <c r="AH925" s="7"/>
      <c r="AI925" s="7">
        <v>0</v>
      </c>
      <c r="AJ925" s="7">
        <v>0</v>
      </c>
      <c r="AK925" s="7">
        <v>0</v>
      </c>
      <c r="AL925" s="7">
        <v>0</v>
      </c>
      <c r="AM925" s="7">
        <v>0</v>
      </c>
      <c r="AN925" s="7">
        <v>0</v>
      </c>
      <c r="AO925" s="7">
        <v>0</v>
      </c>
      <c r="AP925" s="7">
        <v>0</v>
      </c>
      <c r="AQ925" s="7">
        <v>0</v>
      </c>
      <c r="AR925" s="7">
        <v>0</v>
      </c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</row>
    <row r="926" spans="1:55" x14ac:dyDescent="0.25">
      <c r="AH926" s="7"/>
      <c r="AI926" s="7">
        <v>0</v>
      </c>
      <c r="AJ926" s="7">
        <v>0</v>
      </c>
      <c r="AK926" s="7">
        <v>0</v>
      </c>
      <c r="AL926" s="7">
        <v>0</v>
      </c>
      <c r="AM926" s="7">
        <v>0</v>
      </c>
      <c r="AN926" s="7">
        <v>0</v>
      </c>
      <c r="AO926" s="7">
        <v>0</v>
      </c>
      <c r="AP926" s="7">
        <v>0</v>
      </c>
      <c r="AQ926" s="7">
        <v>0</v>
      </c>
      <c r="AR926" s="7">
        <v>0</v>
      </c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</row>
    <row r="927" spans="1:55" x14ac:dyDescent="0.25">
      <c r="AH927" s="7"/>
      <c r="AI927" s="7">
        <v>0</v>
      </c>
      <c r="AJ927" s="7">
        <v>0</v>
      </c>
      <c r="AK927" s="7">
        <v>0</v>
      </c>
      <c r="AL927" s="7">
        <v>0</v>
      </c>
      <c r="AM927" s="7">
        <v>0</v>
      </c>
      <c r="AN927" s="7">
        <v>0</v>
      </c>
      <c r="AO927" s="7">
        <v>0</v>
      </c>
      <c r="AP927" s="7">
        <v>0</v>
      </c>
      <c r="AQ927" s="7">
        <v>0</v>
      </c>
      <c r="AR927" s="7">
        <v>0</v>
      </c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</row>
    <row r="928" spans="1:55" x14ac:dyDescent="0.25">
      <c r="AH928" s="7"/>
      <c r="AI928" s="7">
        <v>55.625999999999998</v>
      </c>
      <c r="AJ928" s="7">
        <v>55.625999999999998</v>
      </c>
      <c r="AK928" s="7">
        <v>55.625999999999998</v>
      </c>
      <c r="AL928" s="7">
        <v>53.085999999999991</v>
      </c>
      <c r="AM928" s="7">
        <v>57.403999999999989</v>
      </c>
      <c r="AN928" s="7">
        <v>60.451999999999991</v>
      </c>
      <c r="AO928" s="7">
        <v>61.722000000000001</v>
      </c>
      <c r="AP928" s="7">
        <v>68.325999999999993</v>
      </c>
      <c r="AQ928" s="7">
        <v>54.863999999999997</v>
      </c>
      <c r="AR928" s="7">
        <v>54.356000000000002</v>
      </c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</row>
    <row r="929" spans="34:55" x14ac:dyDescent="0.25">
      <c r="AH929" s="7"/>
      <c r="AI929" s="7">
        <v>14.985999999999999</v>
      </c>
      <c r="AJ929" s="7">
        <v>14.985999999999999</v>
      </c>
      <c r="AK929" s="7">
        <v>14.985999999999999</v>
      </c>
      <c r="AL929" s="7">
        <v>21.335999999999999</v>
      </c>
      <c r="AM929" s="7">
        <v>10.667999999999999</v>
      </c>
      <c r="AN929" s="7">
        <v>11.43</v>
      </c>
      <c r="AO929" s="7">
        <v>12.191999999999998</v>
      </c>
      <c r="AP929" s="7">
        <v>11.176</v>
      </c>
      <c r="AQ929" s="7">
        <v>13.97</v>
      </c>
      <c r="AR929" s="7">
        <v>10.413999999999998</v>
      </c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</row>
    <row r="930" spans="34:55" x14ac:dyDescent="0.25">
      <c r="AH930" s="7"/>
      <c r="AI930" s="7">
        <v>0</v>
      </c>
      <c r="AJ930" s="7">
        <v>0</v>
      </c>
      <c r="AK930" s="7">
        <v>0</v>
      </c>
      <c r="AL930" s="7">
        <v>0</v>
      </c>
      <c r="AM930" s="7">
        <v>0</v>
      </c>
      <c r="AN930" s="7">
        <v>0</v>
      </c>
      <c r="AO930" s="7">
        <v>0</v>
      </c>
      <c r="AP930" s="7">
        <v>0</v>
      </c>
      <c r="AQ930" s="7">
        <v>0</v>
      </c>
      <c r="AR930" s="7">
        <v>0</v>
      </c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</row>
    <row r="931" spans="34:55" x14ac:dyDescent="0.25">
      <c r="AH931" s="7"/>
      <c r="AI931" s="7">
        <v>0</v>
      </c>
      <c r="AJ931" s="7">
        <v>0</v>
      </c>
      <c r="AK931" s="7">
        <v>0</v>
      </c>
      <c r="AL931" s="7">
        <v>0</v>
      </c>
      <c r="AM931" s="7">
        <v>0</v>
      </c>
      <c r="AN931" s="7">
        <v>0</v>
      </c>
      <c r="AO931" s="7">
        <v>0</v>
      </c>
      <c r="AP931" s="7">
        <v>0</v>
      </c>
      <c r="AQ931" s="7">
        <v>0</v>
      </c>
      <c r="AR931" s="7">
        <v>0</v>
      </c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B3F0-CFD1-4254-BF2B-297BAD63AD6F}">
  <dimension ref="B2:L69"/>
  <sheetViews>
    <sheetView workbookViewId="0">
      <selection activeCell="B3" sqref="B2:L69"/>
    </sheetView>
  </sheetViews>
  <sheetFormatPr defaultRowHeight="15" x14ac:dyDescent="0.25"/>
  <cols>
    <col min="2" max="2" width="10.7109375" bestFit="1" customWidth="1"/>
    <col min="3" max="3" width="12" bestFit="1" customWidth="1"/>
  </cols>
  <sheetData>
    <row r="2" spans="2:12" x14ac:dyDescent="0.25">
      <c r="B2" t="s">
        <v>4</v>
      </c>
      <c r="C2" t="s">
        <v>2</v>
      </c>
    </row>
    <row r="3" spans="2:12" x14ac:dyDescent="0.25">
      <c r="C3">
        <v>3</v>
      </c>
      <c r="D3">
        <v>6</v>
      </c>
      <c r="E3" t="s">
        <v>1</v>
      </c>
      <c r="F3">
        <v>7</v>
      </c>
      <c r="G3">
        <v>5</v>
      </c>
      <c r="H3" t="s">
        <v>0</v>
      </c>
      <c r="I3">
        <v>9</v>
      </c>
      <c r="J3">
        <v>13</v>
      </c>
      <c r="K3">
        <v>14</v>
      </c>
      <c r="L3">
        <v>15</v>
      </c>
    </row>
    <row r="4" spans="2:12" x14ac:dyDescent="0.25">
      <c r="B4" s="2">
        <v>44287</v>
      </c>
      <c r="C4">
        <v>71.994716530145368</v>
      </c>
      <c r="D4">
        <v>550.87513961456477</v>
      </c>
      <c r="E4">
        <v>49.188747704826902</v>
      </c>
      <c r="F4">
        <v>99.770240418226109</v>
      </c>
      <c r="G4">
        <v>186.83182790373911</v>
      </c>
      <c r="H4">
        <v>38.081345728429667</v>
      </c>
      <c r="I4">
        <v>101.31886466510939</v>
      </c>
      <c r="J4">
        <v>26.574138729410659</v>
      </c>
      <c r="K4">
        <v>60.360916162857841</v>
      </c>
      <c r="L4">
        <v>63.09466378916899</v>
      </c>
    </row>
    <row r="5" spans="2:12" x14ac:dyDescent="0.25">
      <c r="B5" s="2">
        <v>44301</v>
      </c>
      <c r="C5">
        <v>196.0378333810593</v>
      </c>
      <c r="D5">
        <v>604.21967478090141</v>
      </c>
      <c r="E5">
        <v>80.236762021761976</v>
      </c>
      <c r="F5">
        <v>130.91253543139985</v>
      </c>
      <c r="G5">
        <v>260.54059572978173</v>
      </c>
      <c r="H5">
        <v>37.172825362910409</v>
      </c>
      <c r="I5">
        <v>303.91759549675584</v>
      </c>
      <c r="J5">
        <v>14.922209562397599</v>
      </c>
      <c r="K5">
        <v>83.503991978452063</v>
      </c>
      <c r="L5">
        <v>47.909648920891634</v>
      </c>
    </row>
    <row r="6" spans="2:12" x14ac:dyDescent="0.25">
      <c r="B6" s="2">
        <v>44315</v>
      </c>
      <c r="C6">
        <v>102.16309225077491</v>
      </c>
      <c r="D6">
        <v>331.55035999784008</v>
      </c>
      <c r="E6">
        <v>16.089331533171372</v>
      </c>
      <c r="F6">
        <v>24.477973514309134</v>
      </c>
      <c r="G6">
        <v>40.742686138276362</v>
      </c>
      <c r="H6">
        <v>6.791951177229179</v>
      </c>
      <c r="I6">
        <v>49.207584305138873</v>
      </c>
      <c r="J6">
        <v>5.9732504492222409</v>
      </c>
      <c r="K6">
        <v>14.343306890729824</v>
      </c>
      <c r="L6">
        <v>1.7825284496618095</v>
      </c>
    </row>
    <row r="7" spans="2:12" x14ac:dyDescent="0.25">
      <c r="B7" s="2">
        <v>44329</v>
      </c>
      <c r="C7">
        <v>81.51903639414266</v>
      </c>
      <c r="D7">
        <v>207.3986860291152</v>
      </c>
      <c r="E7">
        <v>3.1667684259265942</v>
      </c>
      <c r="F7">
        <v>5.3132149458609561</v>
      </c>
      <c r="G7">
        <v>17.001707204878723</v>
      </c>
      <c r="H7">
        <v>0.25094259256914769</v>
      </c>
      <c r="I7">
        <v>10.213897491631675</v>
      </c>
      <c r="J7">
        <v>3.884399026552753</v>
      </c>
      <c r="K7">
        <v>10.234994573132694</v>
      </c>
      <c r="L7">
        <v>0.66117048036791382</v>
      </c>
    </row>
    <row r="8" spans="2:12" x14ac:dyDescent="0.25">
      <c r="B8" s="2">
        <v>44343</v>
      </c>
      <c r="C8">
        <v>40.734226084136935</v>
      </c>
      <c r="D8">
        <v>152.51365553413342</v>
      </c>
      <c r="E8">
        <v>0.38555843774080284</v>
      </c>
      <c r="F8">
        <v>1.6854438262986524E-2</v>
      </c>
      <c r="G8">
        <v>0.91520329268681944</v>
      </c>
      <c r="H8">
        <v>0</v>
      </c>
      <c r="I8">
        <v>0.67381975312772902</v>
      </c>
      <c r="J8">
        <v>1.9814109319930405E-2</v>
      </c>
      <c r="K8">
        <v>8.7610368394419194</v>
      </c>
      <c r="L8">
        <v>0</v>
      </c>
    </row>
    <row r="9" spans="2:12" x14ac:dyDescent="0.25">
      <c r="B9" s="2">
        <v>44357</v>
      </c>
      <c r="C9">
        <v>75.378075112041856</v>
      </c>
      <c r="D9">
        <v>225.30808307720062</v>
      </c>
      <c r="E9">
        <v>9.6193247029238602</v>
      </c>
      <c r="F9">
        <v>19.255144400468225</v>
      </c>
      <c r="G9">
        <v>165.55373931457393</v>
      </c>
      <c r="H9">
        <v>12.678765569453718</v>
      </c>
      <c r="I9">
        <v>36.40435277975709</v>
      </c>
      <c r="J9">
        <v>22.219517979654739</v>
      </c>
      <c r="K9">
        <v>96.947637793390413</v>
      </c>
      <c r="L9">
        <v>28.035129150035186</v>
      </c>
    </row>
    <row r="10" spans="2:12" x14ac:dyDescent="0.25">
      <c r="B10" s="2">
        <v>44371</v>
      </c>
      <c r="C10">
        <v>304.4309652708252</v>
      </c>
      <c r="D10">
        <v>912.51428611515951</v>
      </c>
      <c r="E10">
        <v>166.09350093735884</v>
      </c>
      <c r="F10">
        <v>194.71974724270211</v>
      </c>
      <c r="G10">
        <v>756.64512182398789</v>
      </c>
      <c r="H10">
        <v>60.311982547833679</v>
      </c>
      <c r="I10">
        <v>941.76078088853842</v>
      </c>
      <c r="J10">
        <v>117.06503381802392</v>
      </c>
      <c r="K10">
        <v>197.60324278962895</v>
      </c>
      <c r="L10">
        <v>237.34785131996131</v>
      </c>
    </row>
    <row r="11" spans="2:12" x14ac:dyDescent="0.25">
      <c r="B11" s="2">
        <v>44385</v>
      </c>
      <c r="C11">
        <v>323.65483575651098</v>
      </c>
      <c r="D11">
        <v>1134.3947842838227</v>
      </c>
      <c r="E11">
        <v>312.00029921201303</v>
      </c>
      <c r="F11">
        <v>262.98621128088837</v>
      </c>
      <c r="G11">
        <v>572.4919411954312</v>
      </c>
      <c r="H11">
        <v>108.88268115103104</v>
      </c>
      <c r="I11">
        <v>1361.019582002122</v>
      </c>
      <c r="J11">
        <v>84.919355342675587</v>
      </c>
      <c r="K11">
        <v>137.15797157330903</v>
      </c>
      <c r="L11">
        <v>298.94210880861016</v>
      </c>
    </row>
    <row r="12" spans="2:12" x14ac:dyDescent="0.25">
      <c r="B12" s="2">
        <v>44399</v>
      </c>
      <c r="C12">
        <v>119.81901401964065</v>
      </c>
      <c r="D12">
        <v>474.77086720710025</v>
      </c>
      <c r="E12">
        <v>67.289351688498471</v>
      </c>
      <c r="F12">
        <v>50.468761786851339</v>
      </c>
      <c r="G12">
        <v>273.54356386068235</v>
      </c>
      <c r="H12">
        <v>49.249388142655718</v>
      </c>
      <c r="I12">
        <v>361.9079780361505</v>
      </c>
      <c r="J12">
        <v>64.928663447721263</v>
      </c>
      <c r="K12">
        <v>53.746401030029197</v>
      </c>
      <c r="L12">
        <v>64.591821202147372</v>
      </c>
    </row>
    <row r="13" spans="2:12" x14ac:dyDescent="0.25">
      <c r="B13" s="2">
        <v>44413</v>
      </c>
      <c r="C13">
        <v>139.62233276508576</v>
      </c>
      <c r="D13">
        <v>430.99588785065447</v>
      </c>
      <c r="E13">
        <v>58.844005845666757</v>
      </c>
      <c r="F13">
        <v>83.238131030254209</v>
      </c>
      <c r="G13">
        <v>242.5048285454321</v>
      </c>
      <c r="H13">
        <v>49.518756434743345</v>
      </c>
      <c r="I13">
        <v>273.91618710104348</v>
      </c>
      <c r="J13">
        <v>53.868318034515347</v>
      </c>
      <c r="K13">
        <v>51.706448967543885</v>
      </c>
      <c r="L13">
        <v>43.87612107528485</v>
      </c>
    </row>
    <row r="14" spans="2:12" x14ac:dyDescent="0.25">
      <c r="B14" s="2">
        <v>44427</v>
      </c>
      <c r="C14">
        <v>103.6931509728398</v>
      </c>
      <c r="D14">
        <v>323.59584260382252</v>
      </c>
      <c r="E14">
        <v>27.081000524616197</v>
      </c>
      <c r="F14">
        <v>34.877047798546258</v>
      </c>
      <c r="G14">
        <v>88.664375144484779</v>
      </c>
      <c r="H14">
        <v>49.732419960291693</v>
      </c>
      <c r="I14">
        <v>124.94674978069779</v>
      </c>
      <c r="J14">
        <v>7.14585445247819</v>
      </c>
      <c r="K14">
        <v>28.548661609515896</v>
      </c>
      <c r="L14">
        <v>13.616911357801239</v>
      </c>
    </row>
    <row r="15" spans="2:12" x14ac:dyDescent="0.25">
      <c r="B15" s="2">
        <v>44441</v>
      </c>
      <c r="C15">
        <v>85.193787646480288</v>
      </c>
      <c r="D15">
        <v>325.7616645372467</v>
      </c>
      <c r="E15">
        <v>32.171195678423452</v>
      </c>
      <c r="F15">
        <v>37.074768051003403</v>
      </c>
      <c r="G15">
        <v>47.085445704631645</v>
      </c>
      <c r="H15">
        <v>34.36513315982959</v>
      </c>
      <c r="I15">
        <v>89.5151691317499</v>
      </c>
      <c r="J15">
        <v>12.785928510187428</v>
      </c>
      <c r="K15">
        <v>25.42221481063061</v>
      </c>
      <c r="L15">
        <v>8.3062137280969459</v>
      </c>
    </row>
    <row r="16" spans="2:12" x14ac:dyDescent="0.25">
      <c r="B16" s="2">
        <v>44455</v>
      </c>
      <c r="C16">
        <v>239.85289523643866</v>
      </c>
      <c r="D16">
        <v>881.61018385192983</v>
      </c>
      <c r="E16">
        <v>276.82188767355757</v>
      </c>
      <c r="F16">
        <v>94.281550465371396</v>
      </c>
      <c r="G16">
        <v>430.8908121948017</v>
      </c>
      <c r="H16">
        <v>38.650780354411339</v>
      </c>
      <c r="I16">
        <v>466.02450076451441</v>
      </c>
      <c r="J16">
        <v>133.47718491794095</v>
      </c>
      <c r="K16">
        <v>80.616141074361167</v>
      </c>
      <c r="L16">
        <v>10.930839095577513</v>
      </c>
    </row>
    <row r="17" spans="2:12" x14ac:dyDescent="0.25">
      <c r="B17" s="2">
        <v>44469</v>
      </c>
      <c r="C17">
        <v>106.4593227284668</v>
      </c>
      <c r="D17">
        <v>374.52676535880153</v>
      </c>
      <c r="E17">
        <v>27.513205561667473</v>
      </c>
      <c r="F17">
        <v>14.709559982156971</v>
      </c>
      <c r="G17">
        <v>40.741162226702485</v>
      </c>
      <c r="H17">
        <v>0</v>
      </c>
      <c r="I17">
        <v>111.05226874851795</v>
      </c>
      <c r="J17">
        <v>5.5155535982031045</v>
      </c>
      <c r="K17">
        <v>14.803378259378677</v>
      </c>
      <c r="L17">
        <v>0.71618135973596497</v>
      </c>
    </row>
    <row r="18" spans="2:12" x14ac:dyDescent="0.25">
      <c r="B18" s="2">
        <v>44483</v>
      </c>
      <c r="C18">
        <v>73.773050175039629</v>
      </c>
      <c r="D18">
        <v>222.57428541488031</v>
      </c>
      <c r="E18">
        <v>3.780871205213693</v>
      </c>
      <c r="F18">
        <v>4.0323461697298395</v>
      </c>
      <c r="G18">
        <v>0.3574914978434211</v>
      </c>
      <c r="H18">
        <v>0</v>
      </c>
      <c r="I18">
        <v>23.885860151618715</v>
      </c>
      <c r="J18">
        <v>2.3210102793780201</v>
      </c>
      <c r="K18">
        <v>10.741634186085859</v>
      </c>
      <c r="L18">
        <v>0</v>
      </c>
    </row>
    <row r="19" spans="2:12" x14ac:dyDescent="0.25">
      <c r="B19" s="2">
        <v>44497</v>
      </c>
      <c r="C19">
        <v>117.15349443618577</v>
      </c>
      <c r="D19">
        <v>391.98509257613614</v>
      </c>
      <c r="E19">
        <v>45.036611096508217</v>
      </c>
      <c r="F19">
        <v>43.073977253253041</v>
      </c>
      <c r="G19">
        <v>209.12725885612301</v>
      </c>
      <c r="H19">
        <v>18.46335441580624</v>
      </c>
      <c r="I19">
        <v>135.97094366892802</v>
      </c>
      <c r="J19">
        <v>21.873775424360922</v>
      </c>
      <c r="K19">
        <v>48.696027397752623</v>
      </c>
      <c r="L19">
        <v>11.141651875260024</v>
      </c>
    </row>
    <row r="20" spans="2:12" x14ac:dyDescent="0.25">
      <c r="B20" s="2">
        <v>44511</v>
      </c>
      <c r="C20">
        <v>139.80745632229096</v>
      </c>
      <c r="D20">
        <v>501.83623444799366</v>
      </c>
      <c r="E20">
        <v>59.208727885226075</v>
      </c>
      <c r="F20">
        <v>55.653309748527782</v>
      </c>
      <c r="G20">
        <v>250.18098964176127</v>
      </c>
      <c r="H20">
        <v>28.181836724149395</v>
      </c>
      <c r="I20">
        <v>175.82920702425113</v>
      </c>
      <c r="J20">
        <v>33.847452599460361</v>
      </c>
      <c r="K20">
        <v>56.443223318412954</v>
      </c>
      <c r="L20">
        <v>16.323560750288738</v>
      </c>
    </row>
    <row r="21" spans="2:12" x14ac:dyDescent="0.25">
      <c r="B21" s="2">
        <v>44525</v>
      </c>
      <c r="C21">
        <v>57.453044616855763</v>
      </c>
      <c r="D21">
        <v>263.22192940054595</v>
      </c>
      <c r="E21">
        <v>7.7656336902672498</v>
      </c>
      <c r="F21">
        <v>5.5999099450350727</v>
      </c>
      <c r="G21">
        <v>11.915078988923744</v>
      </c>
      <c r="H21">
        <v>3.0507422270016589</v>
      </c>
      <c r="I21">
        <v>24.980289594078812</v>
      </c>
      <c r="J21">
        <v>3.5819659534542856</v>
      </c>
      <c r="K21">
        <v>31.888959706294461</v>
      </c>
      <c r="L21">
        <v>1.1662329466558503</v>
      </c>
    </row>
    <row r="22" spans="2:12" x14ac:dyDescent="0.25">
      <c r="B22" s="2">
        <v>44539</v>
      </c>
      <c r="C22">
        <v>89.155773946536982</v>
      </c>
      <c r="D22">
        <v>321.04948150491663</v>
      </c>
      <c r="E22">
        <v>25.19113926142856</v>
      </c>
      <c r="F22">
        <v>36.248043095073932</v>
      </c>
      <c r="G22">
        <v>108.71447508445567</v>
      </c>
      <c r="H22">
        <v>25.81891420816758</v>
      </c>
      <c r="I22">
        <v>58.640898310792295</v>
      </c>
      <c r="J22">
        <v>7.7403837373287248</v>
      </c>
      <c r="K22">
        <v>59.768139550011298</v>
      </c>
      <c r="L22">
        <v>12.335222310496494</v>
      </c>
    </row>
    <row r="23" spans="2:12" x14ac:dyDescent="0.25">
      <c r="B23" s="2">
        <v>44553</v>
      </c>
      <c r="C23">
        <v>98.79258494855172</v>
      </c>
      <c r="D23">
        <v>427.43197183838612</v>
      </c>
      <c r="E23">
        <v>44.480955432505823</v>
      </c>
      <c r="F23">
        <v>46.377790758627398</v>
      </c>
      <c r="G23">
        <v>123.62138544167188</v>
      </c>
      <c r="H23">
        <v>28.24199551500465</v>
      </c>
      <c r="I23">
        <v>123.01301512991172</v>
      </c>
      <c r="J23">
        <v>7.7227512496605177</v>
      </c>
      <c r="K23">
        <v>31.257146604082862</v>
      </c>
      <c r="L23">
        <v>28.85812167076568</v>
      </c>
    </row>
    <row r="24" spans="2:12" x14ac:dyDescent="0.25">
      <c r="B24" s="2">
        <v>44567</v>
      </c>
      <c r="C24">
        <v>77.933542718830338</v>
      </c>
      <c r="D24">
        <v>283.30373598855527</v>
      </c>
      <c r="E24">
        <v>11.452296375724329</v>
      </c>
      <c r="F24">
        <v>10.992778599194704</v>
      </c>
      <c r="G24">
        <v>40.367880100917297</v>
      </c>
      <c r="H24">
        <v>13.89981433421147</v>
      </c>
      <c r="I24">
        <v>46.441215471452132</v>
      </c>
      <c r="J24">
        <v>9.0561937492269973</v>
      </c>
      <c r="K24">
        <v>29.638777915492316</v>
      </c>
      <c r="L24">
        <v>3.9605135475397732</v>
      </c>
    </row>
    <row r="25" spans="2:12" x14ac:dyDescent="0.25">
      <c r="B25" s="2">
        <v>44581</v>
      </c>
      <c r="C25">
        <v>44.242677691437521</v>
      </c>
      <c r="D25">
        <v>212.44995283593772</v>
      </c>
      <c r="E25">
        <v>7.1204649642180247</v>
      </c>
      <c r="F25">
        <v>6.7581071558467718</v>
      </c>
      <c r="G25">
        <v>59.481962526809518</v>
      </c>
      <c r="H25">
        <v>21.030213200853431</v>
      </c>
      <c r="I25">
        <v>35.277583177966065</v>
      </c>
      <c r="J25">
        <v>3.4425715200073372</v>
      </c>
      <c r="K25">
        <v>25.857332372078787</v>
      </c>
      <c r="L25">
        <v>4.0194956733371487</v>
      </c>
    </row>
    <row r="26" spans="2:12" x14ac:dyDescent="0.25">
      <c r="B26" s="2">
        <v>44595</v>
      </c>
      <c r="C26">
        <v>52.553143039733449</v>
      </c>
      <c r="D26">
        <v>199.02964849906945</v>
      </c>
      <c r="E26">
        <v>1.3157444354767773</v>
      </c>
      <c r="F26">
        <v>5.497607695504299</v>
      </c>
      <c r="G26">
        <v>57.804216860155336</v>
      </c>
      <c r="H26">
        <v>21.888093498139511</v>
      </c>
      <c r="I26">
        <v>33.396404062269433</v>
      </c>
      <c r="J26">
        <v>0</v>
      </c>
      <c r="K26">
        <v>38.868677670038551</v>
      </c>
      <c r="L26">
        <v>6.3949916075994393</v>
      </c>
    </row>
    <row r="27" spans="2:12" x14ac:dyDescent="0.25">
      <c r="B27" s="2">
        <v>44609</v>
      </c>
      <c r="C27">
        <v>47.004361807295211</v>
      </c>
      <c r="D27">
        <v>167.82874209824377</v>
      </c>
      <c r="E27">
        <v>1.3694570764717766</v>
      </c>
      <c r="F27">
        <v>2.4160478419075457</v>
      </c>
      <c r="G27">
        <v>20.048245627608672</v>
      </c>
      <c r="H27">
        <v>15.117793228225221</v>
      </c>
      <c r="I27">
        <v>19.717277949754138</v>
      </c>
      <c r="J27">
        <v>0</v>
      </c>
      <c r="K27">
        <v>23.456935405016633</v>
      </c>
      <c r="L27">
        <v>3.1889390815458252</v>
      </c>
    </row>
    <row r="28" spans="2:12" x14ac:dyDescent="0.25">
      <c r="B28" s="2">
        <v>44623</v>
      </c>
      <c r="C28">
        <v>123.82591082903461</v>
      </c>
      <c r="D28">
        <v>408.43784599115571</v>
      </c>
      <c r="E28">
        <v>1.3789998854604004</v>
      </c>
      <c r="F28">
        <v>82.438780614691083</v>
      </c>
      <c r="G28">
        <v>424.92670914516697</v>
      </c>
      <c r="H28">
        <v>41.796726146511567</v>
      </c>
      <c r="I28">
        <v>305.68650545410816</v>
      </c>
      <c r="J28">
        <v>6.6906132274780941</v>
      </c>
      <c r="K28">
        <v>134.67150941903896</v>
      </c>
      <c r="L28">
        <v>108.34812226712761</v>
      </c>
    </row>
    <row r="29" spans="2:12" x14ac:dyDescent="0.25">
      <c r="B29" s="2">
        <v>44637</v>
      </c>
      <c r="C29">
        <v>211.23329305709726</v>
      </c>
      <c r="D29">
        <v>759.93295575410491</v>
      </c>
      <c r="E29">
        <v>1.3694482198052407</v>
      </c>
      <c r="F29">
        <v>137.77716221050636</v>
      </c>
      <c r="G29">
        <v>482.53054701421974</v>
      </c>
      <c r="H29">
        <v>44.062395803170894</v>
      </c>
      <c r="I29">
        <v>805.63136606978298</v>
      </c>
      <c r="J29">
        <v>2.4998858300644975</v>
      </c>
      <c r="K29">
        <v>143.51213795199803</v>
      </c>
      <c r="L29">
        <v>113.4566065346459</v>
      </c>
    </row>
    <row r="30" spans="2:12" x14ac:dyDescent="0.25">
      <c r="B30" s="2">
        <v>44651</v>
      </c>
      <c r="C30">
        <v>100.57378324991869</v>
      </c>
      <c r="D30">
        <v>445.14206762523844</v>
      </c>
      <c r="E30">
        <v>3.8571493330873183</v>
      </c>
      <c r="F30">
        <v>33.79523123134269</v>
      </c>
      <c r="G30">
        <v>267.15742388753853</v>
      </c>
      <c r="H30">
        <v>23.875662182715242</v>
      </c>
      <c r="I30">
        <v>431.20417997882549</v>
      </c>
      <c r="J30">
        <v>0</v>
      </c>
      <c r="K30">
        <v>53.301853151176566</v>
      </c>
      <c r="L30">
        <v>38.796434931069783</v>
      </c>
    </row>
    <row r="31" spans="2:12" x14ac:dyDescent="0.25">
      <c r="B31" s="2">
        <v>44665</v>
      </c>
      <c r="C31">
        <v>49.479166756254166</v>
      </c>
      <c r="D31">
        <v>113.52655784892566</v>
      </c>
      <c r="E31">
        <v>6.182732713096037</v>
      </c>
      <c r="F31">
        <v>2.9816759434268927</v>
      </c>
      <c r="G31">
        <v>31.140400134475357</v>
      </c>
      <c r="H31">
        <v>32.250416275587618</v>
      </c>
      <c r="I31">
        <v>64.182012744826736</v>
      </c>
      <c r="J31">
        <v>21.394348123842541</v>
      </c>
      <c r="K31">
        <v>17.150648690726189</v>
      </c>
      <c r="L31">
        <v>6.5030370335545173</v>
      </c>
    </row>
    <row r="32" spans="2:12" x14ac:dyDescent="0.25">
      <c r="B32" s="2">
        <v>44679</v>
      </c>
      <c r="C32">
        <v>48.982959602903954</v>
      </c>
      <c r="D32">
        <v>66.733012554820434</v>
      </c>
      <c r="E32">
        <v>8.7659621831387735</v>
      </c>
      <c r="F32">
        <v>17.439487592808383</v>
      </c>
      <c r="G32">
        <v>253.71249102476949</v>
      </c>
      <c r="H32">
        <v>43.070876525755203</v>
      </c>
      <c r="I32">
        <v>91.639828614230126</v>
      </c>
      <c r="J32">
        <v>6.2333844610699023</v>
      </c>
      <c r="K32">
        <v>65.447965592560038</v>
      </c>
      <c r="L32">
        <v>14.22872552904799</v>
      </c>
    </row>
    <row r="33" spans="2:12" x14ac:dyDescent="0.25">
      <c r="B33" s="2">
        <v>44693</v>
      </c>
      <c r="C33">
        <v>40.695207427276429</v>
      </c>
      <c r="D33">
        <v>74.842743442133312</v>
      </c>
      <c r="E33">
        <v>10.326356449179682</v>
      </c>
      <c r="F33">
        <v>4.7001287573937827</v>
      </c>
      <c r="G33">
        <v>21.414590311291843</v>
      </c>
      <c r="H33">
        <v>33.805948203730644</v>
      </c>
      <c r="I33">
        <v>86.949649043860873</v>
      </c>
      <c r="J33">
        <v>9.8196080839413291</v>
      </c>
      <c r="K33">
        <v>25.275512659495199</v>
      </c>
      <c r="L33">
        <v>10.87825656806444</v>
      </c>
    </row>
    <row r="34" spans="2:12" x14ac:dyDescent="0.25">
      <c r="B34" s="2">
        <v>44707</v>
      </c>
      <c r="C34">
        <v>27.227140914663327</v>
      </c>
      <c r="D34">
        <v>36.255682264513801</v>
      </c>
      <c r="E34">
        <v>1.4732171765521689</v>
      </c>
      <c r="F34">
        <v>1.4255603618914932</v>
      </c>
      <c r="G34">
        <v>6.7953973557551057</v>
      </c>
      <c r="H34">
        <v>3.2813575094836271</v>
      </c>
      <c r="I34">
        <v>21.973684151218865</v>
      </c>
      <c r="J34">
        <v>5.647062717024359</v>
      </c>
      <c r="K34">
        <v>12.858957994504118</v>
      </c>
      <c r="L34">
        <v>3.6978843379334063</v>
      </c>
    </row>
    <row r="35" spans="2:12" x14ac:dyDescent="0.25">
      <c r="B35" s="2">
        <v>44721</v>
      </c>
      <c r="C35">
        <v>2.68054261966694</v>
      </c>
      <c r="D35">
        <v>25.415222855774225</v>
      </c>
      <c r="E35">
        <v>0</v>
      </c>
      <c r="F35">
        <v>0</v>
      </c>
      <c r="G35">
        <v>6.0920174724236649</v>
      </c>
      <c r="H35">
        <v>0</v>
      </c>
      <c r="I35">
        <v>9.8154182188344254</v>
      </c>
      <c r="J35">
        <v>11.524848047252723</v>
      </c>
      <c r="K35">
        <v>10.437543005838906</v>
      </c>
      <c r="L35">
        <v>2.3375502605892273</v>
      </c>
    </row>
    <row r="36" spans="2:12" x14ac:dyDescent="0.25">
      <c r="B36" s="2">
        <v>44735</v>
      </c>
      <c r="C36">
        <v>32.621478359804961</v>
      </c>
      <c r="D36">
        <v>13.303282587675627</v>
      </c>
      <c r="E36">
        <v>0</v>
      </c>
      <c r="F36">
        <v>0</v>
      </c>
      <c r="G36">
        <v>18.155443057668432</v>
      </c>
      <c r="H36">
        <v>0</v>
      </c>
      <c r="I36">
        <v>2.7465143479942538</v>
      </c>
      <c r="J36">
        <v>8.4461511944357266</v>
      </c>
      <c r="K36">
        <v>10.817772078477722</v>
      </c>
      <c r="L36">
        <v>10.247638229670073</v>
      </c>
    </row>
    <row r="37" spans="2:12" x14ac:dyDescent="0.25">
      <c r="B37" s="2">
        <v>44749</v>
      </c>
      <c r="C37">
        <v>42.853430944719371</v>
      </c>
      <c r="D37">
        <v>14.838717488044052</v>
      </c>
      <c r="E37">
        <v>0.36724485556089359</v>
      </c>
      <c r="F37">
        <v>8.3971118780392942E-2</v>
      </c>
      <c r="G37">
        <v>23.992798758932931</v>
      </c>
      <c r="H37">
        <v>0</v>
      </c>
      <c r="I37">
        <v>4.2714272444256647</v>
      </c>
      <c r="J37">
        <v>5.1284065595825572</v>
      </c>
      <c r="K37">
        <v>14.211306266969947</v>
      </c>
      <c r="L37">
        <v>24.373332958755032</v>
      </c>
    </row>
    <row r="38" spans="2:12" x14ac:dyDescent="0.25">
      <c r="B38" s="2">
        <v>44763</v>
      </c>
      <c r="C38">
        <v>69.449640642776245</v>
      </c>
      <c r="D38">
        <v>38.880097418267347</v>
      </c>
      <c r="E38">
        <v>9.2845468231112687</v>
      </c>
      <c r="F38">
        <v>7.1711172828207923</v>
      </c>
      <c r="G38">
        <v>98.944641694653157</v>
      </c>
      <c r="H38">
        <v>22.171280046925485</v>
      </c>
      <c r="I38">
        <v>35.962115025819074</v>
      </c>
      <c r="J38">
        <v>11.18821611504214</v>
      </c>
      <c r="K38">
        <v>21.508017365741136</v>
      </c>
      <c r="L38">
        <v>55.850376051988363</v>
      </c>
    </row>
    <row r="39" spans="2:12" x14ac:dyDescent="0.25">
      <c r="B39" s="2">
        <v>44777</v>
      </c>
      <c r="C39">
        <v>77.870710431499887</v>
      </c>
      <c r="D39">
        <v>29.086623452996772</v>
      </c>
      <c r="E39">
        <v>2.5187520679090936</v>
      </c>
      <c r="F39">
        <v>1.8891109214121695</v>
      </c>
      <c r="G39">
        <v>5.8147539997048741</v>
      </c>
      <c r="H39">
        <v>0.29810382260313367</v>
      </c>
      <c r="I39">
        <v>16.168565926625323</v>
      </c>
      <c r="J39">
        <v>9.2569923309991111</v>
      </c>
      <c r="K39">
        <v>12.256477139002437</v>
      </c>
      <c r="L39">
        <v>5.4430981376225001</v>
      </c>
    </row>
    <row r="40" spans="2:12" x14ac:dyDescent="0.25">
      <c r="B40" s="2">
        <v>44791</v>
      </c>
      <c r="C40">
        <v>175.20313456758913</v>
      </c>
      <c r="D40">
        <v>51.19538194397775</v>
      </c>
      <c r="E40">
        <v>4.4431084477275515</v>
      </c>
      <c r="F40">
        <v>71.068256384068121</v>
      </c>
      <c r="G40">
        <v>216.01830915607565</v>
      </c>
      <c r="H40">
        <v>32.405242558842026</v>
      </c>
      <c r="I40">
        <v>26.466988840345746</v>
      </c>
      <c r="J40">
        <v>28.180071939880882</v>
      </c>
      <c r="K40">
        <v>54.426088285382846</v>
      </c>
      <c r="L40">
        <v>128.95606310615577</v>
      </c>
    </row>
    <row r="41" spans="2:12" x14ac:dyDescent="0.25">
      <c r="B41" s="2">
        <v>44805</v>
      </c>
      <c r="C41">
        <v>279.88350140462722</v>
      </c>
      <c r="D41">
        <v>429.44798208530017</v>
      </c>
      <c r="E41">
        <v>32.1346446039367</v>
      </c>
      <c r="F41">
        <v>146.64871785945812</v>
      </c>
      <c r="G41">
        <v>415.11467408774752</v>
      </c>
      <c r="H41">
        <v>62.818936138189471</v>
      </c>
      <c r="I41">
        <v>100.96984780353594</v>
      </c>
      <c r="J41">
        <v>102.43827283869707</v>
      </c>
      <c r="K41">
        <v>79.146209252305169</v>
      </c>
      <c r="L41">
        <v>165.80564454548394</v>
      </c>
    </row>
    <row r="42" spans="2:12" x14ac:dyDescent="0.25">
      <c r="B42" s="2">
        <v>44819</v>
      </c>
      <c r="C42">
        <v>84.798992656373912</v>
      </c>
      <c r="D42">
        <v>210.9346975285325</v>
      </c>
      <c r="E42">
        <v>21.812326013619604</v>
      </c>
      <c r="F42">
        <v>41.166847711663415</v>
      </c>
      <c r="G42">
        <v>103.90057066967779</v>
      </c>
      <c r="H42">
        <v>48.304293812199603</v>
      </c>
      <c r="I42">
        <v>50.1204066266233</v>
      </c>
      <c r="J42">
        <v>27.738592990467058</v>
      </c>
      <c r="K42">
        <v>39.176034830266985</v>
      </c>
      <c r="L42">
        <v>44.66316651684788</v>
      </c>
    </row>
    <row r="43" spans="2:12" x14ac:dyDescent="0.25">
      <c r="B43" s="2">
        <v>44833</v>
      </c>
      <c r="C43">
        <v>44.237672125091919</v>
      </c>
      <c r="D43">
        <v>46.678084795276206</v>
      </c>
      <c r="E43">
        <v>2.8066181162767729</v>
      </c>
      <c r="F43">
        <v>5.8915326872160625</v>
      </c>
      <c r="G43">
        <v>13.111262760439486</v>
      </c>
      <c r="H43">
        <v>31.140811301663128</v>
      </c>
      <c r="I43">
        <v>19.113194442803611</v>
      </c>
      <c r="J43">
        <v>18.301661117339602</v>
      </c>
      <c r="K43">
        <v>16.625137870632727</v>
      </c>
      <c r="L43">
        <v>5.0830968543618713</v>
      </c>
    </row>
    <row r="44" spans="2:12" x14ac:dyDescent="0.25">
      <c r="B44" s="2">
        <v>44847</v>
      </c>
      <c r="C44">
        <v>39.67154979009122</v>
      </c>
      <c r="D44">
        <v>9.5797268143651859</v>
      </c>
      <c r="E44">
        <v>0</v>
      </c>
      <c r="F44">
        <v>1.7915453698996764</v>
      </c>
      <c r="G44">
        <v>3.8940123523666759</v>
      </c>
      <c r="H44">
        <v>1.9792187020574641</v>
      </c>
      <c r="I44">
        <v>5.6560438641925757</v>
      </c>
      <c r="J44">
        <v>9.6940912505629306</v>
      </c>
      <c r="K44">
        <v>14.577380646545851</v>
      </c>
      <c r="L44">
        <v>5.6893478920808276E-3</v>
      </c>
    </row>
    <row r="45" spans="2:12" x14ac:dyDescent="0.25">
      <c r="B45" s="2">
        <v>44861</v>
      </c>
      <c r="C45">
        <v>37.779082008683709</v>
      </c>
      <c r="D45">
        <v>0.63902680192356498</v>
      </c>
      <c r="E45">
        <v>0</v>
      </c>
      <c r="F45">
        <v>3.9054880627600042E-2</v>
      </c>
      <c r="G45">
        <v>4.4556903786746975</v>
      </c>
      <c r="H45">
        <v>0</v>
      </c>
      <c r="I45">
        <v>4.2999442945847323E-6</v>
      </c>
      <c r="J45">
        <v>11.442039422558269</v>
      </c>
      <c r="K45">
        <v>14.010730995617308</v>
      </c>
      <c r="L45">
        <v>0</v>
      </c>
    </row>
    <row r="46" spans="2:12" x14ac:dyDescent="0.25">
      <c r="B46" s="2">
        <v>44875</v>
      </c>
      <c r="C46">
        <v>34.757272319844922</v>
      </c>
      <c r="D46">
        <v>15.69230602267722</v>
      </c>
      <c r="E46">
        <v>2.1171726287646138</v>
      </c>
      <c r="F46">
        <v>2.957399148737224</v>
      </c>
      <c r="G46">
        <v>76.708759521459129</v>
      </c>
      <c r="H46">
        <v>0.37211389335669909</v>
      </c>
      <c r="I46">
        <v>26.152329129610752</v>
      </c>
      <c r="J46">
        <v>22.712738128877415</v>
      </c>
      <c r="K46">
        <v>19.576539858058741</v>
      </c>
      <c r="L46">
        <v>1.4421297088032181</v>
      </c>
    </row>
    <row r="47" spans="2:12" x14ac:dyDescent="0.25">
      <c r="B47" s="2">
        <v>44889</v>
      </c>
      <c r="C47">
        <v>26.513286971376697</v>
      </c>
      <c r="D47">
        <v>4.4356197003507623</v>
      </c>
      <c r="E47">
        <v>0</v>
      </c>
      <c r="F47">
        <v>1.1774621698195016</v>
      </c>
      <c r="G47">
        <v>9.328571428571431</v>
      </c>
      <c r="H47">
        <v>0</v>
      </c>
      <c r="I47">
        <v>16.95723351405158</v>
      </c>
      <c r="J47">
        <v>25.908890134390255</v>
      </c>
      <c r="K47">
        <v>14.576372374819844</v>
      </c>
      <c r="L47">
        <v>0.14421881266175537</v>
      </c>
    </row>
    <row r="48" spans="2:12" x14ac:dyDescent="0.25">
      <c r="B48" s="2">
        <v>44903</v>
      </c>
      <c r="C48">
        <v>17.034965468527794</v>
      </c>
      <c r="D48">
        <v>2.0911741967260431</v>
      </c>
      <c r="E48">
        <v>0</v>
      </c>
      <c r="F48">
        <v>0.55255592341496285</v>
      </c>
      <c r="G48">
        <v>57.043674734588144</v>
      </c>
      <c r="H48">
        <v>0</v>
      </c>
      <c r="I48">
        <v>18.62227380311105</v>
      </c>
      <c r="J48">
        <v>18.638757544969696</v>
      </c>
      <c r="K48">
        <v>14.259400214748769</v>
      </c>
      <c r="L48">
        <v>1.5239319490043843E-2</v>
      </c>
    </row>
    <row r="49" spans="2:12" x14ac:dyDescent="0.25">
      <c r="B49" s="2">
        <v>44917</v>
      </c>
      <c r="C49">
        <v>11.570553371835681</v>
      </c>
      <c r="D49">
        <v>0.90532578448528689</v>
      </c>
      <c r="E49">
        <v>0</v>
      </c>
      <c r="F49">
        <v>0.25482458713044204</v>
      </c>
      <c r="G49">
        <v>66.556972823068335</v>
      </c>
      <c r="H49">
        <v>0</v>
      </c>
      <c r="I49">
        <v>14.008261760453166</v>
      </c>
      <c r="J49">
        <v>29.255617027227203</v>
      </c>
      <c r="K49">
        <v>15.174152619655507</v>
      </c>
      <c r="L49">
        <v>3.6552145229881428E-2</v>
      </c>
    </row>
    <row r="50" spans="2:12" x14ac:dyDescent="0.25">
      <c r="B50" s="2">
        <v>44931</v>
      </c>
      <c r="C50">
        <v>8.906620382717092</v>
      </c>
      <c r="D50">
        <v>1.4029163813758296</v>
      </c>
      <c r="E50">
        <v>0</v>
      </c>
      <c r="F50">
        <v>0.81740594120683308</v>
      </c>
      <c r="G50">
        <v>98.594433017239126</v>
      </c>
      <c r="H50">
        <v>0</v>
      </c>
      <c r="I50">
        <v>14.882498910624435</v>
      </c>
      <c r="J50">
        <v>18.249548041981793</v>
      </c>
      <c r="K50">
        <v>15.939242164172484</v>
      </c>
      <c r="L50">
        <v>0.44890425136105849</v>
      </c>
    </row>
    <row r="51" spans="2:12" x14ac:dyDescent="0.25">
      <c r="B51" s="2">
        <v>44945</v>
      </c>
      <c r="C51">
        <v>3.22386832181747</v>
      </c>
      <c r="D51">
        <v>1.1385536421232227</v>
      </c>
      <c r="E51">
        <v>0</v>
      </c>
      <c r="F51">
        <v>1.0648951372900364</v>
      </c>
      <c r="G51">
        <v>86.04881483040208</v>
      </c>
      <c r="H51">
        <v>0</v>
      </c>
      <c r="I51">
        <v>2.1266508090469829</v>
      </c>
      <c r="J51">
        <v>23.913709448371542</v>
      </c>
      <c r="K51">
        <v>13.771903477209095</v>
      </c>
      <c r="L51">
        <v>0.2739319511152184</v>
      </c>
    </row>
    <row r="52" spans="2:12" x14ac:dyDescent="0.25">
      <c r="B52" s="2">
        <v>44959</v>
      </c>
      <c r="C52">
        <v>2.1461401647500122</v>
      </c>
      <c r="D52">
        <v>2.6279355633399613</v>
      </c>
      <c r="E52">
        <v>0</v>
      </c>
      <c r="F52">
        <v>2.9531287166336404</v>
      </c>
      <c r="G52">
        <v>104.84559786824227</v>
      </c>
      <c r="H52">
        <v>0.86590719043620457</v>
      </c>
      <c r="I52">
        <v>17.93658600687213</v>
      </c>
      <c r="J52">
        <v>27.166255915519908</v>
      </c>
      <c r="K52">
        <v>16.35467819528926</v>
      </c>
      <c r="L52">
        <v>1.461838374647153</v>
      </c>
    </row>
    <row r="53" spans="2:12" x14ac:dyDescent="0.25">
      <c r="B53" s="2">
        <v>44973</v>
      </c>
      <c r="C53">
        <v>0.70215109463126502</v>
      </c>
      <c r="D53">
        <v>1.13842085419229</v>
      </c>
      <c r="E53">
        <v>0</v>
      </c>
      <c r="F53">
        <v>2.3473248367769672</v>
      </c>
      <c r="G53">
        <v>60.58667534476028</v>
      </c>
      <c r="H53">
        <v>0.7728958096906744</v>
      </c>
      <c r="I53">
        <v>4.5350652702370429</v>
      </c>
      <c r="J53">
        <v>21.802242118333016</v>
      </c>
      <c r="K53">
        <v>12.448729419419758</v>
      </c>
      <c r="L53">
        <v>0.89192452152089419</v>
      </c>
    </row>
    <row r="54" spans="2:12" x14ac:dyDescent="0.25">
      <c r="B54" s="2">
        <v>44987</v>
      </c>
      <c r="C54">
        <v>12.904496007308467</v>
      </c>
      <c r="D54">
        <v>19.467045181564657</v>
      </c>
      <c r="E54">
        <v>2.8193787995290145</v>
      </c>
      <c r="F54">
        <v>12.00377722043792</v>
      </c>
      <c r="G54">
        <v>105.83093574811626</v>
      </c>
      <c r="H54">
        <v>2.0767896099556338</v>
      </c>
      <c r="I54">
        <v>3.0795212269691591E-2</v>
      </c>
      <c r="J54">
        <v>17.961892897865333</v>
      </c>
      <c r="K54">
        <v>14.69446907651519</v>
      </c>
      <c r="L54">
        <v>3.1779669422348817</v>
      </c>
    </row>
    <row r="55" spans="2:12" x14ac:dyDescent="0.25">
      <c r="B55" s="2">
        <v>45001</v>
      </c>
      <c r="C55">
        <v>25.251847181913629</v>
      </c>
      <c r="D55">
        <v>1.8239547590800229</v>
      </c>
      <c r="E55">
        <v>0.84015739786448129</v>
      </c>
      <c r="F55">
        <v>7.6359711831136083</v>
      </c>
      <c r="G55">
        <v>48.550123113341606</v>
      </c>
      <c r="H55">
        <v>5.5255141004295512</v>
      </c>
      <c r="I55">
        <v>10.80001422616083</v>
      </c>
      <c r="J55">
        <v>36.561207645471477</v>
      </c>
      <c r="K55">
        <v>12.031720612537786</v>
      </c>
      <c r="L55">
        <v>5.5277673280520618</v>
      </c>
    </row>
    <row r="56" spans="2:12" x14ac:dyDescent="0.25">
      <c r="B56" s="2">
        <v>45015</v>
      </c>
      <c r="C56">
        <v>13.559274076145584</v>
      </c>
      <c r="D56">
        <v>0</v>
      </c>
      <c r="E56">
        <v>0</v>
      </c>
      <c r="F56">
        <v>0.81614554372963732</v>
      </c>
      <c r="G56">
        <v>43.280011409193222</v>
      </c>
      <c r="H56">
        <v>0.46467444003553948</v>
      </c>
      <c r="I56">
        <v>6.4607840862802177E-2</v>
      </c>
      <c r="J56">
        <v>17.47918674455968</v>
      </c>
      <c r="K56">
        <v>10.069710569192122</v>
      </c>
      <c r="L56">
        <v>1.1254112338489879E-3</v>
      </c>
    </row>
    <row r="57" spans="2:12" x14ac:dyDescent="0.25">
      <c r="B57" s="2">
        <v>45029</v>
      </c>
      <c r="C57">
        <v>1.5027456273146804</v>
      </c>
      <c r="D57">
        <v>0</v>
      </c>
      <c r="E57">
        <v>0</v>
      </c>
      <c r="F57">
        <v>2.5309365490578344E-4</v>
      </c>
      <c r="G57">
        <v>16.352625568954974</v>
      </c>
      <c r="H57">
        <v>1.4588233393181752E-2</v>
      </c>
      <c r="I57">
        <v>3.8580401795394619E-2</v>
      </c>
      <c r="J57">
        <v>5.8606710867100835</v>
      </c>
      <c r="K57">
        <v>8.0037088836678691</v>
      </c>
      <c r="L57">
        <v>0</v>
      </c>
    </row>
    <row r="58" spans="2:12" x14ac:dyDescent="0.25">
      <c r="B58" s="2">
        <v>45043</v>
      </c>
      <c r="C58">
        <v>1.3212828889643638E-2</v>
      </c>
      <c r="D58">
        <v>0</v>
      </c>
      <c r="E58">
        <v>0</v>
      </c>
      <c r="F58">
        <v>0</v>
      </c>
      <c r="G58">
        <v>13.722372529613514</v>
      </c>
      <c r="H58">
        <v>1.1953076309394104E-4</v>
      </c>
      <c r="I58">
        <v>9.4787266803721799</v>
      </c>
      <c r="J58">
        <v>8.8811322603262646</v>
      </c>
      <c r="K58">
        <v>7.6259061852619352</v>
      </c>
      <c r="L58">
        <v>0</v>
      </c>
    </row>
    <row r="59" spans="2:12" x14ac:dyDescent="0.25">
      <c r="B59" s="2">
        <v>45057</v>
      </c>
      <c r="C59">
        <v>17.012603430818341</v>
      </c>
      <c r="D59">
        <v>40.305901429477068</v>
      </c>
      <c r="E59">
        <v>2.9266885379758394</v>
      </c>
      <c r="F59">
        <v>9.3409844853149071</v>
      </c>
      <c r="G59">
        <v>46.783245416562117</v>
      </c>
      <c r="H59">
        <v>8.2940649632264954E-3</v>
      </c>
      <c r="I59">
        <v>21.736188411177185</v>
      </c>
      <c r="J59">
        <v>16.471904441563694</v>
      </c>
      <c r="K59">
        <v>30.899884029570138</v>
      </c>
      <c r="L59">
        <v>0</v>
      </c>
    </row>
    <row r="60" spans="2:12" x14ac:dyDescent="0.25">
      <c r="B60" s="2">
        <v>45071</v>
      </c>
      <c r="C60">
        <v>22.814769115674494</v>
      </c>
      <c r="D60">
        <v>57.313472482930251</v>
      </c>
      <c r="E60">
        <v>13.820143150752747</v>
      </c>
      <c r="F60">
        <v>16.637041185032409</v>
      </c>
      <c r="G60">
        <v>57.088021704773624</v>
      </c>
      <c r="H60">
        <v>1.0115303138204884E-2</v>
      </c>
      <c r="I60">
        <v>19.679933779512254</v>
      </c>
      <c r="J60">
        <v>19.539533992586406</v>
      </c>
      <c r="K60">
        <v>40.179094970792185</v>
      </c>
      <c r="L60">
        <v>0</v>
      </c>
    </row>
    <row r="61" spans="2:12" x14ac:dyDescent="0.25">
      <c r="B61" s="2">
        <v>45085</v>
      </c>
      <c r="C61">
        <v>14.124558343447545</v>
      </c>
      <c r="D61">
        <v>42.214027796670166</v>
      </c>
      <c r="E61">
        <v>5.7132841483600832E-5</v>
      </c>
      <c r="F61">
        <v>1.0042415770873969</v>
      </c>
      <c r="G61">
        <v>23.565451363121859</v>
      </c>
      <c r="H61">
        <v>4.4409226423787003E-9</v>
      </c>
      <c r="I61">
        <v>8.7263962355032851E-2</v>
      </c>
      <c r="J61">
        <v>13.483211916777119</v>
      </c>
      <c r="K61">
        <v>9.5057972448085888</v>
      </c>
      <c r="L61">
        <v>0</v>
      </c>
    </row>
    <row r="62" spans="2:12" x14ac:dyDescent="0.25">
      <c r="B62" s="2">
        <v>45099</v>
      </c>
      <c r="C62">
        <v>35.672991917229432</v>
      </c>
      <c r="D62">
        <v>64.651676713837006</v>
      </c>
      <c r="E62">
        <v>32.929399791140739</v>
      </c>
      <c r="F62">
        <v>34.353492767277451</v>
      </c>
      <c r="G62">
        <v>231.40819894153552</v>
      </c>
      <c r="H62">
        <v>13.131563082883009</v>
      </c>
      <c r="I62">
        <v>0.64759197477653807</v>
      </c>
      <c r="J62">
        <v>28.309600906564942</v>
      </c>
      <c r="K62">
        <v>31.312290445005008</v>
      </c>
      <c r="L62">
        <v>6.7560914927818647</v>
      </c>
    </row>
    <row r="63" spans="2:12" x14ac:dyDescent="0.25">
      <c r="B63" s="2">
        <v>45113</v>
      </c>
      <c r="C63">
        <v>47.635033132032952</v>
      </c>
      <c r="D63">
        <v>54.081652984984437</v>
      </c>
      <c r="E63">
        <v>17.015055700971427</v>
      </c>
      <c r="F63">
        <v>5.9754092275302018</v>
      </c>
      <c r="G63">
        <v>52.121396003964819</v>
      </c>
      <c r="H63">
        <v>12.209697815224946</v>
      </c>
      <c r="I63">
        <v>2.5359481024521489</v>
      </c>
      <c r="J63">
        <v>12.640985121665121</v>
      </c>
      <c r="K63">
        <v>51.4112842097827</v>
      </c>
      <c r="L63">
        <v>0</v>
      </c>
    </row>
    <row r="64" spans="2:12" x14ac:dyDescent="0.25">
      <c r="B64" s="2">
        <v>45127</v>
      </c>
      <c r="C64">
        <v>102.58324111345431</v>
      </c>
      <c r="D64">
        <v>89.746299980760156</v>
      </c>
      <c r="E64">
        <v>11.414513826813264</v>
      </c>
      <c r="F64">
        <v>25.772508517151984</v>
      </c>
      <c r="G64">
        <v>33.959147563530919</v>
      </c>
      <c r="H64">
        <v>14.066474613703909</v>
      </c>
      <c r="I64">
        <v>5.308478658764062</v>
      </c>
      <c r="J64">
        <v>17.385802203635937</v>
      </c>
      <c r="K64">
        <v>26.777073679304589</v>
      </c>
      <c r="L64">
        <v>0</v>
      </c>
    </row>
    <row r="65" spans="2:12" x14ac:dyDescent="0.25">
      <c r="B65" s="2">
        <v>45141</v>
      </c>
      <c r="C65">
        <v>170.40826868592347</v>
      </c>
      <c r="D65">
        <v>82.769331821746377</v>
      </c>
      <c r="E65">
        <v>39.433258906799431</v>
      </c>
      <c r="F65">
        <v>39.786239005685182</v>
      </c>
      <c r="G65">
        <v>163.89229667267296</v>
      </c>
      <c r="H65">
        <v>17.954453592176424</v>
      </c>
      <c r="I65">
        <v>14.082683690114269</v>
      </c>
      <c r="J65">
        <v>39.462168481725051</v>
      </c>
      <c r="K65">
        <v>46.236303640144413</v>
      </c>
      <c r="L65">
        <v>0.80906499102505325</v>
      </c>
    </row>
    <row r="66" spans="2:12" x14ac:dyDescent="0.25">
      <c r="B66" s="2">
        <v>45155</v>
      </c>
      <c r="C66">
        <v>160.51912375274313</v>
      </c>
      <c r="D66">
        <v>62.654864897258548</v>
      </c>
      <c r="E66">
        <v>16.880894440691144</v>
      </c>
      <c r="F66">
        <v>24.560341083609671</v>
      </c>
      <c r="G66">
        <v>199.53322981914832</v>
      </c>
      <c r="H66">
        <v>12.646924809014001</v>
      </c>
      <c r="I66">
        <v>2.5060176698350176</v>
      </c>
      <c r="J66">
        <v>17.525696843782722</v>
      </c>
      <c r="K66">
        <v>25.84381952869699</v>
      </c>
      <c r="L66">
        <v>30.912041980335761</v>
      </c>
    </row>
    <row r="67" spans="2:12" x14ac:dyDescent="0.25">
      <c r="B67" s="2">
        <v>45169</v>
      </c>
      <c r="C67">
        <v>130.00777028290295</v>
      </c>
      <c r="D67">
        <v>37.721885630929549</v>
      </c>
      <c r="E67">
        <v>20.805102785964873</v>
      </c>
      <c r="F67">
        <v>29.909434369097173</v>
      </c>
      <c r="G67">
        <v>154.20867862325255</v>
      </c>
      <c r="H67">
        <v>15.731331931193566</v>
      </c>
      <c r="I67">
        <v>28.812873225553695</v>
      </c>
      <c r="J67">
        <v>19.477792353779815</v>
      </c>
      <c r="K67">
        <v>37.633033492704143</v>
      </c>
      <c r="L67">
        <v>27.8023410348938</v>
      </c>
    </row>
    <row r="68" spans="2:12" x14ac:dyDescent="0.25">
      <c r="B68" s="2">
        <v>45183</v>
      </c>
      <c r="C68">
        <v>105.18482095773187</v>
      </c>
      <c r="D68">
        <v>7.1633151216222384</v>
      </c>
      <c r="E68">
        <v>24.575391662083366</v>
      </c>
      <c r="F68">
        <v>30.868514893346401</v>
      </c>
      <c r="G68">
        <v>25.183343160727766</v>
      </c>
      <c r="H68">
        <v>10.464407952426976</v>
      </c>
      <c r="I68">
        <v>9.4302709672205918</v>
      </c>
      <c r="J68">
        <v>12.083992493621144</v>
      </c>
    </row>
    <row r="69" spans="2:12" x14ac:dyDescent="0.25">
      <c r="B69" s="2">
        <v>45197</v>
      </c>
      <c r="C69">
        <v>148.67599575066242</v>
      </c>
      <c r="D69">
        <v>90.125877003702428</v>
      </c>
      <c r="E69">
        <v>42.861853662946643</v>
      </c>
      <c r="F69">
        <v>104.87664704818573</v>
      </c>
      <c r="G69">
        <v>216.36636931014306</v>
      </c>
      <c r="H69">
        <v>20.527327415560698</v>
      </c>
      <c r="I69">
        <v>41.636100955212115</v>
      </c>
      <c r="J69">
        <v>12.86761390806755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D2B9-593C-453A-80B5-F5BD5A87ACAA}">
  <dimension ref="B2:L69"/>
  <sheetViews>
    <sheetView workbookViewId="0">
      <selection activeCell="C4" sqref="C4:C33"/>
    </sheetView>
  </sheetViews>
  <sheetFormatPr defaultRowHeight="15" x14ac:dyDescent="0.25"/>
  <cols>
    <col min="2" max="2" width="10.7109375" bestFit="1" customWidth="1"/>
    <col min="3" max="3" width="12" bestFit="1" customWidth="1"/>
  </cols>
  <sheetData>
    <row r="2" spans="2:12" x14ac:dyDescent="0.25">
      <c r="B2" t="s">
        <v>4</v>
      </c>
      <c r="C2" t="s">
        <v>2</v>
      </c>
    </row>
    <row r="3" spans="2:12" x14ac:dyDescent="0.25">
      <c r="C3">
        <v>3</v>
      </c>
      <c r="D3">
        <v>6</v>
      </c>
      <c r="E3" t="s">
        <v>1</v>
      </c>
      <c r="F3">
        <v>7</v>
      </c>
      <c r="G3">
        <v>5</v>
      </c>
      <c r="H3" t="s">
        <v>0</v>
      </c>
      <c r="I3">
        <v>9</v>
      </c>
      <c r="J3">
        <v>13</v>
      </c>
      <c r="K3">
        <v>14</v>
      </c>
      <c r="L3">
        <v>15</v>
      </c>
    </row>
    <row r="4" spans="2:12" x14ac:dyDescent="0.25">
      <c r="B4" s="6">
        <v>44287</v>
      </c>
      <c r="C4">
        <v>134.92381690968918</v>
      </c>
      <c r="D4">
        <v>570.25038073862152</v>
      </c>
      <c r="E4">
        <v>64.730609545469648</v>
      </c>
      <c r="F4">
        <v>112.31497622863748</v>
      </c>
      <c r="G4">
        <v>212.96006087584132</v>
      </c>
      <c r="H4">
        <v>36.181558655801041</v>
      </c>
      <c r="I4">
        <v>195.47408425909398</v>
      </c>
      <c r="J4">
        <v>20.007107204136172</v>
      </c>
      <c r="K4">
        <v>68.313551683628091</v>
      </c>
      <c r="L4">
        <v>52.124646115461779</v>
      </c>
    </row>
    <row r="5" spans="2:12" x14ac:dyDescent="0.25">
      <c r="B5" s="6">
        <v>44317</v>
      </c>
      <c r="C5">
        <v>81.439937774166324</v>
      </c>
      <c r="D5">
        <v>243.05048117231635</v>
      </c>
      <c r="E5">
        <v>7.2444519479580016</v>
      </c>
      <c r="F5">
        <v>11.33819515552532</v>
      </c>
      <c r="G5">
        <v>22.793808398913686</v>
      </c>
      <c r="H5">
        <v>2.2237382793968856</v>
      </c>
      <c r="I5">
        <v>21.532560860899245</v>
      </c>
      <c r="J5">
        <v>3.9582164883635307</v>
      </c>
      <c r="K5">
        <v>11.305558099829133</v>
      </c>
      <c r="L5">
        <v>0.81775931658038059</v>
      </c>
    </row>
    <row r="6" spans="2:12" x14ac:dyDescent="0.25">
      <c r="B6" s="6">
        <v>44348</v>
      </c>
      <c r="C6">
        <v>136.64083455721482</v>
      </c>
      <c r="D6">
        <v>372.12879485826005</v>
      </c>
      <c r="E6">
        <v>37.497138990037136</v>
      </c>
      <c r="F6">
        <v>46.460231957839277</v>
      </c>
      <c r="G6">
        <v>285.46821622359181</v>
      </c>
      <c r="H6">
        <v>21.741221848298284</v>
      </c>
      <c r="I6">
        <v>257.64389682648073</v>
      </c>
      <c r="J6">
        <v>44.595767024526936</v>
      </c>
      <c r="K6">
        <v>106.89725155029308</v>
      </c>
      <c r="L6">
        <v>84.817343104164721</v>
      </c>
    </row>
    <row r="7" spans="2:12" x14ac:dyDescent="0.25">
      <c r="B7" s="6">
        <v>44378</v>
      </c>
      <c r="C7">
        <v>238.95824537249595</v>
      </c>
      <c r="D7">
        <v>864.25049930437558</v>
      </c>
      <c r="E7">
        <v>205.84641247611094</v>
      </c>
      <c r="F7">
        <v>187.11467689431032</v>
      </c>
      <c r="G7">
        <v>477.55922597211423</v>
      </c>
      <c r="H7">
        <v>75.882075456341809</v>
      </c>
      <c r="I7">
        <v>925.50443348857311</v>
      </c>
      <c r="J7">
        <v>78.670577147363446</v>
      </c>
      <c r="K7">
        <v>112.51268752904511</v>
      </c>
      <c r="L7">
        <v>194.93157501913919</v>
      </c>
    </row>
    <row r="8" spans="2:12" x14ac:dyDescent="0.25">
      <c r="B8" s="6">
        <v>44409</v>
      </c>
      <c r="C8">
        <v>118.94561808983116</v>
      </c>
      <c r="D8">
        <v>391.77784790059951</v>
      </c>
      <c r="E8">
        <v>46.290946257445505</v>
      </c>
      <c r="F8">
        <v>57.989882654101372</v>
      </c>
      <c r="G8">
        <v>192.39696735811708</v>
      </c>
      <c r="H8">
        <v>50.635639520339105</v>
      </c>
      <c r="I8">
        <v>221.300233561423</v>
      </c>
      <c r="J8">
        <v>36.256242415867646</v>
      </c>
      <c r="K8">
        <v>40.175417083302335</v>
      </c>
      <c r="L8">
        <v>32.570742677479757</v>
      </c>
    </row>
    <row r="9" spans="2:12" x14ac:dyDescent="0.25">
      <c r="B9" s="6">
        <v>44440</v>
      </c>
      <c r="C9">
        <v>159.11366029888174</v>
      </c>
      <c r="D9">
        <v>592.60445127972957</v>
      </c>
      <c r="E9">
        <v>147.49041478155362</v>
      </c>
      <c r="F9">
        <v>63.681664736443786</v>
      </c>
      <c r="G9">
        <v>228.29974581160727</v>
      </c>
      <c r="H9">
        <v>35.772429425248127</v>
      </c>
      <c r="I9">
        <v>271.38193236836082</v>
      </c>
      <c r="J9">
        <v>68.731570757613909</v>
      </c>
      <c r="K9">
        <v>52.13230196419201</v>
      </c>
      <c r="L9">
        <v>9.4878333015364884</v>
      </c>
    </row>
    <row r="10" spans="2:12" x14ac:dyDescent="0.25">
      <c r="B10" s="6">
        <v>44470</v>
      </c>
      <c r="C10">
        <v>82.823722754252415</v>
      </c>
      <c r="D10">
        <v>285.28345692948471</v>
      </c>
      <c r="E10">
        <v>13.549061190782369</v>
      </c>
      <c r="F10">
        <v>8.4033664143719111</v>
      </c>
      <c r="G10">
        <v>19.637603707452165</v>
      </c>
      <c r="H10">
        <v>0</v>
      </c>
      <c r="I10">
        <v>56.783811179276199</v>
      </c>
      <c r="J10">
        <v>3.1475020127260191</v>
      </c>
      <c r="K10">
        <v>13.178410385412597</v>
      </c>
      <c r="L10">
        <v>0.26548417003941283</v>
      </c>
    </row>
    <row r="11" spans="2:12" x14ac:dyDescent="0.25">
      <c r="B11" s="6">
        <v>44501</v>
      </c>
      <c r="C11">
        <v>106.49161803071262</v>
      </c>
      <c r="D11">
        <v>416.5167459044909</v>
      </c>
      <c r="E11">
        <v>36.099676831991253</v>
      </c>
      <c r="F11">
        <v>31.363152158060061</v>
      </c>
      <c r="G11">
        <v>132.6058881255891</v>
      </c>
      <c r="H11">
        <v>19.277088026145602</v>
      </c>
      <c r="I11">
        <v>104.21488795045865</v>
      </c>
      <c r="J11">
        <v>20.507748943883428</v>
      </c>
      <c r="K11">
        <v>36.494105698359817</v>
      </c>
      <c r="L11">
        <v>9.4510262296200516</v>
      </c>
    </row>
    <row r="12" spans="2:12" x14ac:dyDescent="0.25">
      <c r="B12" s="6">
        <v>44531</v>
      </c>
      <c r="C12">
        <v>89.890297212027349</v>
      </c>
      <c r="D12">
        <v>343.67732480018071</v>
      </c>
      <c r="E12">
        <v>29.779339103012124</v>
      </c>
      <c r="F12">
        <v>35.606986138883407</v>
      </c>
      <c r="G12">
        <v>99.358168700496179</v>
      </c>
      <c r="H12">
        <v>21.616583848490869</v>
      </c>
      <c r="I12">
        <v>75.782814953388126</v>
      </c>
      <c r="J12">
        <v>5.6452020818844071</v>
      </c>
      <c r="K12">
        <v>46.192151264467078</v>
      </c>
      <c r="L12">
        <v>17.485073520887692</v>
      </c>
    </row>
    <row r="13" spans="2:12" x14ac:dyDescent="0.25">
      <c r="B13" s="6">
        <v>44562</v>
      </c>
      <c r="C13">
        <v>60.271114224510441</v>
      </c>
      <c r="D13">
        <v>269.46503255297642</v>
      </c>
      <c r="E13">
        <v>11.551477312878172</v>
      </c>
      <c r="F13">
        <v>10.878274257636582</v>
      </c>
      <c r="G13">
        <v>43.698763390872671</v>
      </c>
      <c r="H13">
        <v>17.648786560713834</v>
      </c>
      <c r="I13">
        <v>46.958420277031003</v>
      </c>
      <c r="J13">
        <v>7.5768759408329123</v>
      </c>
      <c r="K13">
        <v>27.820010751034793</v>
      </c>
      <c r="L13">
        <v>4.686777625980068</v>
      </c>
    </row>
    <row r="14" spans="2:12" x14ac:dyDescent="0.25">
      <c r="B14" s="6">
        <v>44593</v>
      </c>
      <c r="C14">
        <v>49.55846713712014</v>
      </c>
      <c r="D14">
        <v>184.97299407354703</v>
      </c>
      <c r="E14">
        <v>1.3625710896228516</v>
      </c>
      <c r="F14">
        <v>4.0521697597919806</v>
      </c>
      <c r="G14">
        <v>48.107351966074468</v>
      </c>
      <c r="H14">
        <v>19.141802970694876</v>
      </c>
      <c r="I14">
        <v>27.559420480814673</v>
      </c>
      <c r="J14">
        <v>0</v>
      </c>
      <c r="K14">
        <v>31.512227958114384</v>
      </c>
      <c r="L14">
        <v>4.8975226847308884</v>
      </c>
    </row>
    <row r="15" spans="2:12" x14ac:dyDescent="0.25">
      <c r="B15" s="6">
        <v>44621</v>
      </c>
      <c r="C15">
        <v>159.04606917053385</v>
      </c>
      <c r="D15">
        <v>554.57191071776845</v>
      </c>
      <c r="E15">
        <v>1.3280666014813116</v>
      </c>
      <c r="F15">
        <v>100.67985715368202</v>
      </c>
      <c r="G15">
        <v>417.7649233219858</v>
      </c>
      <c r="H15">
        <v>40.196782153351691</v>
      </c>
      <c r="I15">
        <v>525.01535653161659</v>
      </c>
      <c r="J15">
        <v>4.1505479614708474</v>
      </c>
      <c r="K15">
        <v>128.60608689855545</v>
      </c>
      <c r="L15">
        <v>101.54043991263634</v>
      </c>
    </row>
    <row r="16" spans="2:12" x14ac:dyDescent="0.25">
      <c r="B16" s="6">
        <v>44652</v>
      </c>
      <c r="C16">
        <v>70.131325253720632</v>
      </c>
      <c r="D16">
        <v>248.78638729908801</v>
      </c>
      <c r="E16">
        <v>4.680661241968278</v>
      </c>
      <c r="F16">
        <v>16.042259093758993</v>
      </c>
      <c r="G16">
        <v>131.50318850204886</v>
      </c>
      <c r="H16">
        <v>25.750541912312748</v>
      </c>
      <c r="I16">
        <v>210.51032839998953</v>
      </c>
      <c r="J16">
        <v>10.863347408922845</v>
      </c>
      <c r="K16">
        <v>32.208693399136656</v>
      </c>
      <c r="L16">
        <v>19.83750202944481</v>
      </c>
    </row>
    <row r="17" spans="2:12" x14ac:dyDescent="0.25">
      <c r="B17" s="6">
        <v>44682</v>
      </c>
      <c r="C17">
        <v>45.911887770364878</v>
      </c>
      <c r="D17">
        <v>67.79826007938432</v>
      </c>
      <c r="E17">
        <v>9.5478867874042557</v>
      </c>
      <c r="F17">
        <v>10.713287209053975</v>
      </c>
      <c r="G17">
        <v>128.59241878954489</v>
      </c>
      <c r="H17">
        <v>36.955633475282106</v>
      </c>
      <c r="I17">
        <v>86.770621531098428</v>
      </c>
      <c r="J17">
        <v>8.1103856797224445</v>
      </c>
      <c r="K17">
        <v>43.99586923248954</v>
      </c>
      <c r="L17">
        <v>13.00987679602181</v>
      </c>
    </row>
    <row r="18" spans="2:12" x14ac:dyDescent="0.25">
      <c r="B18" s="6">
        <v>44713</v>
      </c>
      <c r="C18">
        <v>5.1247960731956219</v>
      </c>
      <c r="D18">
        <v>23.34372995017425</v>
      </c>
      <c r="E18">
        <v>1.2336294968652194E-2</v>
      </c>
      <c r="F18">
        <v>0.16982713650905723</v>
      </c>
      <c r="G18">
        <v>6.2406142582973958</v>
      </c>
      <c r="H18">
        <v>0</v>
      </c>
      <c r="I18">
        <v>8.8100112184732549</v>
      </c>
      <c r="J18">
        <v>8.2708305976642276</v>
      </c>
      <c r="K18">
        <v>9.9093708120552542</v>
      </c>
      <c r="L18">
        <v>1.9187652101813413</v>
      </c>
    </row>
    <row r="19" spans="2:12" x14ac:dyDescent="0.25">
      <c r="B19" s="6">
        <v>44743</v>
      </c>
      <c r="C19">
        <v>60.58063852267798</v>
      </c>
      <c r="D19">
        <v>24.038202614281758</v>
      </c>
      <c r="E19">
        <v>4.2490803280652596</v>
      </c>
      <c r="F19">
        <v>2.9660286615510332</v>
      </c>
      <c r="G19">
        <v>64.691586638374062</v>
      </c>
      <c r="H19">
        <v>7.7407007920261259</v>
      </c>
      <c r="I19">
        <v>17.273649494022546</v>
      </c>
      <c r="J19">
        <v>8.235453181381386</v>
      </c>
      <c r="K19">
        <v>17.669957693851281</v>
      </c>
      <c r="L19">
        <v>39.047522212176645</v>
      </c>
    </row>
    <row r="20" spans="2:12" x14ac:dyDescent="0.25">
      <c r="B20" s="6">
        <v>44774</v>
      </c>
      <c r="C20">
        <v>118.53029760349807</v>
      </c>
      <c r="D20">
        <v>38.908389912555968</v>
      </c>
      <c r="E20">
        <v>3.274697634891532</v>
      </c>
      <c r="F20">
        <v>33.240467516156315</v>
      </c>
      <c r="G20">
        <v>100.6117538989937</v>
      </c>
      <c r="H20">
        <v>16.257298225822947</v>
      </c>
      <c r="I20">
        <v>20.825458058023237</v>
      </c>
      <c r="J20">
        <v>17.63196081956028</v>
      </c>
      <c r="K20">
        <v>31.309503254484344</v>
      </c>
      <c r="L20">
        <v>62.239446274152222</v>
      </c>
    </row>
    <row r="21" spans="2:12" x14ac:dyDescent="0.25">
      <c r="B21" s="6">
        <v>44805</v>
      </c>
      <c r="C21">
        <v>173.6013957111148</v>
      </c>
      <c r="D21">
        <v>304.91156201866585</v>
      </c>
      <c r="E21">
        <v>25.803780231843309</v>
      </c>
      <c r="F21">
        <v>88.455266350122912</v>
      </c>
      <c r="G21">
        <v>244.75822779621197</v>
      </c>
      <c r="H21">
        <v>54.461817827466867</v>
      </c>
      <c r="I21">
        <v>72.782978760117516</v>
      </c>
      <c r="J21">
        <v>60.974045238768213</v>
      </c>
      <c r="K21">
        <v>56.586639680900767</v>
      </c>
      <c r="L21">
        <v>99.156133028577628</v>
      </c>
    </row>
    <row r="22" spans="2:12" x14ac:dyDescent="0.25">
      <c r="B22" s="6">
        <v>44835</v>
      </c>
      <c r="C22">
        <v>40.692960171946709</v>
      </c>
      <c r="D22">
        <v>19.755859555908284</v>
      </c>
      <c r="E22">
        <v>0.65925275220528134</v>
      </c>
      <c r="F22">
        <v>2.7049394487795069</v>
      </c>
      <c r="G22">
        <v>5.7438112471455502</v>
      </c>
      <c r="H22">
        <v>12.437132404307413</v>
      </c>
      <c r="I22">
        <v>8.985275339246785</v>
      </c>
      <c r="J22">
        <v>14.462385664243181</v>
      </c>
      <c r="K22">
        <v>15.024193412833217</v>
      </c>
      <c r="L22">
        <v>1.3910442208668594</v>
      </c>
    </row>
    <row r="23" spans="2:12" x14ac:dyDescent="0.25">
      <c r="B23" s="6">
        <v>44866</v>
      </c>
      <c r="C23">
        <v>33.575284027763651</v>
      </c>
      <c r="D23">
        <v>8.7025004438368914</v>
      </c>
      <c r="E23">
        <v>1.0220833380242964</v>
      </c>
      <c r="F23">
        <v>1.7181388411145375</v>
      </c>
      <c r="G23">
        <v>41.610117665642669</v>
      </c>
      <c r="H23">
        <v>0.17964118989633751</v>
      </c>
      <c r="I23">
        <v>16.754435815654052</v>
      </c>
      <c r="J23">
        <v>21.094491673401031</v>
      </c>
      <c r="K23">
        <v>16.900872073894178</v>
      </c>
      <c r="L23">
        <v>0.73555013757855847</v>
      </c>
    </row>
    <row r="24" spans="2:12" x14ac:dyDescent="0.25">
      <c r="B24" s="6">
        <v>44896</v>
      </c>
      <c r="C24">
        <v>17.778904702104782</v>
      </c>
      <c r="D24">
        <v>2.2319094227909684</v>
      </c>
      <c r="E24">
        <v>0</v>
      </c>
      <c r="F24">
        <v>0.59973176681729168</v>
      </c>
      <c r="G24">
        <v>47.197918042973455</v>
      </c>
      <c r="H24">
        <v>0</v>
      </c>
      <c r="I24">
        <v>17.159199182007281</v>
      </c>
      <c r="J24">
        <v>24.327315786833644</v>
      </c>
      <c r="K24">
        <v>14.212730295358158</v>
      </c>
      <c r="L24">
        <v>4.3447074630778258E-2</v>
      </c>
    </row>
    <row r="25" spans="2:12" x14ac:dyDescent="0.25">
      <c r="B25" s="6">
        <v>44927</v>
      </c>
      <c r="C25">
        <v>6.5843139592017854</v>
      </c>
      <c r="D25">
        <v>1.2481712128958102</v>
      </c>
      <c r="E25">
        <v>0</v>
      </c>
      <c r="F25">
        <v>0.83578691438513475</v>
      </c>
      <c r="G25">
        <v>90.96238265975218</v>
      </c>
      <c r="H25">
        <v>0</v>
      </c>
      <c r="I25">
        <v>8.9461979129955314</v>
      </c>
      <c r="J25">
        <v>20.024491231520987</v>
      </c>
      <c r="K25">
        <v>15.341667130848464</v>
      </c>
      <c r="L25">
        <v>0.32834540962006764</v>
      </c>
    </row>
    <row r="26" spans="2:12" x14ac:dyDescent="0.25">
      <c r="B26" s="6">
        <v>44958</v>
      </c>
      <c r="C26">
        <v>1.4620912639223846</v>
      </c>
      <c r="D26">
        <v>1.900109825199797</v>
      </c>
      <c r="E26">
        <v>0</v>
      </c>
      <c r="F26">
        <v>2.6443060013738231</v>
      </c>
      <c r="G26">
        <v>83.866387853324753</v>
      </c>
      <c r="H26">
        <v>0.80747329584535521</v>
      </c>
      <c r="I26">
        <v>11.355239302009485</v>
      </c>
      <c r="J26">
        <v>25.165351947672281</v>
      </c>
      <c r="K26">
        <v>14.463369347222455</v>
      </c>
      <c r="L26">
        <v>1.1776809836989113</v>
      </c>
    </row>
    <row r="27" spans="2:12" x14ac:dyDescent="0.25">
      <c r="B27" s="6">
        <v>44986</v>
      </c>
      <c r="C27">
        <v>18.477150045686354</v>
      </c>
      <c r="D27">
        <v>9.6159085363984609</v>
      </c>
      <c r="E27">
        <v>1.6526937665648045</v>
      </c>
      <c r="F27">
        <v>9.042149248820877</v>
      </c>
      <c r="G27">
        <v>72.757630623346955</v>
      </c>
      <c r="H27">
        <v>3.5066364629703499</v>
      </c>
      <c r="I27">
        <v>4.9040925051941961</v>
      </c>
      <c r="J27">
        <v>26.720795202511042</v>
      </c>
      <c r="K27">
        <v>13.11119753997712</v>
      </c>
      <c r="L27">
        <v>3.9377675543153634</v>
      </c>
    </row>
    <row r="28" spans="2:12" x14ac:dyDescent="0.25">
      <c r="B28" s="6">
        <v>45017</v>
      </c>
      <c r="C28">
        <v>5.748346956191039</v>
      </c>
      <c r="D28">
        <v>0</v>
      </c>
      <c r="E28">
        <v>0</v>
      </c>
      <c r="F28">
        <v>0.24877769020016358</v>
      </c>
      <c r="G28">
        <v>29.06944923621754</v>
      </c>
      <c r="H28">
        <v>0.15906056424430418</v>
      </c>
      <c r="I28">
        <v>0.10742241534951627</v>
      </c>
      <c r="J28">
        <v>10.043007308183279</v>
      </c>
      <c r="K28">
        <v>8.8520484126581032</v>
      </c>
      <c r="L28">
        <v>0</v>
      </c>
    </row>
    <row r="29" spans="2:12" x14ac:dyDescent="0.25">
      <c r="B29" s="6">
        <v>45047</v>
      </c>
      <c r="C29">
        <v>13.007605758283747</v>
      </c>
      <c r="D29">
        <v>33.235652191312248</v>
      </c>
      <c r="E29">
        <v>7.6900062534621254</v>
      </c>
      <c r="F29">
        <v>8.1314215699431198</v>
      </c>
      <c r="G29">
        <v>31.008546802221439</v>
      </c>
      <c r="H29">
        <v>4.5710114157396578E-3</v>
      </c>
      <c r="I29">
        <v>14.923160468718271</v>
      </c>
      <c r="J29">
        <v>14.55525306957362</v>
      </c>
      <c r="K29">
        <v>23.112113198879428</v>
      </c>
      <c r="L29">
        <v>0</v>
      </c>
    </row>
    <row r="30" spans="2:12" x14ac:dyDescent="0.25">
      <c r="B30" s="6">
        <v>45078</v>
      </c>
      <c r="C30">
        <v>23.565112312179899</v>
      </c>
      <c r="D30">
        <v>52.905597497543418</v>
      </c>
      <c r="E30">
        <v>13.641222849947335</v>
      </c>
      <c r="F30">
        <v>16.019455832338195</v>
      </c>
      <c r="G30">
        <v>112.80326042973462</v>
      </c>
      <c r="H30">
        <v>4.5869451298413653</v>
      </c>
      <c r="I30">
        <v>0.46907110310039696</v>
      </c>
      <c r="J30">
        <v>20.154837137402605</v>
      </c>
      <c r="K30">
        <v>19.984197856486638</v>
      </c>
      <c r="L30">
        <v>3.1391357328457015</v>
      </c>
    </row>
    <row r="31" spans="2:12" x14ac:dyDescent="0.25">
      <c r="B31" s="6">
        <v>45108</v>
      </c>
      <c r="C31">
        <v>42.730858054901567</v>
      </c>
      <c r="D31">
        <v>52.863453541040691</v>
      </c>
      <c r="E31">
        <v>10.853948224484443</v>
      </c>
      <c r="F31">
        <v>4.7313458027210586</v>
      </c>
      <c r="G31">
        <v>40.286401536350176</v>
      </c>
      <c r="H31">
        <v>9.8727670115729094</v>
      </c>
      <c r="I31">
        <v>1.8196772965696117</v>
      </c>
      <c r="J31">
        <v>12.805315994017425</v>
      </c>
      <c r="K31">
        <v>30.308560730412911</v>
      </c>
      <c r="L31">
        <v>1.3264803663711808E-2</v>
      </c>
    </row>
    <row r="32" spans="2:12" x14ac:dyDescent="0.25">
      <c r="B32" s="6">
        <v>45139</v>
      </c>
      <c r="C32">
        <v>184.87325707408363</v>
      </c>
      <c r="D32">
        <v>88.19672895395604</v>
      </c>
      <c r="E32">
        <v>30.331358820150925</v>
      </c>
      <c r="F32">
        <v>40.999080979949689</v>
      </c>
      <c r="G32">
        <v>187.09067597401275</v>
      </c>
      <c r="H32">
        <v>18.13093732269185</v>
      </c>
      <c r="I32">
        <v>10.083105094641027</v>
      </c>
      <c r="J32">
        <v>29.946029426928128</v>
      </c>
      <c r="K32">
        <v>40.337303813031532</v>
      </c>
      <c r="L32">
        <v>15.337578187966301</v>
      </c>
    </row>
    <row r="33" spans="2:12" x14ac:dyDescent="0.25">
      <c r="B33" s="6">
        <v>45170</v>
      </c>
      <c r="C33">
        <v>115.31583493996303</v>
      </c>
      <c r="D33">
        <v>22.593462397241279</v>
      </c>
      <c r="E33">
        <v>23.105534140505426</v>
      </c>
      <c r="F33">
        <v>32.512154312338048</v>
      </c>
      <c r="G33">
        <v>77.360913579802329</v>
      </c>
      <c r="H33">
        <v>12.916860441893025</v>
      </c>
      <c r="I33">
        <v>19.647788770826359</v>
      </c>
      <c r="J33">
        <v>15.194296250048401</v>
      </c>
      <c r="K33">
        <v>36.87765486939761</v>
      </c>
      <c r="L33">
        <v>27.356455385767532</v>
      </c>
    </row>
    <row r="34" spans="2:12" x14ac:dyDescent="0.25">
      <c r="B34" s="2"/>
    </row>
    <row r="35" spans="2:12" x14ac:dyDescent="0.25">
      <c r="B35" s="2"/>
    </row>
    <row r="36" spans="2:12" x14ac:dyDescent="0.25">
      <c r="B36" s="2"/>
    </row>
    <row r="37" spans="2:12" x14ac:dyDescent="0.25">
      <c r="B37" s="2"/>
    </row>
    <row r="38" spans="2:12" x14ac:dyDescent="0.25">
      <c r="B38" s="2"/>
    </row>
    <row r="39" spans="2:12" x14ac:dyDescent="0.25">
      <c r="B39" s="2"/>
    </row>
    <row r="40" spans="2:12" x14ac:dyDescent="0.25">
      <c r="B40" s="2"/>
    </row>
    <row r="41" spans="2:12" x14ac:dyDescent="0.25">
      <c r="B41" s="2"/>
    </row>
    <row r="42" spans="2:12" x14ac:dyDescent="0.25">
      <c r="B42" s="2"/>
    </row>
    <row r="43" spans="2:12" x14ac:dyDescent="0.25">
      <c r="B43" s="2"/>
    </row>
    <row r="44" spans="2:12" x14ac:dyDescent="0.25">
      <c r="B44" s="2"/>
    </row>
    <row r="45" spans="2:12" x14ac:dyDescent="0.25">
      <c r="B45" s="2"/>
    </row>
    <row r="46" spans="2:12" x14ac:dyDescent="0.25">
      <c r="B46" s="2"/>
    </row>
    <row r="47" spans="2:12" x14ac:dyDescent="0.25">
      <c r="B47" s="2"/>
    </row>
    <row r="48" spans="2:1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D2CF-391A-4031-BF31-AC366155FF4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</vt:lpstr>
      <vt:lpstr>Bi-weekly</vt:lpstr>
      <vt:lpstr>Monthly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Sadeghi, Seyed Mohammad Moein</dc:creator>
  <cp:lastModifiedBy>Sadeghi, Seyed Mohammad Moein</cp:lastModifiedBy>
  <dcterms:created xsi:type="dcterms:W3CDTF">2015-06-05T18:17:20Z</dcterms:created>
  <dcterms:modified xsi:type="dcterms:W3CDTF">2023-11-13T14:01:01Z</dcterms:modified>
</cp:coreProperties>
</file>