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15\"/>
    </mc:Choice>
  </mc:AlternateContent>
  <xr:revisionPtr revIDLastSave="0" documentId="8_{D20C692B-AFA1-4C58-8D6A-51BC6380DE3B}" xr6:coauthVersionLast="45" xr6:coauthVersionMax="45" xr10:uidLastSave="{00000000-0000-0000-0000-000000000000}"/>
  <bookViews>
    <workbookView xWindow="18435" yWindow="1650" windowWidth="21600" windowHeight="9660" xr2:uid="{455D84DB-900A-452F-A623-9B0FAC356F85}"/>
  </bookViews>
  <sheets>
    <sheet name="DG_15_2021_11_1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D114" i="1"/>
  <c r="D115" i="1"/>
  <c r="E115" i="1" s="1"/>
  <c r="F115" i="1" s="1"/>
  <c r="D116" i="1"/>
  <c r="D117" i="1"/>
  <c r="D118" i="1"/>
  <c r="D119" i="1"/>
  <c r="D120" i="1"/>
  <c r="D121" i="1"/>
  <c r="D122" i="1"/>
  <c r="D123" i="1"/>
  <c r="E123" i="1" s="1"/>
  <c r="F123" i="1" s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D147" i="1"/>
  <c r="E147" i="1" s="1"/>
  <c r="F147" i="1" s="1"/>
  <c r="D148" i="1"/>
  <c r="D149" i="1"/>
  <c r="D150" i="1"/>
  <c r="D151" i="1"/>
  <c r="D152" i="1"/>
  <c r="D153" i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D170" i="1"/>
  <c r="D171" i="1"/>
  <c r="E171" i="1" s="1"/>
  <c r="F171" i="1" s="1"/>
  <c r="D172" i="1"/>
  <c r="D173" i="1"/>
  <c r="D174" i="1"/>
  <c r="D175" i="1"/>
  <c r="D176" i="1"/>
  <c r="D177" i="1"/>
  <c r="D178" i="1"/>
  <c r="D179" i="1"/>
  <c r="E179" i="1" s="1"/>
  <c r="F179" i="1" s="1"/>
  <c r="D180" i="1"/>
  <c r="D181" i="1"/>
  <c r="D182" i="1"/>
  <c r="D183" i="1"/>
  <c r="D184" i="1"/>
  <c r="D185" i="1"/>
  <c r="D186" i="1"/>
  <c r="D187" i="1"/>
  <c r="E187" i="1" s="1"/>
  <c r="F187" i="1" s="1"/>
  <c r="D3" i="1"/>
  <c r="E3" i="1" s="1"/>
  <c r="F3" i="1" s="1"/>
  <c r="D2" i="1"/>
  <c r="H187" i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F148" i="1"/>
  <c r="E148" i="1"/>
  <c r="H147" i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F116" i="1"/>
  <c r="E116" i="1"/>
  <c r="H115" i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F60" i="1"/>
  <c r="E60" i="1"/>
  <c r="H59" i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F29" i="1"/>
  <c r="E29" i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H2" i="1"/>
  <c r="E2" i="1"/>
  <c r="K7" i="1" l="1"/>
  <c r="K12" i="1" s="1"/>
  <c r="F2" i="1"/>
  <c r="K8" i="1" s="1"/>
  <c r="G2" i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tc={72645108-1EB1-40F8-B8E7-90464691C0F1}</author>
    <author>tc={F3E44E1A-A83D-4212-85DA-214C99A1204B}</author>
    <author>tc={63DCAA75-21DD-4710-9A60-FD641D9B0298}</author>
    <author>tc={8CA41A7D-B89B-43BC-85DD-40A3DE1C69EF}</author>
    <author>tc={4ED81B1D-63F4-4071-8AD5-D5EDAD0060EA}</author>
    <author>tc={012276D2-891B-4346-AFF4-EB6C2F99E33B}</author>
    <author>tc={56F740AE-DB35-4D4B-B2A6-B5550D038EA5}</author>
    <author>tc={60CA8F76-64C4-4C51-8CA8-D3C2FCAE0F8F}</author>
    <author>tc={7C33B695-55A5-4D58-B18B-25F9239F5082}</author>
  </authors>
  <commentList>
    <comment ref="K4" authorId="0" shapeId="0" xr:uid="{72645108-1EB1-40F8-B8E7-90464691C0F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3E44E1A-A83D-4212-85DA-214C99A1204B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63DCAA75-21DD-4710-9A60-FD641D9B029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8CA41A7D-B89B-43BC-85DD-40A3DE1C69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4ED81B1D-63F4-4071-8AD5-D5EDAD0060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12276D2-891B-4346-AFF4-EB6C2F99E33B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6F740AE-DB35-4D4B-B2A6-B5550D038E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60CA8F76-64C4-4C51-8CA8-D3C2FCAE0F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C33B695-55A5-4D58-B18B-25F9239F50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<sst xmlns="http://schemas.openxmlformats.org/spreadsheetml/2006/main" count="65" uniqueCount="48">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</sst>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m/d/yy\ h:mm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DG_15_2021_11_10!$E$1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DG_15_2021_11_10!$A$2:$C$187</c:f>
              <c:multiLvlStrCache>
                <c:ptCount val="186"/>
                <c:lvl>
                  <c:pt idx="0">
                    <c:v>93</c:v>
                  </c:pt>
                  <c:pt idx="1">
                    <c:v>93</c:v>
                  </c:pt>
                  <c:pt idx="2">
                    <c:v>93.1</c:v>
                  </c:pt>
                  <c:pt idx="3">
                    <c:v>93</c:v>
                  </c:pt>
                  <c:pt idx="4">
                    <c:v>93</c:v>
                  </c:pt>
                  <c:pt idx="5">
                    <c:v>93.1</c:v>
                  </c:pt>
                  <c:pt idx="6">
                    <c:v>93</c:v>
                  </c:pt>
                  <c:pt idx="7">
                    <c:v>93</c:v>
                  </c:pt>
                  <c:pt idx="8">
                    <c:v>93.1</c:v>
                  </c:pt>
                  <c:pt idx="9">
                    <c:v>105</c:v>
                  </c:pt>
                  <c:pt idx="10">
                    <c:v>122.2</c:v>
                  </c:pt>
                  <c:pt idx="11">
                    <c:v>208.6</c:v>
                  </c:pt>
                  <c:pt idx="12">
                    <c:v>287.2</c:v>
                  </c:pt>
                  <c:pt idx="13">
                    <c:v>307.7</c:v>
                  </c:pt>
                  <c:pt idx="14">
                    <c:v>317.9</c:v>
                  </c:pt>
                  <c:pt idx="15">
                    <c:v>311.8</c:v>
                  </c:pt>
                  <c:pt idx="16">
                    <c:v>299.4</c:v>
                  </c:pt>
                  <c:pt idx="17">
                    <c:v>286.4</c:v>
                  </c:pt>
                  <c:pt idx="18">
                    <c:v>265.2</c:v>
                  </c:pt>
                  <c:pt idx="19">
                    <c:v>254.8</c:v>
                  </c:pt>
                  <c:pt idx="20">
                    <c:v>237.9</c:v>
                  </c:pt>
                  <c:pt idx="21">
                    <c:v>216</c:v>
                  </c:pt>
                  <c:pt idx="22">
                    <c:v>202.8</c:v>
                  </c:pt>
                  <c:pt idx="23">
                    <c:v>193.3</c:v>
                  </c:pt>
                  <c:pt idx="24">
                    <c:v>181.7</c:v>
                  </c:pt>
                  <c:pt idx="25">
                    <c:v>166.8</c:v>
                  </c:pt>
                  <c:pt idx="26">
                    <c:v>158.8</c:v>
                  </c:pt>
                  <c:pt idx="27">
                    <c:v>150</c:v>
                  </c:pt>
                  <c:pt idx="28">
                    <c:v>146.1</c:v>
                  </c:pt>
                  <c:pt idx="29">
                    <c:v>139.8</c:v>
                  </c:pt>
                  <c:pt idx="30">
                    <c:v>133.7</c:v>
                  </c:pt>
                  <c:pt idx="31">
                    <c:v>128.8</c:v>
                  </c:pt>
                  <c:pt idx="32">
                    <c:v>128.3</c:v>
                  </c:pt>
                  <c:pt idx="33">
                    <c:v>121.9</c:v>
                  </c:pt>
                  <c:pt idx="34">
                    <c:v>118.1</c:v>
                  </c:pt>
                  <c:pt idx="35">
                    <c:v>113.3</c:v>
                  </c:pt>
                  <c:pt idx="36">
                    <c:v>113.6</c:v>
                  </c:pt>
                  <c:pt idx="37">
                    <c:v>112.7</c:v>
                  </c:pt>
                  <c:pt idx="38">
                    <c:v>111.7</c:v>
                  </c:pt>
                  <c:pt idx="39">
                    <c:v>108.3</c:v>
                  </c:pt>
                  <c:pt idx="40">
                    <c:v>107.6</c:v>
                  </c:pt>
                  <c:pt idx="41">
                    <c:v>105.3</c:v>
                  </c:pt>
                  <c:pt idx="42">
                    <c:v>104.3</c:v>
                  </c:pt>
                  <c:pt idx="43">
                    <c:v>103.6</c:v>
                  </c:pt>
                  <c:pt idx="44">
                    <c:v>102.5</c:v>
                  </c:pt>
                  <c:pt idx="45">
                    <c:v>101.8</c:v>
                  </c:pt>
                  <c:pt idx="46">
                    <c:v>101.1</c:v>
                  </c:pt>
                  <c:pt idx="47">
                    <c:v>100.8</c:v>
                  </c:pt>
                  <c:pt idx="48">
                    <c:v>100.4</c:v>
                  </c:pt>
                  <c:pt idx="49">
                    <c:v>99.9</c:v>
                  </c:pt>
                  <c:pt idx="50">
                    <c:v>99.8</c:v>
                  </c:pt>
                  <c:pt idx="51">
                    <c:v>99.6</c:v>
                  </c:pt>
                  <c:pt idx="52">
                    <c:v>99.1</c:v>
                  </c:pt>
                  <c:pt idx="53">
                    <c:v>98.8</c:v>
                  </c:pt>
                  <c:pt idx="54">
                    <c:v>98.2</c:v>
                  </c:pt>
                  <c:pt idx="55">
                    <c:v>98.1</c:v>
                  </c:pt>
                  <c:pt idx="56">
                    <c:v>97.7</c:v>
                  </c:pt>
                  <c:pt idx="57">
                    <c:v>97.8</c:v>
                  </c:pt>
                  <c:pt idx="58">
                    <c:v>97.3</c:v>
                  </c:pt>
                  <c:pt idx="59">
                    <c:v>97.2</c:v>
                  </c:pt>
                  <c:pt idx="60">
                    <c:v>96.7</c:v>
                  </c:pt>
                  <c:pt idx="61">
                    <c:v>96.3</c:v>
                  </c:pt>
                  <c:pt idx="62">
                    <c:v>96.5</c:v>
                  </c:pt>
                  <c:pt idx="63">
                    <c:v>96.3</c:v>
                  </c:pt>
                  <c:pt idx="64">
                    <c:v>96</c:v>
                  </c:pt>
                  <c:pt idx="65">
                    <c:v>96</c:v>
                  </c:pt>
                  <c:pt idx="66">
                    <c:v>95.9</c:v>
                  </c:pt>
                  <c:pt idx="67">
                    <c:v>95.5</c:v>
                  </c:pt>
                  <c:pt idx="68">
                    <c:v>95.4</c:v>
                  </c:pt>
                  <c:pt idx="69">
                    <c:v>95.3</c:v>
                  </c:pt>
                  <c:pt idx="70">
                    <c:v>95.3</c:v>
                  </c:pt>
                  <c:pt idx="71">
                    <c:v>95.2</c:v>
                  </c:pt>
                  <c:pt idx="72">
                    <c:v>95</c:v>
                  </c:pt>
                  <c:pt idx="73">
                    <c:v>94.9</c:v>
                  </c:pt>
                  <c:pt idx="74">
                    <c:v>94.9</c:v>
                  </c:pt>
                  <c:pt idx="75">
                    <c:v>94.8</c:v>
                  </c:pt>
                  <c:pt idx="76">
                    <c:v>94.7</c:v>
                  </c:pt>
                  <c:pt idx="77">
                    <c:v>94.7</c:v>
                  </c:pt>
                  <c:pt idx="78">
                    <c:v>94.5</c:v>
                  </c:pt>
                  <c:pt idx="79">
                    <c:v>94.6</c:v>
                  </c:pt>
                  <c:pt idx="80">
                    <c:v>94.5</c:v>
                  </c:pt>
                  <c:pt idx="81">
                    <c:v>94.4</c:v>
                  </c:pt>
                  <c:pt idx="82">
                    <c:v>94.4</c:v>
                  </c:pt>
                  <c:pt idx="83">
                    <c:v>94.4</c:v>
                  </c:pt>
                  <c:pt idx="84">
                    <c:v>94.3</c:v>
                  </c:pt>
                  <c:pt idx="85">
                    <c:v>94.2</c:v>
                  </c:pt>
                  <c:pt idx="86">
                    <c:v>94.2</c:v>
                  </c:pt>
                  <c:pt idx="87">
                    <c:v>94.1</c:v>
                  </c:pt>
                  <c:pt idx="88">
                    <c:v>94.2</c:v>
                  </c:pt>
                  <c:pt idx="89">
                    <c:v>94.1</c:v>
                  </c:pt>
                  <c:pt idx="90">
                    <c:v>94.1</c:v>
                  </c:pt>
                  <c:pt idx="91">
                    <c:v>94.1</c:v>
                  </c:pt>
                  <c:pt idx="92">
                    <c:v>94</c:v>
                  </c:pt>
                  <c:pt idx="93">
                    <c:v>94</c:v>
                  </c:pt>
                  <c:pt idx="94">
                    <c:v>94</c:v>
                  </c:pt>
                  <c:pt idx="95">
                    <c:v>94</c:v>
                  </c:pt>
                  <c:pt idx="96">
                    <c:v>93.9</c:v>
                  </c:pt>
                  <c:pt idx="97">
                    <c:v>93.9</c:v>
                  </c:pt>
                  <c:pt idx="98">
                    <c:v>93.9</c:v>
                  </c:pt>
                  <c:pt idx="99">
                    <c:v>93.8</c:v>
                  </c:pt>
                  <c:pt idx="100">
                    <c:v>93.9</c:v>
                  </c:pt>
                  <c:pt idx="101">
                    <c:v>93.9</c:v>
                  </c:pt>
                  <c:pt idx="102">
                    <c:v>93.8</c:v>
                  </c:pt>
                  <c:pt idx="103">
                    <c:v>93.8</c:v>
                  </c:pt>
                  <c:pt idx="104">
                    <c:v>93.8</c:v>
                  </c:pt>
                  <c:pt idx="105">
                    <c:v>93.8</c:v>
                  </c:pt>
                  <c:pt idx="106">
                    <c:v>93.8</c:v>
                  </c:pt>
                  <c:pt idx="107">
                    <c:v>93.7</c:v>
                  </c:pt>
                  <c:pt idx="108">
                    <c:v>93.7</c:v>
                  </c:pt>
                  <c:pt idx="109">
                    <c:v>93.7</c:v>
                  </c:pt>
                  <c:pt idx="110">
                    <c:v>93.8</c:v>
                  </c:pt>
                  <c:pt idx="111">
                    <c:v>93.7</c:v>
                  </c:pt>
                  <c:pt idx="112">
                    <c:v>93.7</c:v>
                  </c:pt>
                  <c:pt idx="113">
                    <c:v>93.6</c:v>
                  </c:pt>
                  <c:pt idx="114">
                    <c:v>93.6</c:v>
                  </c:pt>
                  <c:pt idx="115">
                    <c:v>93.5</c:v>
                  </c:pt>
                  <c:pt idx="116">
                    <c:v>93.6</c:v>
                  </c:pt>
                  <c:pt idx="117">
                    <c:v>93.6</c:v>
                  </c:pt>
                  <c:pt idx="118">
                    <c:v>93.6</c:v>
                  </c:pt>
                  <c:pt idx="119">
                    <c:v>93.5</c:v>
                  </c:pt>
                  <c:pt idx="120">
                    <c:v>93.6</c:v>
                  </c:pt>
                  <c:pt idx="121">
                    <c:v>93.6</c:v>
                  </c:pt>
                  <c:pt idx="122">
                    <c:v>93.5</c:v>
                  </c:pt>
                  <c:pt idx="123">
                    <c:v>93.5</c:v>
                  </c:pt>
                  <c:pt idx="124">
                    <c:v>93.5</c:v>
                  </c:pt>
                  <c:pt idx="125">
                    <c:v>93.6</c:v>
                  </c:pt>
                  <c:pt idx="126">
                    <c:v>93.5</c:v>
                  </c:pt>
                  <c:pt idx="127">
                    <c:v>93.5</c:v>
                  </c:pt>
                  <c:pt idx="128">
                    <c:v>93.5</c:v>
                  </c:pt>
                  <c:pt idx="129">
                    <c:v>93.5</c:v>
                  </c:pt>
                  <c:pt idx="130">
                    <c:v>93.5</c:v>
                  </c:pt>
                  <c:pt idx="131">
                    <c:v>93.5</c:v>
                  </c:pt>
                  <c:pt idx="132">
                    <c:v>93.5</c:v>
                  </c:pt>
                  <c:pt idx="133">
                    <c:v>93.5</c:v>
                  </c:pt>
                  <c:pt idx="134">
                    <c:v>93.5</c:v>
                  </c:pt>
                  <c:pt idx="135">
                    <c:v>93.5</c:v>
                  </c:pt>
                  <c:pt idx="136">
                    <c:v>93.5</c:v>
                  </c:pt>
                  <c:pt idx="137">
                    <c:v>93.5</c:v>
                  </c:pt>
                  <c:pt idx="138">
                    <c:v>93.5</c:v>
                  </c:pt>
                  <c:pt idx="139">
                    <c:v>93.5</c:v>
                  </c:pt>
                  <c:pt idx="140">
                    <c:v>93.5</c:v>
                  </c:pt>
                  <c:pt idx="141">
                    <c:v>93.5</c:v>
                  </c:pt>
                  <c:pt idx="142">
                    <c:v>93.5</c:v>
                  </c:pt>
                  <c:pt idx="143">
                    <c:v>93.5</c:v>
                  </c:pt>
                  <c:pt idx="144">
                    <c:v>93.5</c:v>
                  </c:pt>
                  <c:pt idx="145">
                    <c:v>93.4</c:v>
                  </c:pt>
                  <c:pt idx="146">
                    <c:v>93.4</c:v>
                  </c:pt>
                  <c:pt idx="147">
                    <c:v>93.5</c:v>
                  </c:pt>
                  <c:pt idx="148">
                    <c:v>93.5</c:v>
                  </c:pt>
                  <c:pt idx="149">
                    <c:v>93.5</c:v>
                  </c:pt>
                  <c:pt idx="150">
                    <c:v>93.4</c:v>
                  </c:pt>
                  <c:pt idx="151">
                    <c:v>93.4</c:v>
                  </c:pt>
                  <c:pt idx="152">
                    <c:v>93.5</c:v>
                  </c:pt>
                  <c:pt idx="153">
                    <c:v>93.5</c:v>
                  </c:pt>
                  <c:pt idx="154">
                    <c:v>93.4</c:v>
                  </c:pt>
                  <c:pt idx="155">
                    <c:v>93.4</c:v>
                  </c:pt>
                  <c:pt idx="156">
                    <c:v>93.5</c:v>
                  </c:pt>
                  <c:pt idx="157">
                    <c:v>93.4</c:v>
                  </c:pt>
                  <c:pt idx="158">
                    <c:v>93.4</c:v>
                  </c:pt>
                  <c:pt idx="159">
                    <c:v>93.5</c:v>
                  </c:pt>
                  <c:pt idx="160">
                    <c:v>93.5</c:v>
                  </c:pt>
                  <c:pt idx="161">
                    <c:v>93.4</c:v>
                  </c:pt>
                  <c:pt idx="162">
                    <c:v>93.5</c:v>
                  </c:pt>
                  <c:pt idx="163">
                    <c:v>93.4</c:v>
                  </c:pt>
                  <c:pt idx="164">
                    <c:v>93.5</c:v>
                  </c:pt>
                  <c:pt idx="165">
                    <c:v>93.4</c:v>
                  </c:pt>
                  <c:pt idx="166">
                    <c:v>93.4</c:v>
                  </c:pt>
                  <c:pt idx="167">
                    <c:v>93.4</c:v>
                  </c:pt>
                  <c:pt idx="168">
                    <c:v>93.4</c:v>
                  </c:pt>
                  <c:pt idx="169">
                    <c:v>93.4</c:v>
                  </c:pt>
                  <c:pt idx="170">
                    <c:v>93.5</c:v>
                  </c:pt>
                  <c:pt idx="171">
                    <c:v>93.4</c:v>
                  </c:pt>
                  <c:pt idx="172">
                    <c:v>93.4</c:v>
                  </c:pt>
                  <c:pt idx="173">
                    <c:v>93.4</c:v>
                  </c:pt>
                  <c:pt idx="174">
                    <c:v>93.4</c:v>
                  </c:pt>
                  <c:pt idx="175">
                    <c:v>93.4</c:v>
                  </c:pt>
                  <c:pt idx="176">
                    <c:v>93.5</c:v>
                  </c:pt>
                  <c:pt idx="177">
                    <c:v>93.3</c:v>
                  </c:pt>
                  <c:pt idx="178">
                    <c:v>93.4</c:v>
                  </c:pt>
                  <c:pt idx="179">
                    <c:v>93.5</c:v>
                  </c:pt>
                  <c:pt idx="180">
                    <c:v>93.4</c:v>
                  </c:pt>
                  <c:pt idx="181">
                    <c:v>93.4</c:v>
                  </c:pt>
                  <c:pt idx="182">
                    <c:v>93.4</c:v>
                  </c:pt>
                  <c:pt idx="183">
                    <c:v>93.4</c:v>
                  </c:pt>
                  <c:pt idx="184">
                    <c:v>93.4</c:v>
                  </c:pt>
                  <c:pt idx="185">
                    <c:v>93.4</c:v>
                  </c:pt>
                </c:lvl>
                <c:lvl>
                  <c:pt idx="0">
                    <c:v>11/10/21 11:56</c:v>
                  </c:pt>
                  <c:pt idx="1">
                    <c:v>11/10/21 11:56</c:v>
                  </c:pt>
                  <c:pt idx="2">
                    <c:v>11/10/21 11:56</c:v>
                  </c:pt>
                  <c:pt idx="3">
                    <c:v>11/10/21 11:56</c:v>
                  </c:pt>
                  <c:pt idx="4">
                    <c:v>11/10/21 11:56</c:v>
                  </c:pt>
                  <c:pt idx="5">
                    <c:v>11/10/21 11:56</c:v>
                  </c:pt>
                  <c:pt idx="6">
                    <c:v>11/10/21 11:56</c:v>
                  </c:pt>
                  <c:pt idx="7">
                    <c:v>11/10/21 11:56</c:v>
                  </c:pt>
                  <c:pt idx="8">
                    <c:v>11/10/21 11:56</c:v>
                  </c:pt>
                  <c:pt idx="9">
                    <c:v>11/10/21 11:56</c:v>
                  </c:pt>
                  <c:pt idx="10">
                    <c:v>11/10/21 11:56</c:v>
                  </c:pt>
                  <c:pt idx="11">
                    <c:v>11/10/21 11:56</c:v>
                  </c:pt>
                  <c:pt idx="12">
                    <c:v>11/10/21 11:57</c:v>
                  </c:pt>
                  <c:pt idx="13">
                    <c:v>11/10/21 11:57</c:v>
                  </c:pt>
                  <c:pt idx="14">
                    <c:v>11/10/21 11:57</c:v>
                  </c:pt>
                  <c:pt idx="15">
                    <c:v>11/10/21 11:57</c:v>
                  </c:pt>
                  <c:pt idx="16">
                    <c:v>11/10/21 11:57</c:v>
                  </c:pt>
                  <c:pt idx="17">
                    <c:v>11/10/21 11:57</c:v>
                  </c:pt>
                  <c:pt idx="18">
                    <c:v>11/10/21 11:57</c:v>
                  </c:pt>
                  <c:pt idx="19">
                    <c:v>11/10/21 11:57</c:v>
                  </c:pt>
                  <c:pt idx="20">
                    <c:v>11/10/21 11:57</c:v>
                  </c:pt>
                  <c:pt idx="21">
                    <c:v>11/10/21 11:57</c:v>
                  </c:pt>
                  <c:pt idx="22">
                    <c:v>11/10/21 11:57</c:v>
                  </c:pt>
                  <c:pt idx="23">
                    <c:v>11/10/21 11:57</c:v>
                  </c:pt>
                  <c:pt idx="24">
                    <c:v>11/10/21 11:58</c:v>
                  </c:pt>
                  <c:pt idx="25">
                    <c:v>11/10/21 11:58</c:v>
                  </c:pt>
                  <c:pt idx="26">
                    <c:v>11/10/21 11:58</c:v>
                  </c:pt>
                  <c:pt idx="27">
                    <c:v>11/10/21 11:58</c:v>
                  </c:pt>
                  <c:pt idx="28">
                    <c:v>11/10/21 11:58</c:v>
                  </c:pt>
                  <c:pt idx="29">
                    <c:v>11/10/21 11:58</c:v>
                  </c:pt>
                  <c:pt idx="30">
                    <c:v>11/10/21 11:58</c:v>
                  </c:pt>
                  <c:pt idx="31">
                    <c:v>11/10/21 11:58</c:v>
                  </c:pt>
                  <c:pt idx="32">
                    <c:v>11/10/21 11:58</c:v>
                  </c:pt>
                  <c:pt idx="33">
                    <c:v>11/10/21 11:58</c:v>
                  </c:pt>
                  <c:pt idx="34">
                    <c:v>11/10/21 11:58</c:v>
                  </c:pt>
                  <c:pt idx="35">
                    <c:v>11/10/21 11:58</c:v>
                  </c:pt>
                  <c:pt idx="36">
                    <c:v>11/10/21 11:59</c:v>
                  </c:pt>
                  <c:pt idx="37">
                    <c:v>11/10/21 11:59</c:v>
                  </c:pt>
                  <c:pt idx="38">
                    <c:v>11/10/21 11:59</c:v>
                  </c:pt>
                  <c:pt idx="39">
                    <c:v>11/10/21 11:59</c:v>
                  </c:pt>
                  <c:pt idx="40">
                    <c:v>11/10/21 11:59</c:v>
                  </c:pt>
                  <c:pt idx="41">
                    <c:v>11/10/21 11:59</c:v>
                  </c:pt>
                  <c:pt idx="42">
                    <c:v>11/10/21 11:59</c:v>
                  </c:pt>
                  <c:pt idx="43">
                    <c:v>11/10/21 11:59</c:v>
                  </c:pt>
                  <c:pt idx="44">
                    <c:v>11/10/21 11:59</c:v>
                  </c:pt>
                  <c:pt idx="45">
                    <c:v>11/10/21 11:59</c:v>
                  </c:pt>
                  <c:pt idx="46">
                    <c:v>11/10/21 11:59</c:v>
                  </c:pt>
                  <c:pt idx="47">
                    <c:v>11/10/21 11:59</c:v>
                  </c:pt>
                  <c:pt idx="48">
                    <c:v>11/10/21 12:00</c:v>
                  </c:pt>
                  <c:pt idx="49">
                    <c:v>11/10/21 12:00</c:v>
                  </c:pt>
                  <c:pt idx="50">
                    <c:v>11/10/21 12:00</c:v>
                  </c:pt>
                  <c:pt idx="51">
                    <c:v>11/10/21 12:00</c:v>
                  </c:pt>
                  <c:pt idx="52">
                    <c:v>11/10/21 12:00</c:v>
                  </c:pt>
                  <c:pt idx="53">
                    <c:v>11/10/21 12:00</c:v>
                  </c:pt>
                  <c:pt idx="54">
                    <c:v>11/10/21 12:00</c:v>
                  </c:pt>
                  <c:pt idx="55">
                    <c:v>11/10/21 12:00</c:v>
                  </c:pt>
                  <c:pt idx="56">
                    <c:v>11/10/21 12:00</c:v>
                  </c:pt>
                  <c:pt idx="57">
                    <c:v>11/10/21 12:00</c:v>
                  </c:pt>
                  <c:pt idx="58">
                    <c:v>11/10/21 12:00</c:v>
                  </c:pt>
                  <c:pt idx="59">
                    <c:v>11/10/21 12:00</c:v>
                  </c:pt>
                  <c:pt idx="60">
                    <c:v>11/10/21 12:01</c:v>
                  </c:pt>
                  <c:pt idx="61">
                    <c:v>11/10/21 12:01</c:v>
                  </c:pt>
                  <c:pt idx="62">
                    <c:v>11/10/21 12:01</c:v>
                  </c:pt>
                  <c:pt idx="63">
                    <c:v>11/10/21 12:01</c:v>
                  </c:pt>
                  <c:pt idx="64">
                    <c:v>11/10/21 12:01</c:v>
                  </c:pt>
                  <c:pt idx="65">
                    <c:v>11/10/21 12:01</c:v>
                  </c:pt>
                  <c:pt idx="66">
                    <c:v>11/10/21 12:01</c:v>
                  </c:pt>
                  <c:pt idx="67">
                    <c:v>11/10/21 12:01</c:v>
                  </c:pt>
                  <c:pt idx="68">
                    <c:v>11/10/21 12:01</c:v>
                  </c:pt>
                  <c:pt idx="69">
                    <c:v>11/10/21 12:01</c:v>
                  </c:pt>
                  <c:pt idx="70">
                    <c:v>11/10/21 12:01</c:v>
                  </c:pt>
                  <c:pt idx="71">
                    <c:v>11/10/21 12:01</c:v>
                  </c:pt>
                  <c:pt idx="72">
                    <c:v>11/10/21 12:02</c:v>
                  </c:pt>
                  <c:pt idx="73">
                    <c:v>11/10/21 12:02</c:v>
                  </c:pt>
                  <c:pt idx="74">
                    <c:v>11/10/21 12:02</c:v>
                  </c:pt>
                  <c:pt idx="75">
                    <c:v>11/10/21 12:02</c:v>
                  </c:pt>
                  <c:pt idx="76">
                    <c:v>11/10/21 12:02</c:v>
                  </c:pt>
                  <c:pt idx="77">
                    <c:v>11/10/21 12:02</c:v>
                  </c:pt>
                  <c:pt idx="78">
                    <c:v>11/10/21 12:02</c:v>
                  </c:pt>
                  <c:pt idx="79">
                    <c:v>11/10/21 12:02</c:v>
                  </c:pt>
                  <c:pt idx="80">
                    <c:v>11/10/21 12:02</c:v>
                  </c:pt>
                  <c:pt idx="81">
                    <c:v>11/10/21 12:02</c:v>
                  </c:pt>
                  <c:pt idx="82">
                    <c:v>11/10/21 12:02</c:v>
                  </c:pt>
                  <c:pt idx="83">
                    <c:v>11/10/21 12:02</c:v>
                  </c:pt>
                  <c:pt idx="84">
                    <c:v>11/10/21 12:03</c:v>
                  </c:pt>
                  <c:pt idx="85">
                    <c:v>11/10/21 12:03</c:v>
                  </c:pt>
                  <c:pt idx="86">
                    <c:v>11/10/21 12:03</c:v>
                  </c:pt>
                  <c:pt idx="87">
                    <c:v>11/10/21 12:03</c:v>
                  </c:pt>
                  <c:pt idx="88">
                    <c:v>11/10/21 12:03</c:v>
                  </c:pt>
                  <c:pt idx="89">
                    <c:v>11/10/21 12:03</c:v>
                  </c:pt>
                  <c:pt idx="90">
                    <c:v>11/10/21 12:03</c:v>
                  </c:pt>
                  <c:pt idx="91">
                    <c:v>11/10/21 12:03</c:v>
                  </c:pt>
                  <c:pt idx="92">
                    <c:v>11/10/21 12:03</c:v>
                  </c:pt>
                  <c:pt idx="93">
                    <c:v>11/10/21 12:03</c:v>
                  </c:pt>
                  <c:pt idx="94">
                    <c:v>11/10/21 12:03</c:v>
                  </c:pt>
                  <c:pt idx="95">
                    <c:v>11/10/21 12:03</c:v>
                  </c:pt>
                  <c:pt idx="96">
                    <c:v>11/10/21 12:04</c:v>
                  </c:pt>
                  <c:pt idx="97">
                    <c:v>11/10/21 12:04</c:v>
                  </c:pt>
                  <c:pt idx="98">
                    <c:v>11/10/21 12:04</c:v>
                  </c:pt>
                  <c:pt idx="99">
                    <c:v>11/10/21 12:04</c:v>
                  </c:pt>
                  <c:pt idx="100">
                    <c:v>11/10/21 12:04</c:v>
                  </c:pt>
                  <c:pt idx="101">
                    <c:v>11/10/21 12:04</c:v>
                  </c:pt>
                  <c:pt idx="102">
                    <c:v>11/10/21 12:04</c:v>
                  </c:pt>
                  <c:pt idx="103">
                    <c:v>11/10/21 12:04</c:v>
                  </c:pt>
                  <c:pt idx="104">
                    <c:v>11/10/21 12:04</c:v>
                  </c:pt>
                  <c:pt idx="105">
                    <c:v>11/10/21 12:04</c:v>
                  </c:pt>
                  <c:pt idx="106">
                    <c:v>11/10/21 12:04</c:v>
                  </c:pt>
                  <c:pt idx="107">
                    <c:v>11/10/21 12:04</c:v>
                  </c:pt>
                  <c:pt idx="108">
                    <c:v>11/10/21 12:05</c:v>
                  </c:pt>
                  <c:pt idx="109">
                    <c:v>11/10/21 12:05</c:v>
                  </c:pt>
                  <c:pt idx="110">
                    <c:v>11/10/21 12:05</c:v>
                  </c:pt>
                  <c:pt idx="111">
                    <c:v>11/10/21 12:05</c:v>
                  </c:pt>
                  <c:pt idx="112">
                    <c:v>11/10/21 12:05</c:v>
                  </c:pt>
                  <c:pt idx="113">
                    <c:v>11/10/21 12:05</c:v>
                  </c:pt>
                  <c:pt idx="114">
                    <c:v>11/10/21 12:05</c:v>
                  </c:pt>
                  <c:pt idx="115">
                    <c:v>11/10/21 12:05</c:v>
                  </c:pt>
                  <c:pt idx="116">
                    <c:v>11/10/21 12:05</c:v>
                  </c:pt>
                  <c:pt idx="117">
                    <c:v>11/10/21 12:05</c:v>
                  </c:pt>
                  <c:pt idx="118">
                    <c:v>11/10/21 12:05</c:v>
                  </c:pt>
                  <c:pt idx="119">
                    <c:v>11/10/21 12:05</c:v>
                  </c:pt>
                  <c:pt idx="120">
                    <c:v>11/10/21 12:06</c:v>
                  </c:pt>
                  <c:pt idx="121">
                    <c:v>11/10/21 12:06</c:v>
                  </c:pt>
                  <c:pt idx="122">
                    <c:v>11/10/21 12:06</c:v>
                  </c:pt>
                  <c:pt idx="123">
                    <c:v>11/10/21 12:06</c:v>
                  </c:pt>
                  <c:pt idx="124">
                    <c:v>11/10/21 12:06</c:v>
                  </c:pt>
                  <c:pt idx="125">
                    <c:v>11/10/21 12:06</c:v>
                  </c:pt>
                  <c:pt idx="126">
                    <c:v>11/10/21 12:06</c:v>
                  </c:pt>
                  <c:pt idx="127">
                    <c:v>11/10/21 12:06</c:v>
                  </c:pt>
                  <c:pt idx="128">
                    <c:v>11/10/21 12:06</c:v>
                  </c:pt>
                  <c:pt idx="129">
                    <c:v>11/10/21 12:06</c:v>
                  </c:pt>
                  <c:pt idx="130">
                    <c:v>11/10/21 12:06</c:v>
                  </c:pt>
                  <c:pt idx="131">
                    <c:v>11/10/21 12:06</c:v>
                  </c:pt>
                  <c:pt idx="132">
                    <c:v>11/10/21 12:07</c:v>
                  </c:pt>
                  <c:pt idx="133">
                    <c:v>11/10/21 12:07</c:v>
                  </c:pt>
                  <c:pt idx="134">
                    <c:v>11/10/21 12:07</c:v>
                  </c:pt>
                  <c:pt idx="135">
                    <c:v>11/10/21 12:07</c:v>
                  </c:pt>
                  <c:pt idx="136">
                    <c:v>11/10/21 12:07</c:v>
                  </c:pt>
                  <c:pt idx="137">
                    <c:v>11/10/21 12:07</c:v>
                  </c:pt>
                  <c:pt idx="138">
                    <c:v>11/10/21 12:07</c:v>
                  </c:pt>
                  <c:pt idx="139">
                    <c:v>11/10/21 12:07</c:v>
                  </c:pt>
                  <c:pt idx="140">
                    <c:v>11/10/21 12:07</c:v>
                  </c:pt>
                  <c:pt idx="141">
                    <c:v>11/10/21 12:07</c:v>
                  </c:pt>
                  <c:pt idx="142">
                    <c:v>11/10/21 12:07</c:v>
                  </c:pt>
                  <c:pt idx="143">
                    <c:v>11/10/21 12:07</c:v>
                  </c:pt>
                  <c:pt idx="144">
                    <c:v>11/10/21 12:08</c:v>
                  </c:pt>
                  <c:pt idx="145">
                    <c:v>11/10/21 12:08</c:v>
                  </c:pt>
                  <c:pt idx="146">
                    <c:v>11/10/21 12:08</c:v>
                  </c:pt>
                  <c:pt idx="147">
                    <c:v>11/10/21 12:08</c:v>
                  </c:pt>
                  <c:pt idx="148">
                    <c:v>11/10/21 12:08</c:v>
                  </c:pt>
                  <c:pt idx="149">
                    <c:v>11/10/21 12:08</c:v>
                  </c:pt>
                  <c:pt idx="150">
                    <c:v>11/10/21 12:08</c:v>
                  </c:pt>
                  <c:pt idx="151">
                    <c:v>11/10/21 12:08</c:v>
                  </c:pt>
                  <c:pt idx="152">
                    <c:v>11/10/21 12:08</c:v>
                  </c:pt>
                  <c:pt idx="153">
                    <c:v>11/10/21 12:08</c:v>
                  </c:pt>
                  <c:pt idx="154">
                    <c:v>11/10/21 12:08</c:v>
                  </c:pt>
                  <c:pt idx="155">
                    <c:v>11/10/21 12:08</c:v>
                  </c:pt>
                  <c:pt idx="156">
                    <c:v>11/10/21 12:09</c:v>
                  </c:pt>
                  <c:pt idx="157">
                    <c:v>11/10/21 12:09</c:v>
                  </c:pt>
                  <c:pt idx="158">
                    <c:v>11/10/21 12:09</c:v>
                  </c:pt>
                  <c:pt idx="159">
                    <c:v>11/10/21 12:09</c:v>
                  </c:pt>
                  <c:pt idx="160">
                    <c:v>11/10/21 12:09</c:v>
                  </c:pt>
                  <c:pt idx="161">
                    <c:v>11/10/21 12:09</c:v>
                  </c:pt>
                  <c:pt idx="162">
                    <c:v>11/10/21 12:09</c:v>
                  </c:pt>
                  <c:pt idx="163">
                    <c:v>11/10/21 12:09</c:v>
                  </c:pt>
                  <c:pt idx="164">
                    <c:v>11/10/21 12:09</c:v>
                  </c:pt>
                  <c:pt idx="165">
                    <c:v>11/10/21 12:09</c:v>
                  </c:pt>
                  <c:pt idx="166">
                    <c:v>11/10/21 12:09</c:v>
                  </c:pt>
                  <c:pt idx="167">
                    <c:v>11/10/21 12:09</c:v>
                  </c:pt>
                  <c:pt idx="168">
                    <c:v>11/10/21 12:10</c:v>
                  </c:pt>
                  <c:pt idx="169">
                    <c:v>11/10/21 12:10</c:v>
                  </c:pt>
                  <c:pt idx="170">
                    <c:v>11/10/21 12:10</c:v>
                  </c:pt>
                  <c:pt idx="171">
                    <c:v>11/10/21 12:10</c:v>
                  </c:pt>
                  <c:pt idx="172">
                    <c:v>11/10/21 12:10</c:v>
                  </c:pt>
                  <c:pt idx="173">
                    <c:v>11/10/21 12:10</c:v>
                  </c:pt>
                  <c:pt idx="174">
                    <c:v>11/10/21 12:10</c:v>
                  </c:pt>
                  <c:pt idx="175">
                    <c:v>11/10/21 12:10</c:v>
                  </c:pt>
                  <c:pt idx="176">
                    <c:v>11/10/21 12:10</c:v>
                  </c:pt>
                  <c:pt idx="177">
                    <c:v>11/10/21 12:10</c:v>
                  </c:pt>
                  <c:pt idx="178">
                    <c:v>11/10/21 12:10</c:v>
                  </c:pt>
                  <c:pt idx="179">
                    <c:v>11/10/21 12:10</c:v>
                  </c:pt>
                  <c:pt idx="180">
                    <c:v>11/10/21 12:11</c:v>
                  </c:pt>
                  <c:pt idx="181">
                    <c:v>11/10/21 12:11</c:v>
                  </c:pt>
                  <c:pt idx="182">
                    <c:v>11/10/21 12:11</c:v>
                  </c:pt>
                  <c:pt idx="183">
                    <c:v>11/10/21 12:11</c:v>
                  </c:pt>
                  <c:pt idx="184">
                    <c:v>11/10/21 12:11</c:v>
                  </c:pt>
                  <c:pt idx="185">
                    <c:v>11/10/21 12:11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</c:lvl>
              </c:multiLvlStrCache>
            </c:multiLvlStrRef>
          </c:xVal>
          <c:yVal>
            <c:numRef>
              <c:f>DG_15_2021_11_10!$E$2:$E$187</c:f>
              <c:numCache>
                <c:formatCode>0.00</c:formatCode>
                <c:ptCount val="186"/>
                <c:pt idx="0">
                  <c:v>-1.4571428571433955E-2</c:v>
                </c:pt>
                <c:pt idx="1">
                  <c:v>-1.4571428571433955E-2</c:v>
                </c:pt>
                <c:pt idx="2">
                  <c:v>3.6428571428570394E-2</c:v>
                </c:pt>
                <c:pt idx="3">
                  <c:v>-1.4571428571433955E-2</c:v>
                </c:pt>
                <c:pt idx="4">
                  <c:v>-1.4571428571433955E-2</c:v>
                </c:pt>
                <c:pt idx="5">
                  <c:v>3.6428571428570394E-2</c:v>
                </c:pt>
                <c:pt idx="6">
                  <c:v>-1.4571428571433955E-2</c:v>
                </c:pt>
                <c:pt idx="7">
                  <c:v>-1.4571428571433955E-2</c:v>
                </c:pt>
                <c:pt idx="8">
                  <c:v>3.6428571428570394E-2</c:v>
                </c:pt>
                <c:pt idx="9">
                  <c:v>6.1054285714285665</c:v>
                </c:pt>
                <c:pt idx="10">
                  <c:v>14.877428571428569</c:v>
                </c:pt>
                <c:pt idx="11">
                  <c:v>58.941428571428581</c:v>
                </c:pt>
                <c:pt idx="12">
                  <c:v>99.027428571428558</c:v>
                </c:pt>
                <c:pt idx="13">
                  <c:v>109.48242857142858</c:v>
                </c:pt>
                <c:pt idx="14">
                  <c:v>114.68442857142858</c:v>
                </c:pt>
                <c:pt idx="15">
                  <c:v>111.57342857142858</c:v>
                </c:pt>
                <c:pt idx="16">
                  <c:v>105.24942857142858</c:v>
                </c:pt>
                <c:pt idx="17">
                  <c:v>98.619428571428585</c:v>
                </c:pt>
                <c:pt idx="18">
                  <c:v>87.807428571428559</c:v>
                </c:pt>
                <c:pt idx="19">
                  <c:v>82.503428571428572</c:v>
                </c:pt>
                <c:pt idx="20">
                  <c:v>73.884428571428572</c:v>
                </c:pt>
                <c:pt idx="21">
                  <c:v>62.715428571428568</c:v>
                </c:pt>
                <c:pt idx="22">
                  <c:v>55.983428571428576</c:v>
                </c:pt>
                <c:pt idx="23">
                  <c:v>51.13842857142857</c:v>
                </c:pt>
                <c:pt idx="24">
                  <c:v>45.222428571428573</c:v>
                </c:pt>
                <c:pt idx="25">
                  <c:v>37.623428571428569</c:v>
                </c:pt>
                <c:pt idx="26">
                  <c:v>33.543428571428571</c:v>
                </c:pt>
                <c:pt idx="27">
                  <c:v>29.055428571428568</c:v>
                </c:pt>
                <c:pt idx="28">
                  <c:v>27.066428571428563</c:v>
                </c:pt>
                <c:pt idx="29">
                  <c:v>23.853428571428573</c:v>
                </c:pt>
                <c:pt idx="30">
                  <c:v>20.742428571428576</c:v>
                </c:pt>
                <c:pt idx="31">
                  <c:v>18.243428571428574</c:v>
                </c:pt>
                <c:pt idx="32">
                  <c:v>17.988428571428571</c:v>
                </c:pt>
                <c:pt idx="33">
                  <c:v>14.72442857142857</c:v>
                </c:pt>
                <c:pt idx="34">
                  <c:v>12.786428571428571</c:v>
                </c:pt>
                <c:pt idx="35">
                  <c:v>10.338428571428572</c:v>
                </c:pt>
                <c:pt idx="36">
                  <c:v>10.491428571428571</c:v>
                </c:pt>
                <c:pt idx="37">
                  <c:v>10.032428571428568</c:v>
                </c:pt>
                <c:pt idx="38">
                  <c:v>9.5224285714285681</c:v>
                </c:pt>
                <c:pt idx="39">
                  <c:v>7.7884285714285717</c:v>
                </c:pt>
                <c:pt idx="40">
                  <c:v>7.4314285714285706</c:v>
                </c:pt>
                <c:pt idx="41">
                  <c:v>6.2584285714285723</c:v>
                </c:pt>
                <c:pt idx="42">
                  <c:v>5.7484285714285717</c:v>
                </c:pt>
                <c:pt idx="43">
                  <c:v>5.3914285714285706</c:v>
                </c:pt>
                <c:pt idx="44">
                  <c:v>4.8304285714285662</c:v>
                </c:pt>
                <c:pt idx="45">
                  <c:v>4.4734285714285722</c:v>
                </c:pt>
                <c:pt idx="46">
                  <c:v>4.1164285714285702</c:v>
                </c:pt>
                <c:pt idx="47">
                  <c:v>3.963428571428572</c:v>
                </c:pt>
                <c:pt idx="48">
                  <c:v>3.7594285714285691</c:v>
                </c:pt>
                <c:pt idx="49">
                  <c:v>3.5044285714285688</c:v>
                </c:pt>
                <c:pt idx="50">
                  <c:v>3.4534285714285717</c:v>
                </c:pt>
                <c:pt idx="51">
                  <c:v>3.3514285714285705</c:v>
                </c:pt>
                <c:pt idx="52">
                  <c:v>3.0964285714285706</c:v>
                </c:pt>
                <c:pt idx="53">
                  <c:v>2.9434285714285719</c:v>
                </c:pt>
                <c:pt idx="54">
                  <c:v>2.6374285714285675</c:v>
                </c:pt>
                <c:pt idx="55">
                  <c:v>2.5864285714285704</c:v>
                </c:pt>
                <c:pt idx="56">
                  <c:v>2.3824285714285676</c:v>
                </c:pt>
                <c:pt idx="57">
                  <c:v>2.4334285714285717</c:v>
                </c:pt>
                <c:pt idx="58">
                  <c:v>2.1784285714285718</c:v>
                </c:pt>
                <c:pt idx="59">
                  <c:v>2.1274285714285677</c:v>
                </c:pt>
                <c:pt idx="60">
                  <c:v>1.8724285714285676</c:v>
                </c:pt>
                <c:pt idx="61">
                  <c:v>1.6684285714285718</c:v>
                </c:pt>
                <c:pt idx="62">
                  <c:v>1.7704285714285661</c:v>
                </c:pt>
                <c:pt idx="63">
                  <c:v>1.6684285714285718</c:v>
                </c:pt>
                <c:pt idx="64">
                  <c:v>1.515428571428566</c:v>
                </c:pt>
                <c:pt idx="65">
                  <c:v>1.515428571428566</c:v>
                </c:pt>
                <c:pt idx="66">
                  <c:v>1.464428571428569</c:v>
                </c:pt>
                <c:pt idx="67">
                  <c:v>1.2604285714285661</c:v>
                </c:pt>
                <c:pt idx="68">
                  <c:v>1.2094285714285689</c:v>
                </c:pt>
                <c:pt idx="69">
                  <c:v>1.1584285714285718</c:v>
                </c:pt>
                <c:pt idx="70">
                  <c:v>1.1584285714285718</c:v>
                </c:pt>
                <c:pt idx="71">
                  <c:v>1.1074285714285674</c:v>
                </c:pt>
                <c:pt idx="72">
                  <c:v>1.005428571428566</c:v>
                </c:pt>
                <c:pt idx="73">
                  <c:v>0.95442857142856896</c:v>
                </c:pt>
                <c:pt idx="74">
                  <c:v>0.95442857142856896</c:v>
                </c:pt>
                <c:pt idx="75">
                  <c:v>0.90342857142857191</c:v>
                </c:pt>
                <c:pt idx="76">
                  <c:v>0.85242857142856754</c:v>
                </c:pt>
                <c:pt idx="77">
                  <c:v>0.85242857142856754</c:v>
                </c:pt>
                <c:pt idx="78">
                  <c:v>0.750428571428566</c:v>
                </c:pt>
                <c:pt idx="79">
                  <c:v>0.80142857142857038</c:v>
                </c:pt>
                <c:pt idx="80">
                  <c:v>0.750428571428566</c:v>
                </c:pt>
                <c:pt idx="81">
                  <c:v>0.69942857142856896</c:v>
                </c:pt>
                <c:pt idx="82">
                  <c:v>0.69942857142856896</c:v>
                </c:pt>
                <c:pt idx="83">
                  <c:v>0.69942857142856896</c:v>
                </c:pt>
                <c:pt idx="84">
                  <c:v>0.64842857142857191</c:v>
                </c:pt>
                <c:pt idx="85">
                  <c:v>0.59742857142856753</c:v>
                </c:pt>
                <c:pt idx="86">
                  <c:v>0.59742857142856753</c:v>
                </c:pt>
                <c:pt idx="87">
                  <c:v>0.54642857142857038</c:v>
                </c:pt>
                <c:pt idx="88">
                  <c:v>0.59742857142856753</c:v>
                </c:pt>
                <c:pt idx="89">
                  <c:v>0.54642857142857038</c:v>
                </c:pt>
                <c:pt idx="90">
                  <c:v>0.54642857142857038</c:v>
                </c:pt>
                <c:pt idx="91">
                  <c:v>0.54642857142857038</c:v>
                </c:pt>
                <c:pt idx="92">
                  <c:v>0.49542857142856606</c:v>
                </c:pt>
                <c:pt idx="93">
                  <c:v>0.49542857142856606</c:v>
                </c:pt>
                <c:pt idx="94">
                  <c:v>0.49542857142856606</c:v>
                </c:pt>
                <c:pt idx="95">
                  <c:v>0.49542857142856606</c:v>
                </c:pt>
                <c:pt idx="96">
                  <c:v>0.44442857142856895</c:v>
                </c:pt>
                <c:pt idx="97">
                  <c:v>0.44442857142856895</c:v>
                </c:pt>
                <c:pt idx="98">
                  <c:v>0.44442857142856895</c:v>
                </c:pt>
                <c:pt idx="99">
                  <c:v>0.39342857142857185</c:v>
                </c:pt>
                <c:pt idx="100">
                  <c:v>0.44442857142856895</c:v>
                </c:pt>
                <c:pt idx="101">
                  <c:v>0.44442857142856895</c:v>
                </c:pt>
                <c:pt idx="102">
                  <c:v>0.39342857142857185</c:v>
                </c:pt>
                <c:pt idx="103">
                  <c:v>0.39342857142857185</c:v>
                </c:pt>
                <c:pt idx="104">
                  <c:v>0.39342857142857185</c:v>
                </c:pt>
                <c:pt idx="105">
                  <c:v>0.39342857142857185</c:v>
                </c:pt>
                <c:pt idx="106">
                  <c:v>0.39342857142857185</c:v>
                </c:pt>
                <c:pt idx="107">
                  <c:v>0.34242857142856747</c:v>
                </c:pt>
                <c:pt idx="108">
                  <c:v>0.34242857142856747</c:v>
                </c:pt>
                <c:pt idx="109">
                  <c:v>0.34242857142856747</c:v>
                </c:pt>
                <c:pt idx="110">
                  <c:v>0.39342857142857185</c:v>
                </c:pt>
                <c:pt idx="111">
                  <c:v>0.34242857142856747</c:v>
                </c:pt>
                <c:pt idx="112">
                  <c:v>0.34242857142856747</c:v>
                </c:pt>
                <c:pt idx="113">
                  <c:v>0.29142857142857037</c:v>
                </c:pt>
                <c:pt idx="114">
                  <c:v>0.29142857142857037</c:v>
                </c:pt>
                <c:pt idx="115">
                  <c:v>0.24042857142856605</c:v>
                </c:pt>
                <c:pt idx="116">
                  <c:v>0.29142857142857037</c:v>
                </c:pt>
                <c:pt idx="117">
                  <c:v>0.29142857142857037</c:v>
                </c:pt>
                <c:pt idx="118">
                  <c:v>0.29142857142857037</c:v>
                </c:pt>
                <c:pt idx="119">
                  <c:v>0.24042857142856605</c:v>
                </c:pt>
                <c:pt idx="120">
                  <c:v>0.29142857142857037</c:v>
                </c:pt>
                <c:pt idx="121">
                  <c:v>0.29142857142857037</c:v>
                </c:pt>
                <c:pt idx="122">
                  <c:v>0.24042857142856605</c:v>
                </c:pt>
                <c:pt idx="123">
                  <c:v>0.24042857142856605</c:v>
                </c:pt>
                <c:pt idx="124">
                  <c:v>0.24042857142856605</c:v>
                </c:pt>
                <c:pt idx="125">
                  <c:v>0.29142857142857037</c:v>
                </c:pt>
                <c:pt idx="126">
                  <c:v>0.24042857142856605</c:v>
                </c:pt>
                <c:pt idx="127">
                  <c:v>0.24042857142856605</c:v>
                </c:pt>
                <c:pt idx="128">
                  <c:v>0.24042857142856605</c:v>
                </c:pt>
                <c:pt idx="129">
                  <c:v>0.24042857142856605</c:v>
                </c:pt>
                <c:pt idx="130">
                  <c:v>0.24042857142856605</c:v>
                </c:pt>
                <c:pt idx="131">
                  <c:v>0.24042857142856605</c:v>
                </c:pt>
                <c:pt idx="132">
                  <c:v>0.24042857142856605</c:v>
                </c:pt>
                <c:pt idx="133">
                  <c:v>0.24042857142856605</c:v>
                </c:pt>
                <c:pt idx="134">
                  <c:v>0.24042857142856605</c:v>
                </c:pt>
                <c:pt idx="135">
                  <c:v>0.24042857142856605</c:v>
                </c:pt>
                <c:pt idx="136">
                  <c:v>0.24042857142856605</c:v>
                </c:pt>
                <c:pt idx="137">
                  <c:v>0.24042857142856605</c:v>
                </c:pt>
                <c:pt idx="138">
                  <c:v>0.24042857142856605</c:v>
                </c:pt>
                <c:pt idx="139">
                  <c:v>0.24042857142856605</c:v>
                </c:pt>
                <c:pt idx="140">
                  <c:v>0.24042857142856605</c:v>
                </c:pt>
                <c:pt idx="141">
                  <c:v>0.24042857142856605</c:v>
                </c:pt>
                <c:pt idx="142">
                  <c:v>0.24042857142856605</c:v>
                </c:pt>
                <c:pt idx="143">
                  <c:v>0.24042857142856605</c:v>
                </c:pt>
                <c:pt idx="144">
                  <c:v>0.24042857142856605</c:v>
                </c:pt>
                <c:pt idx="145">
                  <c:v>0.18942857142856895</c:v>
                </c:pt>
                <c:pt idx="146">
                  <c:v>0.18942857142856895</c:v>
                </c:pt>
                <c:pt idx="147">
                  <c:v>0.24042857142856605</c:v>
                </c:pt>
                <c:pt idx="148">
                  <c:v>0.24042857142856605</c:v>
                </c:pt>
                <c:pt idx="149">
                  <c:v>0.24042857142856605</c:v>
                </c:pt>
                <c:pt idx="150">
                  <c:v>0.18942857142856895</c:v>
                </c:pt>
                <c:pt idx="151">
                  <c:v>0.18942857142856895</c:v>
                </c:pt>
                <c:pt idx="152">
                  <c:v>0.24042857142856605</c:v>
                </c:pt>
                <c:pt idx="153">
                  <c:v>0.24042857142856605</c:v>
                </c:pt>
                <c:pt idx="154">
                  <c:v>0.18942857142856895</c:v>
                </c:pt>
                <c:pt idx="155">
                  <c:v>0.18942857142856895</c:v>
                </c:pt>
                <c:pt idx="156">
                  <c:v>0.24042857142856605</c:v>
                </c:pt>
                <c:pt idx="157">
                  <c:v>0.18942857142856895</c:v>
                </c:pt>
                <c:pt idx="158">
                  <c:v>0.18942857142856895</c:v>
                </c:pt>
                <c:pt idx="159">
                  <c:v>0.24042857142856605</c:v>
                </c:pt>
                <c:pt idx="160">
                  <c:v>0.24042857142856605</c:v>
                </c:pt>
                <c:pt idx="161">
                  <c:v>0.18942857142856895</c:v>
                </c:pt>
                <c:pt idx="162">
                  <c:v>0.24042857142856605</c:v>
                </c:pt>
                <c:pt idx="163">
                  <c:v>0.18942857142856895</c:v>
                </c:pt>
                <c:pt idx="164">
                  <c:v>0.24042857142856605</c:v>
                </c:pt>
                <c:pt idx="165">
                  <c:v>0.18942857142856895</c:v>
                </c:pt>
                <c:pt idx="166">
                  <c:v>0.18942857142856895</c:v>
                </c:pt>
                <c:pt idx="167">
                  <c:v>0.18942857142856895</c:v>
                </c:pt>
                <c:pt idx="168">
                  <c:v>0.18942857142856895</c:v>
                </c:pt>
                <c:pt idx="169">
                  <c:v>0.18942857142856895</c:v>
                </c:pt>
                <c:pt idx="170">
                  <c:v>0.24042857142856605</c:v>
                </c:pt>
                <c:pt idx="171">
                  <c:v>0.18942857142856895</c:v>
                </c:pt>
                <c:pt idx="172">
                  <c:v>0.18942857142856895</c:v>
                </c:pt>
                <c:pt idx="173">
                  <c:v>0.18942857142856895</c:v>
                </c:pt>
                <c:pt idx="174">
                  <c:v>0.18942857142856895</c:v>
                </c:pt>
                <c:pt idx="175">
                  <c:v>0.18942857142856895</c:v>
                </c:pt>
                <c:pt idx="176">
                  <c:v>0.24042857142856605</c:v>
                </c:pt>
                <c:pt idx="177">
                  <c:v>0.13842857142857184</c:v>
                </c:pt>
                <c:pt idx="178">
                  <c:v>0.18942857142856895</c:v>
                </c:pt>
                <c:pt idx="179">
                  <c:v>0.24042857142856605</c:v>
                </c:pt>
                <c:pt idx="180">
                  <c:v>0.18942857142856895</c:v>
                </c:pt>
                <c:pt idx="181">
                  <c:v>0.18942857142856895</c:v>
                </c:pt>
                <c:pt idx="182">
                  <c:v>0.18942857142856895</c:v>
                </c:pt>
                <c:pt idx="183">
                  <c:v>0.18942857142856895</c:v>
                </c:pt>
                <c:pt idx="184">
                  <c:v>0.18942857142856895</c:v>
                </c:pt>
                <c:pt idx="185">
                  <c:v>0.18942857142856895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E-44D4-9D58-C51ADB52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DG_15_2021_11_10!$D$1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DG_15_2021_11_10!$A$2:$C$187</c15:sqref>
                        </c15:formulaRef>
                      </c:ext>
                    </c:extLst>
                    <c:multiLvlStrCache>
                      <c:ptCount val="186"/>
                      <c:lvl>
                        <c:pt idx="0">
                          <c:v>93</c:v>
                        </c:pt>
                        <c:pt idx="1">
                          <c:v>93</c:v>
                        </c:pt>
                        <c:pt idx="2">
                          <c:v>93.1</c:v>
                        </c:pt>
                        <c:pt idx="3">
                          <c:v>93</c:v>
                        </c:pt>
                        <c:pt idx="4">
                          <c:v>93</c:v>
                        </c:pt>
                        <c:pt idx="5">
                          <c:v>93.1</c:v>
                        </c:pt>
                        <c:pt idx="6">
                          <c:v>93</c:v>
                        </c:pt>
                        <c:pt idx="7">
                          <c:v>93</c:v>
                        </c:pt>
                        <c:pt idx="8">
                          <c:v>93.1</c:v>
                        </c:pt>
                        <c:pt idx="9">
                          <c:v>105</c:v>
                        </c:pt>
                        <c:pt idx="10">
                          <c:v>122.2</c:v>
                        </c:pt>
                        <c:pt idx="11">
                          <c:v>208.6</c:v>
                        </c:pt>
                        <c:pt idx="12">
                          <c:v>287.2</c:v>
                        </c:pt>
                        <c:pt idx="13">
                          <c:v>307.7</c:v>
                        </c:pt>
                        <c:pt idx="14">
                          <c:v>317.9</c:v>
                        </c:pt>
                        <c:pt idx="15">
                          <c:v>311.8</c:v>
                        </c:pt>
                        <c:pt idx="16">
                          <c:v>299.4</c:v>
                        </c:pt>
                        <c:pt idx="17">
                          <c:v>286.4</c:v>
                        </c:pt>
                        <c:pt idx="18">
                          <c:v>265.2</c:v>
                        </c:pt>
                        <c:pt idx="19">
                          <c:v>254.8</c:v>
                        </c:pt>
                        <c:pt idx="20">
                          <c:v>237.9</c:v>
                        </c:pt>
                        <c:pt idx="21">
                          <c:v>216</c:v>
                        </c:pt>
                        <c:pt idx="22">
                          <c:v>202.8</c:v>
                        </c:pt>
                        <c:pt idx="23">
                          <c:v>193.3</c:v>
                        </c:pt>
                        <c:pt idx="24">
                          <c:v>181.7</c:v>
                        </c:pt>
                        <c:pt idx="25">
                          <c:v>166.8</c:v>
                        </c:pt>
                        <c:pt idx="26">
                          <c:v>158.8</c:v>
                        </c:pt>
                        <c:pt idx="27">
                          <c:v>150</c:v>
                        </c:pt>
                        <c:pt idx="28">
                          <c:v>146.1</c:v>
                        </c:pt>
                        <c:pt idx="29">
                          <c:v>139.8</c:v>
                        </c:pt>
                        <c:pt idx="30">
                          <c:v>133.7</c:v>
                        </c:pt>
                        <c:pt idx="31">
                          <c:v>128.8</c:v>
                        </c:pt>
                        <c:pt idx="32">
                          <c:v>128.3</c:v>
                        </c:pt>
                        <c:pt idx="33">
                          <c:v>121.9</c:v>
                        </c:pt>
                        <c:pt idx="34">
                          <c:v>118.1</c:v>
                        </c:pt>
                        <c:pt idx="35">
                          <c:v>113.3</c:v>
                        </c:pt>
                        <c:pt idx="36">
                          <c:v>113.6</c:v>
                        </c:pt>
                        <c:pt idx="37">
                          <c:v>112.7</c:v>
                        </c:pt>
                        <c:pt idx="38">
                          <c:v>111.7</c:v>
                        </c:pt>
                        <c:pt idx="39">
                          <c:v>108.3</c:v>
                        </c:pt>
                        <c:pt idx="40">
                          <c:v>107.6</c:v>
                        </c:pt>
                        <c:pt idx="41">
                          <c:v>105.3</c:v>
                        </c:pt>
                        <c:pt idx="42">
                          <c:v>104.3</c:v>
                        </c:pt>
                        <c:pt idx="43">
                          <c:v>103.6</c:v>
                        </c:pt>
                        <c:pt idx="44">
                          <c:v>102.5</c:v>
                        </c:pt>
                        <c:pt idx="45">
                          <c:v>101.8</c:v>
                        </c:pt>
                        <c:pt idx="46">
                          <c:v>101.1</c:v>
                        </c:pt>
                        <c:pt idx="47">
                          <c:v>100.8</c:v>
                        </c:pt>
                        <c:pt idx="48">
                          <c:v>100.4</c:v>
                        </c:pt>
                        <c:pt idx="49">
                          <c:v>99.9</c:v>
                        </c:pt>
                        <c:pt idx="50">
                          <c:v>99.8</c:v>
                        </c:pt>
                        <c:pt idx="51">
                          <c:v>99.6</c:v>
                        </c:pt>
                        <c:pt idx="52">
                          <c:v>99.1</c:v>
                        </c:pt>
                        <c:pt idx="53">
                          <c:v>98.8</c:v>
                        </c:pt>
                        <c:pt idx="54">
                          <c:v>98.2</c:v>
                        </c:pt>
                        <c:pt idx="55">
                          <c:v>98.1</c:v>
                        </c:pt>
                        <c:pt idx="56">
                          <c:v>97.7</c:v>
                        </c:pt>
                        <c:pt idx="57">
                          <c:v>97.8</c:v>
                        </c:pt>
                        <c:pt idx="58">
                          <c:v>97.3</c:v>
                        </c:pt>
                        <c:pt idx="59">
                          <c:v>97.2</c:v>
                        </c:pt>
                        <c:pt idx="60">
                          <c:v>96.7</c:v>
                        </c:pt>
                        <c:pt idx="61">
                          <c:v>96.3</c:v>
                        </c:pt>
                        <c:pt idx="62">
                          <c:v>96.5</c:v>
                        </c:pt>
                        <c:pt idx="63">
                          <c:v>96.3</c:v>
                        </c:pt>
                        <c:pt idx="64">
                          <c:v>96</c:v>
                        </c:pt>
                        <c:pt idx="65">
                          <c:v>96</c:v>
                        </c:pt>
                        <c:pt idx="66">
                          <c:v>95.9</c:v>
                        </c:pt>
                        <c:pt idx="67">
                          <c:v>95.5</c:v>
                        </c:pt>
                        <c:pt idx="68">
                          <c:v>95.4</c:v>
                        </c:pt>
                        <c:pt idx="69">
                          <c:v>95.3</c:v>
                        </c:pt>
                        <c:pt idx="70">
                          <c:v>95.3</c:v>
                        </c:pt>
                        <c:pt idx="71">
                          <c:v>95.2</c:v>
                        </c:pt>
                        <c:pt idx="72">
                          <c:v>95</c:v>
                        </c:pt>
                        <c:pt idx="73">
                          <c:v>94.9</c:v>
                        </c:pt>
                        <c:pt idx="74">
                          <c:v>94.9</c:v>
                        </c:pt>
                        <c:pt idx="75">
                          <c:v>94.8</c:v>
                        </c:pt>
                        <c:pt idx="76">
                          <c:v>94.7</c:v>
                        </c:pt>
                        <c:pt idx="77">
                          <c:v>94.7</c:v>
                        </c:pt>
                        <c:pt idx="78">
                          <c:v>94.5</c:v>
                        </c:pt>
                        <c:pt idx="79">
                          <c:v>94.6</c:v>
                        </c:pt>
                        <c:pt idx="80">
                          <c:v>94.5</c:v>
                        </c:pt>
                        <c:pt idx="81">
                          <c:v>94.4</c:v>
                        </c:pt>
                        <c:pt idx="82">
                          <c:v>94.4</c:v>
                        </c:pt>
                        <c:pt idx="83">
                          <c:v>94.4</c:v>
                        </c:pt>
                        <c:pt idx="84">
                          <c:v>94.3</c:v>
                        </c:pt>
                        <c:pt idx="85">
                          <c:v>94.2</c:v>
                        </c:pt>
                        <c:pt idx="86">
                          <c:v>94.2</c:v>
                        </c:pt>
                        <c:pt idx="87">
                          <c:v>94.1</c:v>
                        </c:pt>
                        <c:pt idx="88">
                          <c:v>94.2</c:v>
                        </c:pt>
                        <c:pt idx="89">
                          <c:v>94.1</c:v>
                        </c:pt>
                        <c:pt idx="90">
                          <c:v>94.1</c:v>
                        </c:pt>
                        <c:pt idx="91">
                          <c:v>94.1</c:v>
                        </c:pt>
                        <c:pt idx="92">
                          <c:v>94</c:v>
                        </c:pt>
                        <c:pt idx="93">
                          <c:v>94</c:v>
                        </c:pt>
                        <c:pt idx="94">
                          <c:v>94</c:v>
                        </c:pt>
                        <c:pt idx="95">
                          <c:v>94</c:v>
                        </c:pt>
                        <c:pt idx="96">
                          <c:v>93.9</c:v>
                        </c:pt>
                        <c:pt idx="97">
                          <c:v>93.9</c:v>
                        </c:pt>
                        <c:pt idx="98">
                          <c:v>93.9</c:v>
                        </c:pt>
                        <c:pt idx="99">
                          <c:v>93.8</c:v>
                        </c:pt>
                        <c:pt idx="100">
                          <c:v>93.9</c:v>
                        </c:pt>
                        <c:pt idx="101">
                          <c:v>93.9</c:v>
                        </c:pt>
                        <c:pt idx="102">
                          <c:v>93.8</c:v>
                        </c:pt>
                        <c:pt idx="103">
                          <c:v>93.8</c:v>
                        </c:pt>
                        <c:pt idx="104">
                          <c:v>93.8</c:v>
                        </c:pt>
                        <c:pt idx="105">
                          <c:v>93.8</c:v>
                        </c:pt>
                        <c:pt idx="106">
                          <c:v>93.8</c:v>
                        </c:pt>
                        <c:pt idx="107">
                          <c:v>93.7</c:v>
                        </c:pt>
                        <c:pt idx="108">
                          <c:v>93.7</c:v>
                        </c:pt>
                        <c:pt idx="109">
                          <c:v>93.7</c:v>
                        </c:pt>
                        <c:pt idx="110">
                          <c:v>93.8</c:v>
                        </c:pt>
                        <c:pt idx="111">
                          <c:v>93.7</c:v>
                        </c:pt>
                        <c:pt idx="112">
                          <c:v>93.7</c:v>
                        </c:pt>
                        <c:pt idx="113">
                          <c:v>93.6</c:v>
                        </c:pt>
                        <c:pt idx="114">
                          <c:v>93.6</c:v>
                        </c:pt>
                        <c:pt idx="115">
                          <c:v>93.5</c:v>
                        </c:pt>
                        <c:pt idx="116">
                          <c:v>93.6</c:v>
                        </c:pt>
                        <c:pt idx="117">
                          <c:v>93.6</c:v>
                        </c:pt>
                        <c:pt idx="118">
                          <c:v>93.6</c:v>
                        </c:pt>
                        <c:pt idx="119">
                          <c:v>93.5</c:v>
                        </c:pt>
                        <c:pt idx="120">
                          <c:v>93.6</c:v>
                        </c:pt>
                        <c:pt idx="121">
                          <c:v>93.6</c:v>
                        </c:pt>
                        <c:pt idx="122">
                          <c:v>93.5</c:v>
                        </c:pt>
                        <c:pt idx="123">
                          <c:v>93.5</c:v>
                        </c:pt>
                        <c:pt idx="124">
                          <c:v>93.5</c:v>
                        </c:pt>
                        <c:pt idx="125">
                          <c:v>93.6</c:v>
                        </c:pt>
                        <c:pt idx="126">
                          <c:v>93.5</c:v>
                        </c:pt>
                        <c:pt idx="127">
                          <c:v>93.5</c:v>
                        </c:pt>
                        <c:pt idx="128">
                          <c:v>93.5</c:v>
                        </c:pt>
                        <c:pt idx="129">
                          <c:v>93.5</c:v>
                        </c:pt>
                        <c:pt idx="130">
                          <c:v>93.5</c:v>
                        </c:pt>
                        <c:pt idx="131">
                          <c:v>93.5</c:v>
                        </c:pt>
                        <c:pt idx="132">
                          <c:v>93.5</c:v>
                        </c:pt>
                        <c:pt idx="133">
                          <c:v>93.5</c:v>
                        </c:pt>
                        <c:pt idx="134">
                          <c:v>93.5</c:v>
                        </c:pt>
                        <c:pt idx="135">
                          <c:v>93.5</c:v>
                        </c:pt>
                        <c:pt idx="136">
                          <c:v>93.5</c:v>
                        </c:pt>
                        <c:pt idx="137">
                          <c:v>93.5</c:v>
                        </c:pt>
                        <c:pt idx="138">
                          <c:v>93.5</c:v>
                        </c:pt>
                        <c:pt idx="139">
                          <c:v>93.5</c:v>
                        </c:pt>
                        <c:pt idx="140">
                          <c:v>93.5</c:v>
                        </c:pt>
                        <c:pt idx="141">
                          <c:v>93.5</c:v>
                        </c:pt>
                        <c:pt idx="142">
                          <c:v>93.5</c:v>
                        </c:pt>
                        <c:pt idx="143">
                          <c:v>93.5</c:v>
                        </c:pt>
                        <c:pt idx="144">
                          <c:v>93.5</c:v>
                        </c:pt>
                        <c:pt idx="145">
                          <c:v>93.4</c:v>
                        </c:pt>
                        <c:pt idx="146">
                          <c:v>93.4</c:v>
                        </c:pt>
                        <c:pt idx="147">
                          <c:v>93.5</c:v>
                        </c:pt>
                        <c:pt idx="148">
                          <c:v>93.5</c:v>
                        </c:pt>
                        <c:pt idx="149">
                          <c:v>93.5</c:v>
                        </c:pt>
                        <c:pt idx="150">
                          <c:v>93.4</c:v>
                        </c:pt>
                        <c:pt idx="151">
                          <c:v>93.4</c:v>
                        </c:pt>
                        <c:pt idx="152">
                          <c:v>93.5</c:v>
                        </c:pt>
                        <c:pt idx="153">
                          <c:v>93.5</c:v>
                        </c:pt>
                        <c:pt idx="154">
                          <c:v>93.4</c:v>
                        </c:pt>
                        <c:pt idx="155">
                          <c:v>93.4</c:v>
                        </c:pt>
                        <c:pt idx="156">
                          <c:v>93.5</c:v>
                        </c:pt>
                        <c:pt idx="157">
                          <c:v>93.4</c:v>
                        </c:pt>
                        <c:pt idx="158">
                          <c:v>93.4</c:v>
                        </c:pt>
                        <c:pt idx="159">
                          <c:v>93.5</c:v>
                        </c:pt>
                        <c:pt idx="160">
                          <c:v>93.5</c:v>
                        </c:pt>
                        <c:pt idx="161">
                          <c:v>93.4</c:v>
                        </c:pt>
                        <c:pt idx="162">
                          <c:v>93.5</c:v>
                        </c:pt>
                        <c:pt idx="163">
                          <c:v>93.4</c:v>
                        </c:pt>
                        <c:pt idx="164">
                          <c:v>93.5</c:v>
                        </c:pt>
                        <c:pt idx="165">
                          <c:v>93.4</c:v>
                        </c:pt>
                        <c:pt idx="166">
                          <c:v>93.4</c:v>
                        </c:pt>
                        <c:pt idx="167">
                          <c:v>93.4</c:v>
                        </c:pt>
                        <c:pt idx="168">
                          <c:v>93.4</c:v>
                        </c:pt>
                        <c:pt idx="169">
                          <c:v>93.4</c:v>
                        </c:pt>
                        <c:pt idx="170">
                          <c:v>93.5</c:v>
                        </c:pt>
                        <c:pt idx="171">
                          <c:v>93.4</c:v>
                        </c:pt>
                        <c:pt idx="172">
                          <c:v>93.4</c:v>
                        </c:pt>
                        <c:pt idx="173">
                          <c:v>93.4</c:v>
                        </c:pt>
                        <c:pt idx="174">
                          <c:v>93.4</c:v>
                        </c:pt>
                        <c:pt idx="175">
                          <c:v>93.4</c:v>
                        </c:pt>
                        <c:pt idx="176">
                          <c:v>93.5</c:v>
                        </c:pt>
                        <c:pt idx="177">
                          <c:v>93.3</c:v>
                        </c:pt>
                        <c:pt idx="178">
                          <c:v>93.4</c:v>
                        </c:pt>
                        <c:pt idx="179">
                          <c:v>93.5</c:v>
                        </c:pt>
                        <c:pt idx="180">
                          <c:v>93.4</c:v>
                        </c:pt>
                        <c:pt idx="181">
                          <c:v>93.4</c:v>
                        </c:pt>
                        <c:pt idx="182">
                          <c:v>93.4</c:v>
                        </c:pt>
                        <c:pt idx="183">
                          <c:v>93.4</c:v>
                        </c:pt>
                        <c:pt idx="184">
                          <c:v>93.4</c:v>
                        </c:pt>
                        <c:pt idx="185">
                          <c:v>93.4</c:v>
                        </c:pt>
                      </c:lvl>
                      <c:lvl>
                        <c:pt idx="0">
                          <c:v>11/10/21 11:56</c:v>
                        </c:pt>
                        <c:pt idx="1">
                          <c:v>11/10/21 11:56</c:v>
                        </c:pt>
                        <c:pt idx="2">
                          <c:v>11/10/21 11:56</c:v>
                        </c:pt>
                        <c:pt idx="3">
                          <c:v>11/10/21 11:56</c:v>
                        </c:pt>
                        <c:pt idx="4">
                          <c:v>11/10/21 11:56</c:v>
                        </c:pt>
                        <c:pt idx="5">
                          <c:v>11/10/21 11:56</c:v>
                        </c:pt>
                        <c:pt idx="6">
                          <c:v>11/10/21 11:56</c:v>
                        </c:pt>
                        <c:pt idx="7">
                          <c:v>11/10/21 11:56</c:v>
                        </c:pt>
                        <c:pt idx="8">
                          <c:v>11/10/21 11:56</c:v>
                        </c:pt>
                        <c:pt idx="9">
                          <c:v>11/10/21 11:56</c:v>
                        </c:pt>
                        <c:pt idx="10">
                          <c:v>11/10/21 11:56</c:v>
                        </c:pt>
                        <c:pt idx="11">
                          <c:v>11/10/21 11:56</c:v>
                        </c:pt>
                        <c:pt idx="12">
                          <c:v>11/10/21 11:57</c:v>
                        </c:pt>
                        <c:pt idx="13">
                          <c:v>11/10/21 11:57</c:v>
                        </c:pt>
                        <c:pt idx="14">
                          <c:v>11/10/21 11:57</c:v>
                        </c:pt>
                        <c:pt idx="15">
                          <c:v>11/10/21 11:57</c:v>
                        </c:pt>
                        <c:pt idx="16">
                          <c:v>11/10/21 11:57</c:v>
                        </c:pt>
                        <c:pt idx="17">
                          <c:v>11/10/21 11:57</c:v>
                        </c:pt>
                        <c:pt idx="18">
                          <c:v>11/10/21 11:57</c:v>
                        </c:pt>
                        <c:pt idx="19">
                          <c:v>11/10/21 11:57</c:v>
                        </c:pt>
                        <c:pt idx="20">
                          <c:v>11/10/21 11:57</c:v>
                        </c:pt>
                        <c:pt idx="21">
                          <c:v>11/10/21 11:57</c:v>
                        </c:pt>
                        <c:pt idx="22">
                          <c:v>11/10/21 11:57</c:v>
                        </c:pt>
                        <c:pt idx="23">
                          <c:v>11/10/21 11:57</c:v>
                        </c:pt>
                        <c:pt idx="24">
                          <c:v>11/10/21 11:58</c:v>
                        </c:pt>
                        <c:pt idx="25">
                          <c:v>11/10/21 11:58</c:v>
                        </c:pt>
                        <c:pt idx="26">
                          <c:v>11/10/21 11:58</c:v>
                        </c:pt>
                        <c:pt idx="27">
                          <c:v>11/10/21 11:58</c:v>
                        </c:pt>
                        <c:pt idx="28">
                          <c:v>11/10/21 11:58</c:v>
                        </c:pt>
                        <c:pt idx="29">
                          <c:v>11/10/21 11:58</c:v>
                        </c:pt>
                        <c:pt idx="30">
                          <c:v>11/10/21 11:58</c:v>
                        </c:pt>
                        <c:pt idx="31">
                          <c:v>11/10/21 11:58</c:v>
                        </c:pt>
                        <c:pt idx="32">
                          <c:v>11/10/21 11:58</c:v>
                        </c:pt>
                        <c:pt idx="33">
                          <c:v>11/10/21 11:58</c:v>
                        </c:pt>
                        <c:pt idx="34">
                          <c:v>11/10/21 11:58</c:v>
                        </c:pt>
                        <c:pt idx="35">
                          <c:v>11/10/21 11:58</c:v>
                        </c:pt>
                        <c:pt idx="36">
                          <c:v>11/10/21 11:59</c:v>
                        </c:pt>
                        <c:pt idx="37">
                          <c:v>11/10/21 11:59</c:v>
                        </c:pt>
                        <c:pt idx="38">
                          <c:v>11/10/21 11:59</c:v>
                        </c:pt>
                        <c:pt idx="39">
                          <c:v>11/10/21 11:59</c:v>
                        </c:pt>
                        <c:pt idx="40">
                          <c:v>11/10/21 11:59</c:v>
                        </c:pt>
                        <c:pt idx="41">
                          <c:v>11/10/21 11:59</c:v>
                        </c:pt>
                        <c:pt idx="42">
                          <c:v>11/10/21 11:59</c:v>
                        </c:pt>
                        <c:pt idx="43">
                          <c:v>11/10/21 11:59</c:v>
                        </c:pt>
                        <c:pt idx="44">
                          <c:v>11/10/21 11:59</c:v>
                        </c:pt>
                        <c:pt idx="45">
                          <c:v>11/10/21 11:59</c:v>
                        </c:pt>
                        <c:pt idx="46">
                          <c:v>11/10/21 11:59</c:v>
                        </c:pt>
                        <c:pt idx="47">
                          <c:v>11/10/21 11:59</c:v>
                        </c:pt>
                        <c:pt idx="48">
                          <c:v>11/10/21 12:00</c:v>
                        </c:pt>
                        <c:pt idx="49">
                          <c:v>11/10/21 12:00</c:v>
                        </c:pt>
                        <c:pt idx="50">
                          <c:v>11/10/21 12:00</c:v>
                        </c:pt>
                        <c:pt idx="51">
                          <c:v>11/10/21 12:00</c:v>
                        </c:pt>
                        <c:pt idx="52">
                          <c:v>11/10/21 12:00</c:v>
                        </c:pt>
                        <c:pt idx="53">
                          <c:v>11/10/21 12:00</c:v>
                        </c:pt>
                        <c:pt idx="54">
                          <c:v>11/10/21 12:00</c:v>
                        </c:pt>
                        <c:pt idx="55">
                          <c:v>11/10/21 12:00</c:v>
                        </c:pt>
                        <c:pt idx="56">
                          <c:v>11/10/21 12:00</c:v>
                        </c:pt>
                        <c:pt idx="57">
                          <c:v>11/10/21 12:00</c:v>
                        </c:pt>
                        <c:pt idx="58">
                          <c:v>11/10/21 12:00</c:v>
                        </c:pt>
                        <c:pt idx="59">
                          <c:v>11/10/21 12:00</c:v>
                        </c:pt>
                        <c:pt idx="60">
                          <c:v>11/10/21 12:01</c:v>
                        </c:pt>
                        <c:pt idx="61">
                          <c:v>11/10/21 12:01</c:v>
                        </c:pt>
                        <c:pt idx="62">
                          <c:v>11/10/21 12:01</c:v>
                        </c:pt>
                        <c:pt idx="63">
                          <c:v>11/10/21 12:01</c:v>
                        </c:pt>
                        <c:pt idx="64">
                          <c:v>11/10/21 12:01</c:v>
                        </c:pt>
                        <c:pt idx="65">
                          <c:v>11/10/21 12:01</c:v>
                        </c:pt>
                        <c:pt idx="66">
                          <c:v>11/10/21 12:01</c:v>
                        </c:pt>
                        <c:pt idx="67">
                          <c:v>11/10/21 12:01</c:v>
                        </c:pt>
                        <c:pt idx="68">
                          <c:v>11/10/21 12:01</c:v>
                        </c:pt>
                        <c:pt idx="69">
                          <c:v>11/10/21 12:01</c:v>
                        </c:pt>
                        <c:pt idx="70">
                          <c:v>11/10/21 12:01</c:v>
                        </c:pt>
                        <c:pt idx="71">
                          <c:v>11/10/21 12:01</c:v>
                        </c:pt>
                        <c:pt idx="72">
                          <c:v>11/10/21 12:02</c:v>
                        </c:pt>
                        <c:pt idx="73">
                          <c:v>11/10/21 12:02</c:v>
                        </c:pt>
                        <c:pt idx="74">
                          <c:v>11/10/21 12:02</c:v>
                        </c:pt>
                        <c:pt idx="75">
                          <c:v>11/10/21 12:02</c:v>
                        </c:pt>
                        <c:pt idx="76">
                          <c:v>11/10/21 12:02</c:v>
                        </c:pt>
                        <c:pt idx="77">
                          <c:v>11/10/21 12:02</c:v>
                        </c:pt>
                        <c:pt idx="78">
                          <c:v>11/10/21 12:02</c:v>
                        </c:pt>
                        <c:pt idx="79">
                          <c:v>11/10/21 12:02</c:v>
                        </c:pt>
                        <c:pt idx="80">
                          <c:v>11/10/21 12:02</c:v>
                        </c:pt>
                        <c:pt idx="81">
                          <c:v>11/10/21 12:02</c:v>
                        </c:pt>
                        <c:pt idx="82">
                          <c:v>11/10/21 12:02</c:v>
                        </c:pt>
                        <c:pt idx="83">
                          <c:v>11/10/21 12:02</c:v>
                        </c:pt>
                        <c:pt idx="84">
                          <c:v>11/10/21 12:03</c:v>
                        </c:pt>
                        <c:pt idx="85">
                          <c:v>11/10/21 12:03</c:v>
                        </c:pt>
                        <c:pt idx="86">
                          <c:v>11/10/21 12:03</c:v>
                        </c:pt>
                        <c:pt idx="87">
                          <c:v>11/10/21 12:03</c:v>
                        </c:pt>
                        <c:pt idx="88">
                          <c:v>11/10/21 12:03</c:v>
                        </c:pt>
                        <c:pt idx="89">
                          <c:v>11/10/21 12:03</c:v>
                        </c:pt>
                        <c:pt idx="90">
                          <c:v>11/10/21 12:03</c:v>
                        </c:pt>
                        <c:pt idx="91">
                          <c:v>11/10/21 12:03</c:v>
                        </c:pt>
                        <c:pt idx="92">
                          <c:v>11/10/21 12:03</c:v>
                        </c:pt>
                        <c:pt idx="93">
                          <c:v>11/10/21 12:03</c:v>
                        </c:pt>
                        <c:pt idx="94">
                          <c:v>11/10/21 12:03</c:v>
                        </c:pt>
                        <c:pt idx="95">
                          <c:v>11/10/21 12:03</c:v>
                        </c:pt>
                        <c:pt idx="96">
                          <c:v>11/10/21 12:04</c:v>
                        </c:pt>
                        <c:pt idx="97">
                          <c:v>11/10/21 12:04</c:v>
                        </c:pt>
                        <c:pt idx="98">
                          <c:v>11/10/21 12:04</c:v>
                        </c:pt>
                        <c:pt idx="99">
                          <c:v>11/10/21 12:04</c:v>
                        </c:pt>
                        <c:pt idx="100">
                          <c:v>11/10/21 12:04</c:v>
                        </c:pt>
                        <c:pt idx="101">
                          <c:v>11/10/21 12:04</c:v>
                        </c:pt>
                        <c:pt idx="102">
                          <c:v>11/10/21 12:04</c:v>
                        </c:pt>
                        <c:pt idx="103">
                          <c:v>11/10/21 12:04</c:v>
                        </c:pt>
                        <c:pt idx="104">
                          <c:v>11/10/21 12:04</c:v>
                        </c:pt>
                        <c:pt idx="105">
                          <c:v>11/10/21 12:04</c:v>
                        </c:pt>
                        <c:pt idx="106">
                          <c:v>11/10/21 12:04</c:v>
                        </c:pt>
                        <c:pt idx="107">
                          <c:v>11/10/21 12:04</c:v>
                        </c:pt>
                        <c:pt idx="108">
                          <c:v>11/10/21 12:05</c:v>
                        </c:pt>
                        <c:pt idx="109">
                          <c:v>11/10/21 12:05</c:v>
                        </c:pt>
                        <c:pt idx="110">
                          <c:v>11/10/21 12:05</c:v>
                        </c:pt>
                        <c:pt idx="111">
                          <c:v>11/10/21 12:05</c:v>
                        </c:pt>
                        <c:pt idx="112">
                          <c:v>11/10/21 12:05</c:v>
                        </c:pt>
                        <c:pt idx="113">
                          <c:v>11/10/21 12:05</c:v>
                        </c:pt>
                        <c:pt idx="114">
                          <c:v>11/10/21 12:05</c:v>
                        </c:pt>
                        <c:pt idx="115">
                          <c:v>11/10/21 12:05</c:v>
                        </c:pt>
                        <c:pt idx="116">
                          <c:v>11/10/21 12:05</c:v>
                        </c:pt>
                        <c:pt idx="117">
                          <c:v>11/10/21 12:05</c:v>
                        </c:pt>
                        <c:pt idx="118">
                          <c:v>11/10/21 12:05</c:v>
                        </c:pt>
                        <c:pt idx="119">
                          <c:v>11/10/21 12:05</c:v>
                        </c:pt>
                        <c:pt idx="120">
                          <c:v>11/10/21 12:06</c:v>
                        </c:pt>
                        <c:pt idx="121">
                          <c:v>11/10/21 12:06</c:v>
                        </c:pt>
                        <c:pt idx="122">
                          <c:v>11/10/21 12:06</c:v>
                        </c:pt>
                        <c:pt idx="123">
                          <c:v>11/10/21 12:06</c:v>
                        </c:pt>
                        <c:pt idx="124">
                          <c:v>11/10/21 12:06</c:v>
                        </c:pt>
                        <c:pt idx="125">
                          <c:v>11/10/21 12:06</c:v>
                        </c:pt>
                        <c:pt idx="126">
                          <c:v>11/10/21 12:06</c:v>
                        </c:pt>
                        <c:pt idx="127">
                          <c:v>11/10/21 12:06</c:v>
                        </c:pt>
                        <c:pt idx="128">
                          <c:v>11/10/21 12:06</c:v>
                        </c:pt>
                        <c:pt idx="129">
                          <c:v>11/10/21 12:06</c:v>
                        </c:pt>
                        <c:pt idx="130">
                          <c:v>11/10/21 12:06</c:v>
                        </c:pt>
                        <c:pt idx="131">
                          <c:v>11/10/21 12:06</c:v>
                        </c:pt>
                        <c:pt idx="132">
                          <c:v>11/10/21 12:07</c:v>
                        </c:pt>
                        <c:pt idx="133">
                          <c:v>11/10/21 12:07</c:v>
                        </c:pt>
                        <c:pt idx="134">
                          <c:v>11/10/21 12:07</c:v>
                        </c:pt>
                        <c:pt idx="135">
                          <c:v>11/10/21 12:07</c:v>
                        </c:pt>
                        <c:pt idx="136">
                          <c:v>11/10/21 12:07</c:v>
                        </c:pt>
                        <c:pt idx="137">
                          <c:v>11/10/21 12:07</c:v>
                        </c:pt>
                        <c:pt idx="138">
                          <c:v>11/10/21 12:07</c:v>
                        </c:pt>
                        <c:pt idx="139">
                          <c:v>11/10/21 12:07</c:v>
                        </c:pt>
                        <c:pt idx="140">
                          <c:v>11/10/21 12:07</c:v>
                        </c:pt>
                        <c:pt idx="141">
                          <c:v>11/10/21 12:07</c:v>
                        </c:pt>
                        <c:pt idx="142">
                          <c:v>11/10/21 12:07</c:v>
                        </c:pt>
                        <c:pt idx="143">
                          <c:v>11/10/21 12:07</c:v>
                        </c:pt>
                        <c:pt idx="144">
                          <c:v>11/10/21 12:08</c:v>
                        </c:pt>
                        <c:pt idx="145">
                          <c:v>11/10/21 12:08</c:v>
                        </c:pt>
                        <c:pt idx="146">
                          <c:v>11/10/21 12:08</c:v>
                        </c:pt>
                        <c:pt idx="147">
                          <c:v>11/10/21 12:08</c:v>
                        </c:pt>
                        <c:pt idx="148">
                          <c:v>11/10/21 12:08</c:v>
                        </c:pt>
                        <c:pt idx="149">
                          <c:v>11/10/21 12:08</c:v>
                        </c:pt>
                        <c:pt idx="150">
                          <c:v>11/10/21 12:08</c:v>
                        </c:pt>
                        <c:pt idx="151">
                          <c:v>11/10/21 12:08</c:v>
                        </c:pt>
                        <c:pt idx="152">
                          <c:v>11/10/21 12:08</c:v>
                        </c:pt>
                        <c:pt idx="153">
                          <c:v>11/10/21 12:08</c:v>
                        </c:pt>
                        <c:pt idx="154">
                          <c:v>11/10/21 12:08</c:v>
                        </c:pt>
                        <c:pt idx="155">
                          <c:v>11/10/21 12:08</c:v>
                        </c:pt>
                        <c:pt idx="156">
                          <c:v>11/10/21 12:09</c:v>
                        </c:pt>
                        <c:pt idx="157">
                          <c:v>11/10/21 12:09</c:v>
                        </c:pt>
                        <c:pt idx="158">
                          <c:v>11/10/21 12:09</c:v>
                        </c:pt>
                        <c:pt idx="159">
                          <c:v>11/10/21 12:09</c:v>
                        </c:pt>
                        <c:pt idx="160">
                          <c:v>11/10/21 12:09</c:v>
                        </c:pt>
                        <c:pt idx="161">
                          <c:v>11/10/21 12:09</c:v>
                        </c:pt>
                        <c:pt idx="162">
                          <c:v>11/10/21 12:09</c:v>
                        </c:pt>
                        <c:pt idx="163">
                          <c:v>11/10/21 12:09</c:v>
                        </c:pt>
                        <c:pt idx="164">
                          <c:v>11/10/21 12:09</c:v>
                        </c:pt>
                        <c:pt idx="165">
                          <c:v>11/10/21 12:09</c:v>
                        </c:pt>
                        <c:pt idx="166">
                          <c:v>11/10/21 12:09</c:v>
                        </c:pt>
                        <c:pt idx="167">
                          <c:v>11/10/21 12:09</c:v>
                        </c:pt>
                        <c:pt idx="168">
                          <c:v>11/10/21 12:10</c:v>
                        </c:pt>
                        <c:pt idx="169">
                          <c:v>11/10/21 12:10</c:v>
                        </c:pt>
                        <c:pt idx="170">
                          <c:v>11/10/21 12:10</c:v>
                        </c:pt>
                        <c:pt idx="171">
                          <c:v>11/10/21 12:10</c:v>
                        </c:pt>
                        <c:pt idx="172">
                          <c:v>11/10/21 12:10</c:v>
                        </c:pt>
                        <c:pt idx="173">
                          <c:v>11/10/21 12:10</c:v>
                        </c:pt>
                        <c:pt idx="174">
                          <c:v>11/10/21 12:10</c:v>
                        </c:pt>
                        <c:pt idx="175">
                          <c:v>11/10/21 12:10</c:v>
                        </c:pt>
                        <c:pt idx="176">
                          <c:v>11/10/21 12:10</c:v>
                        </c:pt>
                        <c:pt idx="177">
                          <c:v>11/10/21 12:10</c:v>
                        </c:pt>
                        <c:pt idx="178">
                          <c:v>11/10/21 12:10</c:v>
                        </c:pt>
                        <c:pt idx="179">
                          <c:v>11/10/21 12:10</c:v>
                        </c:pt>
                        <c:pt idx="180">
                          <c:v>11/10/21 12:11</c:v>
                        </c:pt>
                        <c:pt idx="181">
                          <c:v>11/10/21 12:11</c:v>
                        </c:pt>
                        <c:pt idx="182">
                          <c:v>11/10/21 12:11</c:v>
                        </c:pt>
                        <c:pt idx="183">
                          <c:v>11/10/21 12:11</c:v>
                        </c:pt>
                        <c:pt idx="184">
                          <c:v>11/10/21 12:11</c:v>
                        </c:pt>
                        <c:pt idx="185">
                          <c:v>11/10/21 12:11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DG_15_2021_11_10!$D$2:$D$187</c15:sqref>
                        </c15:formulaRef>
                      </c:ext>
                    </c:extLst>
                    <c:numCache>
                      <c:formatCode>0.00</c:formatCode>
                      <c:ptCount val="186"/>
                      <c:pt idx="0">
                        <c:v>-2.8571428571439128E-2</c:v>
                      </c:pt>
                      <c:pt idx="1">
                        <c:v>-2.8571428571439128E-2</c:v>
                      </c:pt>
                      <c:pt idx="2">
                        <c:v>7.1428571428569398E-2</c:v>
                      </c:pt>
                      <c:pt idx="3">
                        <c:v>-2.8571428571439128E-2</c:v>
                      </c:pt>
                      <c:pt idx="4">
                        <c:v>-2.8571428571439128E-2</c:v>
                      </c:pt>
                      <c:pt idx="5">
                        <c:v>7.1428571428569398E-2</c:v>
                      </c:pt>
                      <c:pt idx="6">
                        <c:v>-2.8571428571439128E-2</c:v>
                      </c:pt>
                      <c:pt idx="7">
                        <c:v>-2.8571428571439128E-2</c:v>
                      </c:pt>
                      <c:pt idx="8">
                        <c:v>7.1428571428569398E-2</c:v>
                      </c:pt>
                      <c:pt idx="9">
                        <c:v>11.971428571428561</c:v>
                      </c:pt>
                      <c:pt idx="10">
                        <c:v>29.171428571428564</c:v>
                      </c:pt>
                      <c:pt idx="11">
                        <c:v>115.57142857142858</c:v>
                      </c:pt>
                      <c:pt idx="12">
                        <c:v>194.17142857142855</c:v>
                      </c:pt>
                      <c:pt idx="13">
                        <c:v>214.67142857142861</c:v>
                      </c:pt>
                      <c:pt idx="14">
                        <c:v>224.87142857142859</c:v>
                      </c:pt>
                      <c:pt idx="15">
                        <c:v>218.77142857142857</c:v>
                      </c:pt>
                      <c:pt idx="16">
                        <c:v>206.37142857142859</c:v>
                      </c:pt>
                      <c:pt idx="17">
                        <c:v>193.37142857142859</c:v>
                      </c:pt>
                      <c:pt idx="18">
                        <c:v>172.17142857142855</c:v>
                      </c:pt>
                      <c:pt idx="19">
                        <c:v>161.77142857142857</c:v>
                      </c:pt>
                      <c:pt idx="20">
                        <c:v>144.87142857142857</c:v>
                      </c:pt>
                      <c:pt idx="21">
                        <c:v>122.97142857142856</c:v>
                      </c:pt>
                      <c:pt idx="22">
                        <c:v>109.77142857142857</c:v>
                      </c:pt>
                      <c:pt idx="23">
                        <c:v>100.27142857142857</c:v>
                      </c:pt>
                      <c:pt idx="24">
                        <c:v>88.671428571428578</c:v>
                      </c:pt>
                      <c:pt idx="25">
                        <c:v>73.771428571428572</c:v>
                      </c:pt>
                      <c:pt idx="26">
                        <c:v>65.771428571428572</c:v>
                      </c:pt>
                      <c:pt idx="27">
                        <c:v>56.971428571428561</c:v>
                      </c:pt>
                      <c:pt idx="28">
                        <c:v>53.071428571428555</c:v>
                      </c:pt>
                      <c:pt idx="29">
                        <c:v>46.771428571428572</c:v>
                      </c:pt>
                      <c:pt idx="30">
                        <c:v>40.671428571428578</c:v>
                      </c:pt>
                      <c:pt idx="31">
                        <c:v>35.771428571428572</c:v>
                      </c:pt>
                      <c:pt idx="32">
                        <c:v>35.271428571428572</c:v>
                      </c:pt>
                      <c:pt idx="33">
                        <c:v>28.871428571428567</c:v>
                      </c:pt>
                      <c:pt idx="34">
                        <c:v>25.071428571428569</c:v>
                      </c:pt>
                      <c:pt idx="35">
                        <c:v>20.271428571428572</c:v>
                      </c:pt>
                      <c:pt idx="36">
                        <c:v>20.571428571428569</c:v>
                      </c:pt>
                      <c:pt idx="37">
                        <c:v>19.671428571428564</c:v>
                      </c:pt>
                      <c:pt idx="38">
                        <c:v>18.671428571428564</c:v>
                      </c:pt>
                      <c:pt idx="39">
                        <c:v>15.271428571428572</c:v>
                      </c:pt>
                      <c:pt idx="40">
                        <c:v>14.571428571428569</c:v>
                      </c:pt>
                      <c:pt idx="41">
                        <c:v>12.271428571428572</c:v>
                      </c:pt>
                      <c:pt idx="42">
                        <c:v>11.271428571428572</c:v>
                      </c:pt>
                      <c:pt idx="43">
                        <c:v>10.571428571428569</c:v>
                      </c:pt>
                      <c:pt idx="44">
                        <c:v>9.4714285714285609</c:v>
                      </c:pt>
                      <c:pt idx="45">
                        <c:v>8.7714285714285722</c:v>
                      </c:pt>
                      <c:pt idx="46">
                        <c:v>8.0714285714285694</c:v>
                      </c:pt>
                      <c:pt idx="47">
                        <c:v>7.7714285714285722</c:v>
                      </c:pt>
                      <c:pt idx="48">
                        <c:v>7.3714285714285666</c:v>
                      </c:pt>
                      <c:pt idx="49">
                        <c:v>6.8714285714285666</c:v>
                      </c:pt>
                      <c:pt idx="50">
                        <c:v>6.7714285714285722</c:v>
                      </c:pt>
                      <c:pt idx="51">
                        <c:v>6.5714285714285694</c:v>
                      </c:pt>
                      <c:pt idx="52">
                        <c:v>6.0714285714285694</c:v>
                      </c:pt>
                      <c:pt idx="53">
                        <c:v>5.7714285714285722</c:v>
                      </c:pt>
                      <c:pt idx="54">
                        <c:v>5.1714285714285637</c:v>
                      </c:pt>
                      <c:pt idx="55">
                        <c:v>5.0714285714285694</c:v>
                      </c:pt>
                      <c:pt idx="56">
                        <c:v>4.6714285714285637</c:v>
                      </c:pt>
                      <c:pt idx="57">
                        <c:v>4.7714285714285722</c:v>
                      </c:pt>
                      <c:pt idx="58">
                        <c:v>4.2714285714285722</c:v>
                      </c:pt>
                      <c:pt idx="59">
                        <c:v>4.1714285714285637</c:v>
                      </c:pt>
                      <c:pt idx="60">
                        <c:v>3.6714285714285637</c:v>
                      </c:pt>
                      <c:pt idx="61">
                        <c:v>3.2714285714285722</c:v>
                      </c:pt>
                      <c:pt idx="62">
                        <c:v>3.4714285714285609</c:v>
                      </c:pt>
                      <c:pt idx="63">
                        <c:v>3.2714285714285722</c:v>
                      </c:pt>
                      <c:pt idx="64">
                        <c:v>2.9714285714285609</c:v>
                      </c:pt>
                      <c:pt idx="65">
                        <c:v>2.9714285714285609</c:v>
                      </c:pt>
                      <c:pt idx="66">
                        <c:v>2.8714285714285666</c:v>
                      </c:pt>
                      <c:pt idx="67">
                        <c:v>2.4714285714285609</c:v>
                      </c:pt>
                      <c:pt idx="68">
                        <c:v>2.3714285714285666</c:v>
                      </c:pt>
                      <c:pt idx="69">
                        <c:v>2.2714285714285722</c:v>
                      </c:pt>
                      <c:pt idx="70">
                        <c:v>2.2714285714285722</c:v>
                      </c:pt>
                      <c:pt idx="71">
                        <c:v>2.1714285714285637</c:v>
                      </c:pt>
                      <c:pt idx="72">
                        <c:v>1.9714285714285609</c:v>
                      </c:pt>
                      <c:pt idx="73">
                        <c:v>1.8714285714285666</c:v>
                      </c:pt>
                      <c:pt idx="74">
                        <c:v>1.8714285714285666</c:v>
                      </c:pt>
                      <c:pt idx="75">
                        <c:v>1.7714285714285722</c:v>
                      </c:pt>
                      <c:pt idx="76">
                        <c:v>1.6714285714285637</c:v>
                      </c:pt>
                      <c:pt idx="77">
                        <c:v>1.6714285714285637</c:v>
                      </c:pt>
                      <c:pt idx="78">
                        <c:v>1.4714285714285609</c:v>
                      </c:pt>
                      <c:pt idx="79">
                        <c:v>1.5714285714285694</c:v>
                      </c:pt>
                      <c:pt idx="80">
                        <c:v>1.4714285714285609</c:v>
                      </c:pt>
                      <c:pt idx="81">
                        <c:v>1.3714285714285666</c:v>
                      </c:pt>
                      <c:pt idx="82">
                        <c:v>1.3714285714285666</c:v>
                      </c:pt>
                      <c:pt idx="83">
                        <c:v>1.3714285714285666</c:v>
                      </c:pt>
                      <c:pt idx="84">
                        <c:v>1.2714285714285722</c:v>
                      </c:pt>
                      <c:pt idx="85">
                        <c:v>1.1714285714285637</c:v>
                      </c:pt>
                      <c:pt idx="86">
                        <c:v>1.1714285714285637</c:v>
                      </c:pt>
                      <c:pt idx="87">
                        <c:v>1.0714285714285694</c:v>
                      </c:pt>
                      <c:pt idx="88">
                        <c:v>1.1714285714285637</c:v>
                      </c:pt>
                      <c:pt idx="89">
                        <c:v>1.0714285714285694</c:v>
                      </c:pt>
                      <c:pt idx="90">
                        <c:v>1.0714285714285694</c:v>
                      </c:pt>
                      <c:pt idx="91">
                        <c:v>1.0714285714285694</c:v>
                      </c:pt>
                      <c:pt idx="92">
                        <c:v>0.97142857142856087</c:v>
                      </c:pt>
                      <c:pt idx="93">
                        <c:v>0.97142857142856087</c:v>
                      </c:pt>
                      <c:pt idx="94">
                        <c:v>0.97142857142856087</c:v>
                      </c:pt>
                      <c:pt idx="95">
                        <c:v>0.97142857142856087</c:v>
                      </c:pt>
                      <c:pt idx="96">
                        <c:v>0.87142857142856656</c:v>
                      </c:pt>
                      <c:pt idx="97">
                        <c:v>0.87142857142856656</c:v>
                      </c:pt>
                      <c:pt idx="98">
                        <c:v>0.87142857142856656</c:v>
                      </c:pt>
                      <c:pt idx="99">
                        <c:v>0.77142857142857224</c:v>
                      </c:pt>
                      <c:pt idx="100">
                        <c:v>0.87142857142856656</c:v>
                      </c:pt>
                      <c:pt idx="101">
                        <c:v>0.87142857142856656</c:v>
                      </c:pt>
                      <c:pt idx="102">
                        <c:v>0.77142857142857224</c:v>
                      </c:pt>
                      <c:pt idx="103">
                        <c:v>0.77142857142857224</c:v>
                      </c:pt>
                      <c:pt idx="104">
                        <c:v>0.77142857142857224</c:v>
                      </c:pt>
                      <c:pt idx="105">
                        <c:v>0.77142857142857224</c:v>
                      </c:pt>
                      <c:pt idx="106">
                        <c:v>0.77142857142857224</c:v>
                      </c:pt>
                      <c:pt idx="107">
                        <c:v>0.67142857142856371</c:v>
                      </c:pt>
                      <c:pt idx="108">
                        <c:v>0.67142857142856371</c:v>
                      </c:pt>
                      <c:pt idx="109">
                        <c:v>0.67142857142856371</c:v>
                      </c:pt>
                      <c:pt idx="110">
                        <c:v>0.77142857142857224</c:v>
                      </c:pt>
                      <c:pt idx="111">
                        <c:v>0.67142857142856371</c:v>
                      </c:pt>
                      <c:pt idx="112">
                        <c:v>0.67142857142856371</c:v>
                      </c:pt>
                      <c:pt idx="113">
                        <c:v>0.5714285714285694</c:v>
                      </c:pt>
                      <c:pt idx="114">
                        <c:v>0.5714285714285694</c:v>
                      </c:pt>
                      <c:pt idx="115">
                        <c:v>0.47142857142856087</c:v>
                      </c:pt>
                      <c:pt idx="116">
                        <c:v>0.5714285714285694</c:v>
                      </c:pt>
                      <c:pt idx="117">
                        <c:v>0.5714285714285694</c:v>
                      </c:pt>
                      <c:pt idx="118">
                        <c:v>0.5714285714285694</c:v>
                      </c:pt>
                      <c:pt idx="119">
                        <c:v>0.47142857142856087</c:v>
                      </c:pt>
                      <c:pt idx="120">
                        <c:v>0.5714285714285694</c:v>
                      </c:pt>
                      <c:pt idx="121">
                        <c:v>0.5714285714285694</c:v>
                      </c:pt>
                      <c:pt idx="122">
                        <c:v>0.47142857142856087</c:v>
                      </c:pt>
                      <c:pt idx="123">
                        <c:v>0.47142857142856087</c:v>
                      </c:pt>
                      <c:pt idx="124">
                        <c:v>0.47142857142856087</c:v>
                      </c:pt>
                      <c:pt idx="125">
                        <c:v>0.5714285714285694</c:v>
                      </c:pt>
                      <c:pt idx="126">
                        <c:v>0.47142857142856087</c:v>
                      </c:pt>
                      <c:pt idx="127">
                        <c:v>0.47142857142856087</c:v>
                      </c:pt>
                      <c:pt idx="128">
                        <c:v>0.47142857142856087</c:v>
                      </c:pt>
                      <c:pt idx="129">
                        <c:v>0.47142857142856087</c:v>
                      </c:pt>
                      <c:pt idx="130">
                        <c:v>0.47142857142856087</c:v>
                      </c:pt>
                      <c:pt idx="131">
                        <c:v>0.47142857142856087</c:v>
                      </c:pt>
                      <c:pt idx="132">
                        <c:v>0.47142857142856087</c:v>
                      </c:pt>
                      <c:pt idx="133">
                        <c:v>0.47142857142856087</c:v>
                      </c:pt>
                      <c:pt idx="134">
                        <c:v>0.47142857142856087</c:v>
                      </c:pt>
                      <c:pt idx="135">
                        <c:v>0.47142857142856087</c:v>
                      </c:pt>
                      <c:pt idx="136">
                        <c:v>0.47142857142856087</c:v>
                      </c:pt>
                      <c:pt idx="137">
                        <c:v>0.47142857142856087</c:v>
                      </c:pt>
                      <c:pt idx="138">
                        <c:v>0.47142857142856087</c:v>
                      </c:pt>
                      <c:pt idx="139">
                        <c:v>0.47142857142856087</c:v>
                      </c:pt>
                      <c:pt idx="140">
                        <c:v>0.47142857142856087</c:v>
                      </c:pt>
                      <c:pt idx="141">
                        <c:v>0.47142857142856087</c:v>
                      </c:pt>
                      <c:pt idx="142">
                        <c:v>0.47142857142856087</c:v>
                      </c:pt>
                      <c:pt idx="143">
                        <c:v>0.47142857142856087</c:v>
                      </c:pt>
                      <c:pt idx="144">
                        <c:v>0.47142857142856087</c:v>
                      </c:pt>
                      <c:pt idx="145">
                        <c:v>0.37142857142856656</c:v>
                      </c:pt>
                      <c:pt idx="146">
                        <c:v>0.37142857142856656</c:v>
                      </c:pt>
                      <c:pt idx="147">
                        <c:v>0.47142857142856087</c:v>
                      </c:pt>
                      <c:pt idx="148">
                        <c:v>0.47142857142856087</c:v>
                      </c:pt>
                      <c:pt idx="149">
                        <c:v>0.47142857142856087</c:v>
                      </c:pt>
                      <c:pt idx="150">
                        <c:v>0.37142857142856656</c:v>
                      </c:pt>
                      <c:pt idx="151">
                        <c:v>0.37142857142856656</c:v>
                      </c:pt>
                      <c:pt idx="152">
                        <c:v>0.47142857142856087</c:v>
                      </c:pt>
                      <c:pt idx="153">
                        <c:v>0.47142857142856087</c:v>
                      </c:pt>
                      <c:pt idx="154">
                        <c:v>0.37142857142856656</c:v>
                      </c:pt>
                      <c:pt idx="155">
                        <c:v>0.37142857142856656</c:v>
                      </c:pt>
                      <c:pt idx="156">
                        <c:v>0.47142857142856087</c:v>
                      </c:pt>
                      <c:pt idx="157">
                        <c:v>0.37142857142856656</c:v>
                      </c:pt>
                      <c:pt idx="158">
                        <c:v>0.37142857142856656</c:v>
                      </c:pt>
                      <c:pt idx="159">
                        <c:v>0.47142857142856087</c:v>
                      </c:pt>
                      <c:pt idx="160">
                        <c:v>0.47142857142856087</c:v>
                      </c:pt>
                      <c:pt idx="161">
                        <c:v>0.37142857142856656</c:v>
                      </c:pt>
                      <c:pt idx="162">
                        <c:v>0.47142857142856087</c:v>
                      </c:pt>
                      <c:pt idx="163">
                        <c:v>0.37142857142856656</c:v>
                      </c:pt>
                      <c:pt idx="164">
                        <c:v>0.47142857142856087</c:v>
                      </c:pt>
                      <c:pt idx="165">
                        <c:v>0.37142857142856656</c:v>
                      </c:pt>
                      <c:pt idx="166">
                        <c:v>0.37142857142856656</c:v>
                      </c:pt>
                      <c:pt idx="167">
                        <c:v>0.37142857142856656</c:v>
                      </c:pt>
                      <c:pt idx="168">
                        <c:v>0.37142857142856656</c:v>
                      </c:pt>
                      <c:pt idx="169">
                        <c:v>0.37142857142856656</c:v>
                      </c:pt>
                      <c:pt idx="170">
                        <c:v>0.47142857142856087</c:v>
                      </c:pt>
                      <c:pt idx="171">
                        <c:v>0.37142857142856656</c:v>
                      </c:pt>
                      <c:pt idx="172">
                        <c:v>0.37142857142856656</c:v>
                      </c:pt>
                      <c:pt idx="173">
                        <c:v>0.37142857142856656</c:v>
                      </c:pt>
                      <c:pt idx="174">
                        <c:v>0.37142857142856656</c:v>
                      </c:pt>
                      <c:pt idx="175">
                        <c:v>0.37142857142856656</c:v>
                      </c:pt>
                      <c:pt idx="176">
                        <c:v>0.47142857142856087</c:v>
                      </c:pt>
                      <c:pt idx="177">
                        <c:v>0.27142857142857224</c:v>
                      </c:pt>
                      <c:pt idx="178">
                        <c:v>0.37142857142856656</c:v>
                      </c:pt>
                      <c:pt idx="179">
                        <c:v>0.47142857142856087</c:v>
                      </c:pt>
                      <c:pt idx="180">
                        <c:v>0.37142857142856656</c:v>
                      </c:pt>
                      <c:pt idx="181">
                        <c:v>0.37142857142856656</c:v>
                      </c:pt>
                      <c:pt idx="182">
                        <c:v>0.37142857142856656</c:v>
                      </c:pt>
                      <c:pt idx="183">
                        <c:v>0.37142857142856656</c:v>
                      </c:pt>
                      <c:pt idx="184">
                        <c:v>0.37142857142856656</c:v>
                      </c:pt>
                      <c:pt idx="185">
                        <c:v>0.37142857142856656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AE-44D4-9D58-C51ADB529E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DG_15_2021_11_10!$F$1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DG_15_2021_11_10!$A$2:$C$187</c15:sqref>
                        </c15:formulaRef>
                      </c:ext>
                    </c:extLst>
                    <c:multiLvlStrCache>
                      <c:ptCount val="186"/>
                      <c:lvl>
                        <c:pt idx="0">
                          <c:v>93</c:v>
                        </c:pt>
                        <c:pt idx="1">
                          <c:v>93</c:v>
                        </c:pt>
                        <c:pt idx="2">
                          <c:v>93.1</c:v>
                        </c:pt>
                        <c:pt idx="3">
                          <c:v>93</c:v>
                        </c:pt>
                        <c:pt idx="4">
                          <c:v>93</c:v>
                        </c:pt>
                        <c:pt idx="5">
                          <c:v>93.1</c:v>
                        </c:pt>
                        <c:pt idx="6">
                          <c:v>93</c:v>
                        </c:pt>
                        <c:pt idx="7">
                          <c:v>93</c:v>
                        </c:pt>
                        <c:pt idx="8">
                          <c:v>93.1</c:v>
                        </c:pt>
                        <c:pt idx="9">
                          <c:v>105</c:v>
                        </c:pt>
                        <c:pt idx="10">
                          <c:v>122.2</c:v>
                        </c:pt>
                        <c:pt idx="11">
                          <c:v>208.6</c:v>
                        </c:pt>
                        <c:pt idx="12">
                          <c:v>287.2</c:v>
                        </c:pt>
                        <c:pt idx="13">
                          <c:v>307.7</c:v>
                        </c:pt>
                        <c:pt idx="14">
                          <c:v>317.9</c:v>
                        </c:pt>
                        <c:pt idx="15">
                          <c:v>311.8</c:v>
                        </c:pt>
                        <c:pt idx="16">
                          <c:v>299.4</c:v>
                        </c:pt>
                        <c:pt idx="17">
                          <c:v>286.4</c:v>
                        </c:pt>
                        <c:pt idx="18">
                          <c:v>265.2</c:v>
                        </c:pt>
                        <c:pt idx="19">
                          <c:v>254.8</c:v>
                        </c:pt>
                        <c:pt idx="20">
                          <c:v>237.9</c:v>
                        </c:pt>
                        <c:pt idx="21">
                          <c:v>216</c:v>
                        </c:pt>
                        <c:pt idx="22">
                          <c:v>202.8</c:v>
                        </c:pt>
                        <c:pt idx="23">
                          <c:v>193.3</c:v>
                        </c:pt>
                        <c:pt idx="24">
                          <c:v>181.7</c:v>
                        </c:pt>
                        <c:pt idx="25">
                          <c:v>166.8</c:v>
                        </c:pt>
                        <c:pt idx="26">
                          <c:v>158.8</c:v>
                        </c:pt>
                        <c:pt idx="27">
                          <c:v>150</c:v>
                        </c:pt>
                        <c:pt idx="28">
                          <c:v>146.1</c:v>
                        </c:pt>
                        <c:pt idx="29">
                          <c:v>139.8</c:v>
                        </c:pt>
                        <c:pt idx="30">
                          <c:v>133.7</c:v>
                        </c:pt>
                        <c:pt idx="31">
                          <c:v>128.8</c:v>
                        </c:pt>
                        <c:pt idx="32">
                          <c:v>128.3</c:v>
                        </c:pt>
                        <c:pt idx="33">
                          <c:v>121.9</c:v>
                        </c:pt>
                        <c:pt idx="34">
                          <c:v>118.1</c:v>
                        </c:pt>
                        <c:pt idx="35">
                          <c:v>113.3</c:v>
                        </c:pt>
                        <c:pt idx="36">
                          <c:v>113.6</c:v>
                        </c:pt>
                        <c:pt idx="37">
                          <c:v>112.7</c:v>
                        </c:pt>
                        <c:pt idx="38">
                          <c:v>111.7</c:v>
                        </c:pt>
                        <c:pt idx="39">
                          <c:v>108.3</c:v>
                        </c:pt>
                        <c:pt idx="40">
                          <c:v>107.6</c:v>
                        </c:pt>
                        <c:pt idx="41">
                          <c:v>105.3</c:v>
                        </c:pt>
                        <c:pt idx="42">
                          <c:v>104.3</c:v>
                        </c:pt>
                        <c:pt idx="43">
                          <c:v>103.6</c:v>
                        </c:pt>
                        <c:pt idx="44">
                          <c:v>102.5</c:v>
                        </c:pt>
                        <c:pt idx="45">
                          <c:v>101.8</c:v>
                        </c:pt>
                        <c:pt idx="46">
                          <c:v>101.1</c:v>
                        </c:pt>
                        <c:pt idx="47">
                          <c:v>100.8</c:v>
                        </c:pt>
                        <c:pt idx="48">
                          <c:v>100.4</c:v>
                        </c:pt>
                        <c:pt idx="49">
                          <c:v>99.9</c:v>
                        </c:pt>
                        <c:pt idx="50">
                          <c:v>99.8</c:v>
                        </c:pt>
                        <c:pt idx="51">
                          <c:v>99.6</c:v>
                        </c:pt>
                        <c:pt idx="52">
                          <c:v>99.1</c:v>
                        </c:pt>
                        <c:pt idx="53">
                          <c:v>98.8</c:v>
                        </c:pt>
                        <c:pt idx="54">
                          <c:v>98.2</c:v>
                        </c:pt>
                        <c:pt idx="55">
                          <c:v>98.1</c:v>
                        </c:pt>
                        <c:pt idx="56">
                          <c:v>97.7</c:v>
                        </c:pt>
                        <c:pt idx="57">
                          <c:v>97.8</c:v>
                        </c:pt>
                        <c:pt idx="58">
                          <c:v>97.3</c:v>
                        </c:pt>
                        <c:pt idx="59">
                          <c:v>97.2</c:v>
                        </c:pt>
                        <c:pt idx="60">
                          <c:v>96.7</c:v>
                        </c:pt>
                        <c:pt idx="61">
                          <c:v>96.3</c:v>
                        </c:pt>
                        <c:pt idx="62">
                          <c:v>96.5</c:v>
                        </c:pt>
                        <c:pt idx="63">
                          <c:v>96.3</c:v>
                        </c:pt>
                        <c:pt idx="64">
                          <c:v>96</c:v>
                        </c:pt>
                        <c:pt idx="65">
                          <c:v>96</c:v>
                        </c:pt>
                        <c:pt idx="66">
                          <c:v>95.9</c:v>
                        </c:pt>
                        <c:pt idx="67">
                          <c:v>95.5</c:v>
                        </c:pt>
                        <c:pt idx="68">
                          <c:v>95.4</c:v>
                        </c:pt>
                        <c:pt idx="69">
                          <c:v>95.3</c:v>
                        </c:pt>
                        <c:pt idx="70">
                          <c:v>95.3</c:v>
                        </c:pt>
                        <c:pt idx="71">
                          <c:v>95.2</c:v>
                        </c:pt>
                        <c:pt idx="72">
                          <c:v>95</c:v>
                        </c:pt>
                        <c:pt idx="73">
                          <c:v>94.9</c:v>
                        </c:pt>
                        <c:pt idx="74">
                          <c:v>94.9</c:v>
                        </c:pt>
                        <c:pt idx="75">
                          <c:v>94.8</c:v>
                        </c:pt>
                        <c:pt idx="76">
                          <c:v>94.7</c:v>
                        </c:pt>
                        <c:pt idx="77">
                          <c:v>94.7</c:v>
                        </c:pt>
                        <c:pt idx="78">
                          <c:v>94.5</c:v>
                        </c:pt>
                        <c:pt idx="79">
                          <c:v>94.6</c:v>
                        </c:pt>
                        <c:pt idx="80">
                          <c:v>94.5</c:v>
                        </c:pt>
                        <c:pt idx="81">
                          <c:v>94.4</c:v>
                        </c:pt>
                        <c:pt idx="82">
                          <c:v>94.4</c:v>
                        </c:pt>
                        <c:pt idx="83">
                          <c:v>94.4</c:v>
                        </c:pt>
                        <c:pt idx="84">
                          <c:v>94.3</c:v>
                        </c:pt>
                        <c:pt idx="85">
                          <c:v>94.2</c:v>
                        </c:pt>
                        <c:pt idx="86">
                          <c:v>94.2</c:v>
                        </c:pt>
                        <c:pt idx="87">
                          <c:v>94.1</c:v>
                        </c:pt>
                        <c:pt idx="88">
                          <c:v>94.2</c:v>
                        </c:pt>
                        <c:pt idx="89">
                          <c:v>94.1</c:v>
                        </c:pt>
                        <c:pt idx="90">
                          <c:v>94.1</c:v>
                        </c:pt>
                        <c:pt idx="91">
                          <c:v>94.1</c:v>
                        </c:pt>
                        <c:pt idx="92">
                          <c:v>94</c:v>
                        </c:pt>
                        <c:pt idx="93">
                          <c:v>94</c:v>
                        </c:pt>
                        <c:pt idx="94">
                          <c:v>94</c:v>
                        </c:pt>
                        <c:pt idx="95">
                          <c:v>94</c:v>
                        </c:pt>
                        <c:pt idx="96">
                          <c:v>93.9</c:v>
                        </c:pt>
                        <c:pt idx="97">
                          <c:v>93.9</c:v>
                        </c:pt>
                        <c:pt idx="98">
                          <c:v>93.9</c:v>
                        </c:pt>
                        <c:pt idx="99">
                          <c:v>93.8</c:v>
                        </c:pt>
                        <c:pt idx="100">
                          <c:v>93.9</c:v>
                        </c:pt>
                        <c:pt idx="101">
                          <c:v>93.9</c:v>
                        </c:pt>
                        <c:pt idx="102">
                          <c:v>93.8</c:v>
                        </c:pt>
                        <c:pt idx="103">
                          <c:v>93.8</c:v>
                        </c:pt>
                        <c:pt idx="104">
                          <c:v>93.8</c:v>
                        </c:pt>
                        <c:pt idx="105">
                          <c:v>93.8</c:v>
                        </c:pt>
                        <c:pt idx="106">
                          <c:v>93.8</c:v>
                        </c:pt>
                        <c:pt idx="107">
                          <c:v>93.7</c:v>
                        </c:pt>
                        <c:pt idx="108">
                          <c:v>93.7</c:v>
                        </c:pt>
                        <c:pt idx="109">
                          <c:v>93.7</c:v>
                        </c:pt>
                        <c:pt idx="110">
                          <c:v>93.8</c:v>
                        </c:pt>
                        <c:pt idx="111">
                          <c:v>93.7</c:v>
                        </c:pt>
                        <c:pt idx="112">
                          <c:v>93.7</c:v>
                        </c:pt>
                        <c:pt idx="113">
                          <c:v>93.6</c:v>
                        </c:pt>
                        <c:pt idx="114">
                          <c:v>93.6</c:v>
                        </c:pt>
                        <c:pt idx="115">
                          <c:v>93.5</c:v>
                        </c:pt>
                        <c:pt idx="116">
                          <c:v>93.6</c:v>
                        </c:pt>
                        <c:pt idx="117">
                          <c:v>93.6</c:v>
                        </c:pt>
                        <c:pt idx="118">
                          <c:v>93.6</c:v>
                        </c:pt>
                        <c:pt idx="119">
                          <c:v>93.5</c:v>
                        </c:pt>
                        <c:pt idx="120">
                          <c:v>93.6</c:v>
                        </c:pt>
                        <c:pt idx="121">
                          <c:v>93.6</c:v>
                        </c:pt>
                        <c:pt idx="122">
                          <c:v>93.5</c:v>
                        </c:pt>
                        <c:pt idx="123">
                          <c:v>93.5</c:v>
                        </c:pt>
                        <c:pt idx="124">
                          <c:v>93.5</c:v>
                        </c:pt>
                        <c:pt idx="125">
                          <c:v>93.6</c:v>
                        </c:pt>
                        <c:pt idx="126">
                          <c:v>93.5</c:v>
                        </c:pt>
                        <c:pt idx="127">
                          <c:v>93.5</c:v>
                        </c:pt>
                        <c:pt idx="128">
                          <c:v>93.5</c:v>
                        </c:pt>
                        <c:pt idx="129">
                          <c:v>93.5</c:v>
                        </c:pt>
                        <c:pt idx="130">
                          <c:v>93.5</c:v>
                        </c:pt>
                        <c:pt idx="131">
                          <c:v>93.5</c:v>
                        </c:pt>
                        <c:pt idx="132">
                          <c:v>93.5</c:v>
                        </c:pt>
                        <c:pt idx="133">
                          <c:v>93.5</c:v>
                        </c:pt>
                        <c:pt idx="134">
                          <c:v>93.5</c:v>
                        </c:pt>
                        <c:pt idx="135">
                          <c:v>93.5</c:v>
                        </c:pt>
                        <c:pt idx="136">
                          <c:v>93.5</c:v>
                        </c:pt>
                        <c:pt idx="137">
                          <c:v>93.5</c:v>
                        </c:pt>
                        <c:pt idx="138">
                          <c:v>93.5</c:v>
                        </c:pt>
                        <c:pt idx="139">
                          <c:v>93.5</c:v>
                        </c:pt>
                        <c:pt idx="140">
                          <c:v>93.5</c:v>
                        </c:pt>
                        <c:pt idx="141">
                          <c:v>93.5</c:v>
                        </c:pt>
                        <c:pt idx="142">
                          <c:v>93.5</c:v>
                        </c:pt>
                        <c:pt idx="143">
                          <c:v>93.5</c:v>
                        </c:pt>
                        <c:pt idx="144">
                          <c:v>93.5</c:v>
                        </c:pt>
                        <c:pt idx="145">
                          <c:v>93.4</c:v>
                        </c:pt>
                        <c:pt idx="146">
                          <c:v>93.4</c:v>
                        </c:pt>
                        <c:pt idx="147">
                          <c:v>93.5</c:v>
                        </c:pt>
                        <c:pt idx="148">
                          <c:v>93.5</c:v>
                        </c:pt>
                        <c:pt idx="149">
                          <c:v>93.5</c:v>
                        </c:pt>
                        <c:pt idx="150">
                          <c:v>93.4</c:v>
                        </c:pt>
                        <c:pt idx="151">
                          <c:v>93.4</c:v>
                        </c:pt>
                        <c:pt idx="152">
                          <c:v>93.5</c:v>
                        </c:pt>
                        <c:pt idx="153">
                          <c:v>93.5</c:v>
                        </c:pt>
                        <c:pt idx="154">
                          <c:v>93.4</c:v>
                        </c:pt>
                        <c:pt idx="155">
                          <c:v>93.4</c:v>
                        </c:pt>
                        <c:pt idx="156">
                          <c:v>93.5</c:v>
                        </c:pt>
                        <c:pt idx="157">
                          <c:v>93.4</c:v>
                        </c:pt>
                        <c:pt idx="158">
                          <c:v>93.4</c:v>
                        </c:pt>
                        <c:pt idx="159">
                          <c:v>93.5</c:v>
                        </c:pt>
                        <c:pt idx="160">
                          <c:v>93.5</c:v>
                        </c:pt>
                        <c:pt idx="161">
                          <c:v>93.4</c:v>
                        </c:pt>
                        <c:pt idx="162">
                          <c:v>93.5</c:v>
                        </c:pt>
                        <c:pt idx="163">
                          <c:v>93.4</c:v>
                        </c:pt>
                        <c:pt idx="164">
                          <c:v>93.5</c:v>
                        </c:pt>
                        <c:pt idx="165">
                          <c:v>93.4</c:v>
                        </c:pt>
                        <c:pt idx="166">
                          <c:v>93.4</c:v>
                        </c:pt>
                        <c:pt idx="167">
                          <c:v>93.4</c:v>
                        </c:pt>
                        <c:pt idx="168">
                          <c:v>93.4</c:v>
                        </c:pt>
                        <c:pt idx="169">
                          <c:v>93.4</c:v>
                        </c:pt>
                        <c:pt idx="170">
                          <c:v>93.5</c:v>
                        </c:pt>
                        <c:pt idx="171">
                          <c:v>93.4</c:v>
                        </c:pt>
                        <c:pt idx="172">
                          <c:v>93.4</c:v>
                        </c:pt>
                        <c:pt idx="173">
                          <c:v>93.4</c:v>
                        </c:pt>
                        <c:pt idx="174">
                          <c:v>93.4</c:v>
                        </c:pt>
                        <c:pt idx="175">
                          <c:v>93.4</c:v>
                        </c:pt>
                        <c:pt idx="176">
                          <c:v>93.5</c:v>
                        </c:pt>
                        <c:pt idx="177">
                          <c:v>93.3</c:v>
                        </c:pt>
                        <c:pt idx="178">
                          <c:v>93.4</c:v>
                        </c:pt>
                        <c:pt idx="179">
                          <c:v>93.5</c:v>
                        </c:pt>
                        <c:pt idx="180">
                          <c:v>93.4</c:v>
                        </c:pt>
                        <c:pt idx="181">
                          <c:v>93.4</c:v>
                        </c:pt>
                        <c:pt idx="182">
                          <c:v>93.4</c:v>
                        </c:pt>
                        <c:pt idx="183">
                          <c:v>93.4</c:v>
                        </c:pt>
                        <c:pt idx="184">
                          <c:v>93.4</c:v>
                        </c:pt>
                        <c:pt idx="185">
                          <c:v>93.4</c:v>
                        </c:pt>
                      </c:lvl>
                      <c:lvl>
                        <c:pt idx="0">
                          <c:v>11/10/21 11:56</c:v>
                        </c:pt>
                        <c:pt idx="1">
                          <c:v>11/10/21 11:56</c:v>
                        </c:pt>
                        <c:pt idx="2">
                          <c:v>11/10/21 11:56</c:v>
                        </c:pt>
                        <c:pt idx="3">
                          <c:v>11/10/21 11:56</c:v>
                        </c:pt>
                        <c:pt idx="4">
                          <c:v>11/10/21 11:56</c:v>
                        </c:pt>
                        <c:pt idx="5">
                          <c:v>11/10/21 11:56</c:v>
                        </c:pt>
                        <c:pt idx="6">
                          <c:v>11/10/21 11:56</c:v>
                        </c:pt>
                        <c:pt idx="7">
                          <c:v>11/10/21 11:56</c:v>
                        </c:pt>
                        <c:pt idx="8">
                          <c:v>11/10/21 11:56</c:v>
                        </c:pt>
                        <c:pt idx="9">
                          <c:v>11/10/21 11:56</c:v>
                        </c:pt>
                        <c:pt idx="10">
                          <c:v>11/10/21 11:56</c:v>
                        </c:pt>
                        <c:pt idx="11">
                          <c:v>11/10/21 11:56</c:v>
                        </c:pt>
                        <c:pt idx="12">
                          <c:v>11/10/21 11:57</c:v>
                        </c:pt>
                        <c:pt idx="13">
                          <c:v>11/10/21 11:57</c:v>
                        </c:pt>
                        <c:pt idx="14">
                          <c:v>11/10/21 11:57</c:v>
                        </c:pt>
                        <c:pt idx="15">
                          <c:v>11/10/21 11:57</c:v>
                        </c:pt>
                        <c:pt idx="16">
                          <c:v>11/10/21 11:57</c:v>
                        </c:pt>
                        <c:pt idx="17">
                          <c:v>11/10/21 11:57</c:v>
                        </c:pt>
                        <c:pt idx="18">
                          <c:v>11/10/21 11:57</c:v>
                        </c:pt>
                        <c:pt idx="19">
                          <c:v>11/10/21 11:57</c:v>
                        </c:pt>
                        <c:pt idx="20">
                          <c:v>11/10/21 11:57</c:v>
                        </c:pt>
                        <c:pt idx="21">
                          <c:v>11/10/21 11:57</c:v>
                        </c:pt>
                        <c:pt idx="22">
                          <c:v>11/10/21 11:57</c:v>
                        </c:pt>
                        <c:pt idx="23">
                          <c:v>11/10/21 11:57</c:v>
                        </c:pt>
                        <c:pt idx="24">
                          <c:v>11/10/21 11:58</c:v>
                        </c:pt>
                        <c:pt idx="25">
                          <c:v>11/10/21 11:58</c:v>
                        </c:pt>
                        <c:pt idx="26">
                          <c:v>11/10/21 11:58</c:v>
                        </c:pt>
                        <c:pt idx="27">
                          <c:v>11/10/21 11:58</c:v>
                        </c:pt>
                        <c:pt idx="28">
                          <c:v>11/10/21 11:58</c:v>
                        </c:pt>
                        <c:pt idx="29">
                          <c:v>11/10/21 11:58</c:v>
                        </c:pt>
                        <c:pt idx="30">
                          <c:v>11/10/21 11:58</c:v>
                        </c:pt>
                        <c:pt idx="31">
                          <c:v>11/10/21 11:58</c:v>
                        </c:pt>
                        <c:pt idx="32">
                          <c:v>11/10/21 11:58</c:v>
                        </c:pt>
                        <c:pt idx="33">
                          <c:v>11/10/21 11:58</c:v>
                        </c:pt>
                        <c:pt idx="34">
                          <c:v>11/10/21 11:58</c:v>
                        </c:pt>
                        <c:pt idx="35">
                          <c:v>11/10/21 11:58</c:v>
                        </c:pt>
                        <c:pt idx="36">
                          <c:v>11/10/21 11:59</c:v>
                        </c:pt>
                        <c:pt idx="37">
                          <c:v>11/10/21 11:59</c:v>
                        </c:pt>
                        <c:pt idx="38">
                          <c:v>11/10/21 11:59</c:v>
                        </c:pt>
                        <c:pt idx="39">
                          <c:v>11/10/21 11:59</c:v>
                        </c:pt>
                        <c:pt idx="40">
                          <c:v>11/10/21 11:59</c:v>
                        </c:pt>
                        <c:pt idx="41">
                          <c:v>11/10/21 11:59</c:v>
                        </c:pt>
                        <c:pt idx="42">
                          <c:v>11/10/21 11:59</c:v>
                        </c:pt>
                        <c:pt idx="43">
                          <c:v>11/10/21 11:59</c:v>
                        </c:pt>
                        <c:pt idx="44">
                          <c:v>11/10/21 11:59</c:v>
                        </c:pt>
                        <c:pt idx="45">
                          <c:v>11/10/21 11:59</c:v>
                        </c:pt>
                        <c:pt idx="46">
                          <c:v>11/10/21 11:59</c:v>
                        </c:pt>
                        <c:pt idx="47">
                          <c:v>11/10/21 11:59</c:v>
                        </c:pt>
                        <c:pt idx="48">
                          <c:v>11/10/21 12:00</c:v>
                        </c:pt>
                        <c:pt idx="49">
                          <c:v>11/10/21 12:00</c:v>
                        </c:pt>
                        <c:pt idx="50">
                          <c:v>11/10/21 12:00</c:v>
                        </c:pt>
                        <c:pt idx="51">
                          <c:v>11/10/21 12:00</c:v>
                        </c:pt>
                        <c:pt idx="52">
                          <c:v>11/10/21 12:00</c:v>
                        </c:pt>
                        <c:pt idx="53">
                          <c:v>11/10/21 12:00</c:v>
                        </c:pt>
                        <c:pt idx="54">
                          <c:v>11/10/21 12:00</c:v>
                        </c:pt>
                        <c:pt idx="55">
                          <c:v>11/10/21 12:00</c:v>
                        </c:pt>
                        <c:pt idx="56">
                          <c:v>11/10/21 12:00</c:v>
                        </c:pt>
                        <c:pt idx="57">
                          <c:v>11/10/21 12:00</c:v>
                        </c:pt>
                        <c:pt idx="58">
                          <c:v>11/10/21 12:00</c:v>
                        </c:pt>
                        <c:pt idx="59">
                          <c:v>11/10/21 12:00</c:v>
                        </c:pt>
                        <c:pt idx="60">
                          <c:v>11/10/21 12:01</c:v>
                        </c:pt>
                        <c:pt idx="61">
                          <c:v>11/10/21 12:01</c:v>
                        </c:pt>
                        <c:pt idx="62">
                          <c:v>11/10/21 12:01</c:v>
                        </c:pt>
                        <c:pt idx="63">
                          <c:v>11/10/21 12:01</c:v>
                        </c:pt>
                        <c:pt idx="64">
                          <c:v>11/10/21 12:01</c:v>
                        </c:pt>
                        <c:pt idx="65">
                          <c:v>11/10/21 12:01</c:v>
                        </c:pt>
                        <c:pt idx="66">
                          <c:v>11/10/21 12:01</c:v>
                        </c:pt>
                        <c:pt idx="67">
                          <c:v>11/10/21 12:01</c:v>
                        </c:pt>
                        <c:pt idx="68">
                          <c:v>11/10/21 12:01</c:v>
                        </c:pt>
                        <c:pt idx="69">
                          <c:v>11/10/21 12:01</c:v>
                        </c:pt>
                        <c:pt idx="70">
                          <c:v>11/10/21 12:01</c:v>
                        </c:pt>
                        <c:pt idx="71">
                          <c:v>11/10/21 12:01</c:v>
                        </c:pt>
                        <c:pt idx="72">
                          <c:v>11/10/21 12:02</c:v>
                        </c:pt>
                        <c:pt idx="73">
                          <c:v>11/10/21 12:02</c:v>
                        </c:pt>
                        <c:pt idx="74">
                          <c:v>11/10/21 12:02</c:v>
                        </c:pt>
                        <c:pt idx="75">
                          <c:v>11/10/21 12:02</c:v>
                        </c:pt>
                        <c:pt idx="76">
                          <c:v>11/10/21 12:02</c:v>
                        </c:pt>
                        <c:pt idx="77">
                          <c:v>11/10/21 12:02</c:v>
                        </c:pt>
                        <c:pt idx="78">
                          <c:v>11/10/21 12:02</c:v>
                        </c:pt>
                        <c:pt idx="79">
                          <c:v>11/10/21 12:02</c:v>
                        </c:pt>
                        <c:pt idx="80">
                          <c:v>11/10/21 12:02</c:v>
                        </c:pt>
                        <c:pt idx="81">
                          <c:v>11/10/21 12:02</c:v>
                        </c:pt>
                        <c:pt idx="82">
                          <c:v>11/10/21 12:02</c:v>
                        </c:pt>
                        <c:pt idx="83">
                          <c:v>11/10/21 12:02</c:v>
                        </c:pt>
                        <c:pt idx="84">
                          <c:v>11/10/21 12:03</c:v>
                        </c:pt>
                        <c:pt idx="85">
                          <c:v>11/10/21 12:03</c:v>
                        </c:pt>
                        <c:pt idx="86">
                          <c:v>11/10/21 12:03</c:v>
                        </c:pt>
                        <c:pt idx="87">
                          <c:v>11/10/21 12:03</c:v>
                        </c:pt>
                        <c:pt idx="88">
                          <c:v>11/10/21 12:03</c:v>
                        </c:pt>
                        <c:pt idx="89">
                          <c:v>11/10/21 12:03</c:v>
                        </c:pt>
                        <c:pt idx="90">
                          <c:v>11/10/21 12:03</c:v>
                        </c:pt>
                        <c:pt idx="91">
                          <c:v>11/10/21 12:03</c:v>
                        </c:pt>
                        <c:pt idx="92">
                          <c:v>11/10/21 12:03</c:v>
                        </c:pt>
                        <c:pt idx="93">
                          <c:v>11/10/21 12:03</c:v>
                        </c:pt>
                        <c:pt idx="94">
                          <c:v>11/10/21 12:03</c:v>
                        </c:pt>
                        <c:pt idx="95">
                          <c:v>11/10/21 12:03</c:v>
                        </c:pt>
                        <c:pt idx="96">
                          <c:v>11/10/21 12:04</c:v>
                        </c:pt>
                        <c:pt idx="97">
                          <c:v>11/10/21 12:04</c:v>
                        </c:pt>
                        <c:pt idx="98">
                          <c:v>11/10/21 12:04</c:v>
                        </c:pt>
                        <c:pt idx="99">
                          <c:v>11/10/21 12:04</c:v>
                        </c:pt>
                        <c:pt idx="100">
                          <c:v>11/10/21 12:04</c:v>
                        </c:pt>
                        <c:pt idx="101">
                          <c:v>11/10/21 12:04</c:v>
                        </c:pt>
                        <c:pt idx="102">
                          <c:v>11/10/21 12:04</c:v>
                        </c:pt>
                        <c:pt idx="103">
                          <c:v>11/10/21 12:04</c:v>
                        </c:pt>
                        <c:pt idx="104">
                          <c:v>11/10/21 12:04</c:v>
                        </c:pt>
                        <c:pt idx="105">
                          <c:v>11/10/21 12:04</c:v>
                        </c:pt>
                        <c:pt idx="106">
                          <c:v>11/10/21 12:04</c:v>
                        </c:pt>
                        <c:pt idx="107">
                          <c:v>11/10/21 12:04</c:v>
                        </c:pt>
                        <c:pt idx="108">
                          <c:v>11/10/21 12:05</c:v>
                        </c:pt>
                        <c:pt idx="109">
                          <c:v>11/10/21 12:05</c:v>
                        </c:pt>
                        <c:pt idx="110">
                          <c:v>11/10/21 12:05</c:v>
                        </c:pt>
                        <c:pt idx="111">
                          <c:v>11/10/21 12:05</c:v>
                        </c:pt>
                        <c:pt idx="112">
                          <c:v>11/10/21 12:05</c:v>
                        </c:pt>
                        <c:pt idx="113">
                          <c:v>11/10/21 12:05</c:v>
                        </c:pt>
                        <c:pt idx="114">
                          <c:v>11/10/21 12:05</c:v>
                        </c:pt>
                        <c:pt idx="115">
                          <c:v>11/10/21 12:05</c:v>
                        </c:pt>
                        <c:pt idx="116">
                          <c:v>11/10/21 12:05</c:v>
                        </c:pt>
                        <c:pt idx="117">
                          <c:v>11/10/21 12:05</c:v>
                        </c:pt>
                        <c:pt idx="118">
                          <c:v>11/10/21 12:05</c:v>
                        </c:pt>
                        <c:pt idx="119">
                          <c:v>11/10/21 12:05</c:v>
                        </c:pt>
                        <c:pt idx="120">
                          <c:v>11/10/21 12:06</c:v>
                        </c:pt>
                        <c:pt idx="121">
                          <c:v>11/10/21 12:06</c:v>
                        </c:pt>
                        <c:pt idx="122">
                          <c:v>11/10/21 12:06</c:v>
                        </c:pt>
                        <c:pt idx="123">
                          <c:v>11/10/21 12:06</c:v>
                        </c:pt>
                        <c:pt idx="124">
                          <c:v>11/10/21 12:06</c:v>
                        </c:pt>
                        <c:pt idx="125">
                          <c:v>11/10/21 12:06</c:v>
                        </c:pt>
                        <c:pt idx="126">
                          <c:v>11/10/21 12:06</c:v>
                        </c:pt>
                        <c:pt idx="127">
                          <c:v>11/10/21 12:06</c:v>
                        </c:pt>
                        <c:pt idx="128">
                          <c:v>11/10/21 12:06</c:v>
                        </c:pt>
                        <c:pt idx="129">
                          <c:v>11/10/21 12:06</c:v>
                        </c:pt>
                        <c:pt idx="130">
                          <c:v>11/10/21 12:06</c:v>
                        </c:pt>
                        <c:pt idx="131">
                          <c:v>11/10/21 12:06</c:v>
                        </c:pt>
                        <c:pt idx="132">
                          <c:v>11/10/21 12:07</c:v>
                        </c:pt>
                        <c:pt idx="133">
                          <c:v>11/10/21 12:07</c:v>
                        </c:pt>
                        <c:pt idx="134">
                          <c:v>11/10/21 12:07</c:v>
                        </c:pt>
                        <c:pt idx="135">
                          <c:v>11/10/21 12:07</c:v>
                        </c:pt>
                        <c:pt idx="136">
                          <c:v>11/10/21 12:07</c:v>
                        </c:pt>
                        <c:pt idx="137">
                          <c:v>11/10/21 12:07</c:v>
                        </c:pt>
                        <c:pt idx="138">
                          <c:v>11/10/21 12:07</c:v>
                        </c:pt>
                        <c:pt idx="139">
                          <c:v>11/10/21 12:07</c:v>
                        </c:pt>
                        <c:pt idx="140">
                          <c:v>11/10/21 12:07</c:v>
                        </c:pt>
                        <c:pt idx="141">
                          <c:v>11/10/21 12:07</c:v>
                        </c:pt>
                        <c:pt idx="142">
                          <c:v>11/10/21 12:07</c:v>
                        </c:pt>
                        <c:pt idx="143">
                          <c:v>11/10/21 12:07</c:v>
                        </c:pt>
                        <c:pt idx="144">
                          <c:v>11/10/21 12:08</c:v>
                        </c:pt>
                        <c:pt idx="145">
                          <c:v>11/10/21 12:08</c:v>
                        </c:pt>
                        <c:pt idx="146">
                          <c:v>11/10/21 12:08</c:v>
                        </c:pt>
                        <c:pt idx="147">
                          <c:v>11/10/21 12:08</c:v>
                        </c:pt>
                        <c:pt idx="148">
                          <c:v>11/10/21 12:08</c:v>
                        </c:pt>
                        <c:pt idx="149">
                          <c:v>11/10/21 12:08</c:v>
                        </c:pt>
                        <c:pt idx="150">
                          <c:v>11/10/21 12:08</c:v>
                        </c:pt>
                        <c:pt idx="151">
                          <c:v>11/10/21 12:08</c:v>
                        </c:pt>
                        <c:pt idx="152">
                          <c:v>11/10/21 12:08</c:v>
                        </c:pt>
                        <c:pt idx="153">
                          <c:v>11/10/21 12:08</c:v>
                        </c:pt>
                        <c:pt idx="154">
                          <c:v>11/10/21 12:08</c:v>
                        </c:pt>
                        <c:pt idx="155">
                          <c:v>11/10/21 12:08</c:v>
                        </c:pt>
                        <c:pt idx="156">
                          <c:v>11/10/21 12:09</c:v>
                        </c:pt>
                        <c:pt idx="157">
                          <c:v>11/10/21 12:09</c:v>
                        </c:pt>
                        <c:pt idx="158">
                          <c:v>11/10/21 12:09</c:v>
                        </c:pt>
                        <c:pt idx="159">
                          <c:v>11/10/21 12:09</c:v>
                        </c:pt>
                        <c:pt idx="160">
                          <c:v>11/10/21 12:09</c:v>
                        </c:pt>
                        <c:pt idx="161">
                          <c:v>11/10/21 12:09</c:v>
                        </c:pt>
                        <c:pt idx="162">
                          <c:v>11/10/21 12:09</c:v>
                        </c:pt>
                        <c:pt idx="163">
                          <c:v>11/10/21 12:09</c:v>
                        </c:pt>
                        <c:pt idx="164">
                          <c:v>11/10/21 12:09</c:v>
                        </c:pt>
                        <c:pt idx="165">
                          <c:v>11/10/21 12:09</c:v>
                        </c:pt>
                        <c:pt idx="166">
                          <c:v>11/10/21 12:09</c:v>
                        </c:pt>
                        <c:pt idx="167">
                          <c:v>11/10/21 12:09</c:v>
                        </c:pt>
                        <c:pt idx="168">
                          <c:v>11/10/21 12:10</c:v>
                        </c:pt>
                        <c:pt idx="169">
                          <c:v>11/10/21 12:10</c:v>
                        </c:pt>
                        <c:pt idx="170">
                          <c:v>11/10/21 12:10</c:v>
                        </c:pt>
                        <c:pt idx="171">
                          <c:v>11/10/21 12:10</c:v>
                        </c:pt>
                        <c:pt idx="172">
                          <c:v>11/10/21 12:10</c:v>
                        </c:pt>
                        <c:pt idx="173">
                          <c:v>11/10/21 12:10</c:v>
                        </c:pt>
                        <c:pt idx="174">
                          <c:v>11/10/21 12:10</c:v>
                        </c:pt>
                        <c:pt idx="175">
                          <c:v>11/10/21 12:10</c:v>
                        </c:pt>
                        <c:pt idx="176">
                          <c:v>11/10/21 12:10</c:v>
                        </c:pt>
                        <c:pt idx="177">
                          <c:v>11/10/21 12:10</c:v>
                        </c:pt>
                        <c:pt idx="178">
                          <c:v>11/10/21 12:10</c:v>
                        </c:pt>
                        <c:pt idx="179">
                          <c:v>11/10/21 12:10</c:v>
                        </c:pt>
                        <c:pt idx="180">
                          <c:v>11/10/21 12:11</c:v>
                        </c:pt>
                        <c:pt idx="181">
                          <c:v>11/10/21 12:11</c:v>
                        </c:pt>
                        <c:pt idx="182">
                          <c:v>11/10/21 12:11</c:v>
                        </c:pt>
                        <c:pt idx="183">
                          <c:v>11/10/21 12:11</c:v>
                        </c:pt>
                        <c:pt idx="184">
                          <c:v>11/10/21 12:11</c:v>
                        </c:pt>
                        <c:pt idx="185">
                          <c:v>11/10/21 12:11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DG_15_2021_11_10!$F$2:$F$187</c15:sqref>
                        </c15:formulaRef>
                      </c:ext>
                    </c:extLst>
                    <c:numCache>
                      <c:formatCode>0.00</c:formatCode>
                      <c:ptCount val="186"/>
                      <c:pt idx="0">
                        <c:v>0</c:v>
                      </c:pt>
                      <c:pt idx="1">
                        <c:v>-7.2857142857169779E-2</c:v>
                      </c:pt>
                      <c:pt idx="2">
                        <c:v>0.36428571428570394</c:v>
                      </c:pt>
                      <c:pt idx="3">
                        <c:v>-0.21857142857150932</c:v>
                      </c:pt>
                      <c:pt idx="4">
                        <c:v>-0.29142857142867912</c:v>
                      </c:pt>
                      <c:pt idx="5">
                        <c:v>0.91071428571425983</c:v>
                      </c:pt>
                      <c:pt idx="6">
                        <c:v>-0.43714285714301865</c:v>
                      </c:pt>
                      <c:pt idx="7">
                        <c:v>-0.51000000000018841</c:v>
                      </c:pt>
                      <c:pt idx="8">
                        <c:v>1.4571428571428158</c:v>
                      </c:pt>
                      <c:pt idx="9">
                        <c:v>274.74428571428547</c:v>
                      </c:pt>
                      <c:pt idx="10">
                        <c:v>743.8714285714284</c:v>
                      </c:pt>
                      <c:pt idx="11">
                        <c:v>3241.7785714285719</c:v>
                      </c:pt>
                      <c:pt idx="12">
                        <c:v>5941.6457142857134</c:v>
                      </c:pt>
                      <c:pt idx="13">
                        <c:v>7116.3578571428579</c:v>
                      </c:pt>
                      <c:pt idx="14">
                        <c:v>8027.9100000000008</c:v>
                      </c:pt>
                      <c:pt idx="15">
                        <c:v>8368.0071428571428</c:v>
                      </c:pt>
                      <c:pt idx="16">
                        <c:v>8419.954285714286</c:v>
                      </c:pt>
                      <c:pt idx="17">
                        <c:v>8382.6514285714293</c:v>
                      </c:pt>
                      <c:pt idx="18">
                        <c:v>7902.6685714285704</c:v>
                      </c:pt>
                      <c:pt idx="19">
                        <c:v>7837.8257142857146</c:v>
                      </c:pt>
                      <c:pt idx="20">
                        <c:v>7388.4428571428571</c:v>
                      </c:pt>
                      <c:pt idx="21">
                        <c:v>6585.12</c:v>
                      </c:pt>
                      <c:pt idx="22">
                        <c:v>6158.1771428571437</c:v>
                      </c:pt>
                      <c:pt idx="23">
                        <c:v>5880.9192857142853</c:v>
                      </c:pt>
                      <c:pt idx="24">
                        <c:v>5426.6914285714283</c:v>
                      </c:pt>
                      <c:pt idx="25">
                        <c:v>4702.9285714285716</c:v>
                      </c:pt>
                      <c:pt idx="26">
                        <c:v>4360.6457142857143</c:v>
                      </c:pt>
                      <c:pt idx="27">
                        <c:v>3922.4828571428566</c:v>
                      </c:pt>
                      <c:pt idx="28">
                        <c:v>3789.2999999999988</c:v>
                      </c:pt>
                      <c:pt idx="29">
                        <c:v>3458.747142857143</c:v>
                      </c:pt>
                      <c:pt idx="30">
                        <c:v>3111.3642857142863</c:v>
                      </c:pt>
                      <c:pt idx="31">
                        <c:v>2827.7314285714288</c:v>
                      </c:pt>
                      <c:pt idx="32">
                        <c:v>2878.1485714285714</c:v>
                      </c:pt>
                      <c:pt idx="33">
                        <c:v>2429.5307142857141</c:v>
                      </c:pt>
                      <c:pt idx="34">
                        <c:v>2173.6928571428571</c:v>
                      </c:pt>
                      <c:pt idx="35">
                        <c:v>1809.2250000000001</c:v>
                      </c:pt>
                      <c:pt idx="36">
                        <c:v>1888.4571428571428</c:v>
                      </c:pt>
                      <c:pt idx="37">
                        <c:v>1855.9992857142852</c:v>
                      </c:pt>
                      <c:pt idx="38">
                        <c:v>1809.261428571428</c:v>
                      </c:pt>
                      <c:pt idx="39">
                        <c:v>1518.7435714285714</c:v>
                      </c:pt>
                      <c:pt idx="40">
                        <c:v>1486.2857142857142</c:v>
                      </c:pt>
                      <c:pt idx="41">
                        <c:v>1282.9778571428574</c:v>
                      </c:pt>
                      <c:pt idx="42">
                        <c:v>1207.17</c:v>
                      </c:pt>
                      <c:pt idx="43">
                        <c:v>1159.1571428571426</c:v>
                      </c:pt>
                      <c:pt idx="44">
                        <c:v>1062.6942857142847</c:v>
                      </c:pt>
                      <c:pt idx="45">
                        <c:v>1006.5214285714287</c:v>
                      </c:pt>
                      <c:pt idx="46">
                        <c:v>946.77857142857113</c:v>
                      </c:pt>
                      <c:pt idx="47">
                        <c:v>931.40571428571445</c:v>
                      </c:pt>
                      <c:pt idx="48">
                        <c:v>902.26285714285655</c:v>
                      </c:pt>
                      <c:pt idx="49">
                        <c:v>858.58499999999935</c:v>
                      </c:pt>
                      <c:pt idx="50">
                        <c:v>863.35714285714289</c:v>
                      </c:pt>
                      <c:pt idx="51">
                        <c:v>854.61428571428553</c:v>
                      </c:pt>
                      <c:pt idx="52">
                        <c:v>805.07142857142833</c:v>
                      </c:pt>
                      <c:pt idx="53">
                        <c:v>780.0085714285716</c:v>
                      </c:pt>
                      <c:pt idx="54">
                        <c:v>712.10571428571325</c:v>
                      </c:pt>
                      <c:pt idx="55">
                        <c:v>711.26785714285688</c:v>
                      </c:pt>
                      <c:pt idx="56">
                        <c:v>667.0799999999989</c:v>
                      </c:pt>
                      <c:pt idx="57">
                        <c:v>693.52714285714296</c:v>
                      </c:pt>
                      <c:pt idx="58">
                        <c:v>631.74428571428587</c:v>
                      </c:pt>
                      <c:pt idx="59">
                        <c:v>627.59142857142751</c:v>
                      </c:pt>
                      <c:pt idx="60">
                        <c:v>561.72857142857026</c:v>
                      </c:pt>
                      <c:pt idx="61">
                        <c:v>508.87071428571443</c:v>
                      </c:pt>
                      <c:pt idx="62">
                        <c:v>548.83285714285546</c:v>
                      </c:pt>
                      <c:pt idx="63">
                        <c:v>525.55500000000018</c:v>
                      </c:pt>
                      <c:pt idx="64">
                        <c:v>484.93714285714111</c:v>
                      </c:pt>
                      <c:pt idx="65">
                        <c:v>492.51428571428397</c:v>
                      </c:pt>
                      <c:pt idx="66">
                        <c:v>483.26142857142776</c:v>
                      </c:pt>
                      <c:pt idx="67">
                        <c:v>422.24357142856962</c:v>
                      </c:pt>
                      <c:pt idx="68">
                        <c:v>411.20571428571338</c:v>
                      </c:pt>
                      <c:pt idx="69">
                        <c:v>399.65785714285727</c:v>
                      </c:pt>
                      <c:pt idx="70">
                        <c:v>405.45000000000016</c:v>
                      </c:pt>
                      <c:pt idx="71">
                        <c:v>393.13714285714144</c:v>
                      </c:pt>
                      <c:pt idx="72">
                        <c:v>361.95428571428374</c:v>
                      </c:pt>
                      <c:pt idx="73">
                        <c:v>348.36642857142766</c:v>
                      </c:pt>
                      <c:pt idx="74">
                        <c:v>353.13857142857051</c:v>
                      </c:pt>
                      <c:pt idx="75">
                        <c:v>338.78571428571445</c:v>
                      </c:pt>
                      <c:pt idx="76">
                        <c:v>323.92285714285566</c:v>
                      </c:pt>
                      <c:pt idx="77">
                        <c:v>328.18499999999852</c:v>
                      </c:pt>
                      <c:pt idx="78">
                        <c:v>292.66714285714073</c:v>
                      </c:pt>
                      <c:pt idx="79">
                        <c:v>316.56428571428529</c:v>
                      </c:pt>
                      <c:pt idx="80">
                        <c:v>300.17142857142642</c:v>
                      </c:pt>
                      <c:pt idx="81">
                        <c:v>283.26857142857045</c:v>
                      </c:pt>
                      <c:pt idx="82">
                        <c:v>286.76571428571327</c:v>
                      </c:pt>
                      <c:pt idx="83">
                        <c:v>290.26285714285609</c:v>
                      </c:pt>
                      <c:pt idx="84">
                        <c:v>272.3400000000002</c:v>
                      </c:pt>
                      <c:pt idx="85">
                        <c:v>253.9071428571412</c:v>
                      </c:pt>
                      <c:pt idx="86">
                        <c:v>256.89428571428402</c:v>
                      </c:pt>
                      <c:pt idx="87">
                        <c:v>237.6964285714281</c:v>
                      </c:pt>
                      <c:pt idx="88">
                        <c:v>262.86857142856974</c:v>
                      </c:pt>
                      <c:pt idx="89">
                        <c:v>243.16071428571382</c:v>
                      </c:pt>
                      <c:pt idx="90">
                        <c:v>245.89285714285666</c:v>
                      </c:pt>
                      <c:pt idx="91">
                        <c:v>248.62499999999952</c:v>
                      </c:pt>
                      <c:pt idx="92">
                        <c:v>227.89714285714038</c:v>
                      </c:pt>
                      <c:pt idx="93">
                        <c:v>230.37428571428322</c:v>
                      </c:pt>
                      <c:pt idx="94">
                        <c:v>232.85142857142606</c:v>
                      </c:pt>
                      <c:pt idx="95">
                        <c:v>235.32857142856886</c:v>
                      </c:pt>
                      <c:pt idx="96">
                        <c:v>213.3257142857131</c:v>
                      </c:pt>
                      <c:pt idx="97">
                        <c:v>215.54785714285595</c:v>
                      </c:pt>
                      <c:pt idx="98">
                        <c:v>217.76999999999879</c:v>
                      </c:pt>
                      <c:pt idx="99">
                        <c:v>194.74714285714307</c:v>
                      </c:pt>
                      <c:pt idx="100">
                        <c:v>222.21428571428447</c:v>
                      </c:pt>
                      <c:pt idx="101">
                        <c:v>224.43642857142731</c:v>
                      </c:pt>
                      <c:pt idx="102">
                        <c:v>200.64857142857164</c:v>
                      </c:pt>
                      <c:pt idx="103">
                        <c:v>202.61571428571449</c:v>
                      </c:pt>
                      <c:pt idx="104">
                        <c:v>204.58285714285736</c:v>
                      </c:pt>
                      <c:pt idx="105">
                        <c:v>206.55000000000021</c:v>
                      </c:pt>
                      <c:pt idx="106">
                        <c:v>208.51714285714309</c:v>
                      </c:pt>
                      <c:pt idx="107">
                        <c:v>183.1992857142836</c:v>
                      </c:pt>
                      <c:pt idx="108">
                        <c:v>184.91142857142643</c:v>
                      </c:pt>
                      <c:pt idx="109">
                        <c:v>186.62357142856928</c:v>
                      </c:pt>
                      <c:pt idx="110">
                        <c:v>216.38571428571453</c:v>
                      </c:pt>
                      <c:pt idx="111">
                        <c:v>190.04785714285495</c:v>
                      </c:pt>
                      <c:pt idx="112">
                        <c:v>191.75999999999777</c:v>
                      </c:pt>
                      <c:pt idx="113">
                        <c:v>164.65714285714225</c:v>
                      </c:pt>
                      <c:pt idx="114">
                        <c:v>166.1142857142851</c:v>
                      </c:pt>
                      <c:pt idx="115">
                        <c:v>138.24642857142547</c:v>
                      </c:pt>
                      <c:pt idx="116">
                        <c:v>169.02857142857081</c:v>
                      </c:pt>
                      <c:pt idx="117">
                        <c:v>170.48571428571367</c:v>
                      </c:pt>
                      <c:pt idx="118">
                        <c:v>171.94285714285652</c:v>
                      </c:pt>
                      <c:pt idx="119">
                        <c:v>143.0549999999968</c:v>
                      </c:pt>
                      <c:pt idx="120">
                        <c:v>174.85714285714224</c:v>
                      </c:pt>
                      <c:pt idx="121">
                        <c:v>176.31428571428506</c:v>
                      </c:pt>
                      <c:pt idx="122">
                        <c:v>146.66142857142529</c:v>
                      </c:pt>
                      <c:pt idx="123">
                        <c:v>147.86357142856812</c:v>
                      </c:pt>
                      <c:pt idx="124">
                        <c:v>149.06571428571095</c:v>
                      </c:pt>
                      <c:pt idx="125">
                        <c:v>182.14285714285649</c:v>
                      </c:pt>
                      <c:pt idx="126">
                        <c:v>151.46999999999662</c:v>
                      </c:pt>
                      <c:pt idx="127">
                        <c:v>152.67214285713945</c:v>
                      </c:pt>
                      <c:pt idx="128">
                        <c:v>153.87428571428228</c:v>
                      </c:pt>
                      <c:pt idx="129">
                        <c:v>155.07642857142511</c:v>
                      </c:pt>
                      <c:pt idx="130">
                        <c:v>156.27857142856794</c:v>
                      </c:pt>
                      <c:pt idx="131">
                        <c:v>157.48071428571077</c:v>
                      </c:pt>
                      <c:pt idx="132">
                        <c:v>158.68285714285361</c:v>
                      </c:pt>
                      <c:pt idx="133">
                        <c:v>159.88499999999644</c:v>
                      </c:pt>
                      <c:pt idx="134">
                        <c:v>161.08714285713924</c:v>
                      </c:pt>
                      <c:pt idx="135">
                        <c:v>162.28928571428207</c:v>
                      </c:pt>
                      <c:pt idx="136">
                        <c:v>163.4914285714249</c:v>
                      </c:pt>
                      <c:pt idx="137">
                        <c:v>164.69357142856774</c:v>
                      </c:pt>
                      <c:pt idx="138">
                        <c:v>165.89571428571057</c:v>
                      </c:pt>
                      <c:pt idx="139">
                        <c:v>167.0978571428534</c:v>
                      </c:pt>
                      <c:pt idx="140">
                        <c:v>168.29999999999623</c:v>
                      </c:pt>
                      <c:pt idx="141">
                        <c:v>169.50214285713906</c:v>
                      </c:pt>
                      <c:pt idx="142">
                        <c:v>170.70428571428189</c:v>
                      </c:pt>
                      <c:pt idx="143">
                        <c:v>171.90642857142473</c:v>
                      </c:pt>
                      <c:pt idx="144">
                        <c:v>173.10857142856756</c:v>
                      </c:pt>
                      <c:pt idx="145">
                        <c:v>137.3357142857125</c:v>
                      </c:pt>
                      <c:pt idx="146">
                        <c:v>138.28285714285533</c:v>
                      </c:pt>
                      <c:pt idx="147">
                        <c:v>176.71499999999605</c:v>
                      </c:pt>
                      <c:pt idx="148">
                        <c:v>177.91714285713888</c:v>
                      </c:pt>
                      <c:pt idx="149">
                        <c:v>179.11928571428172</c:v>
                      </c:pt>
                      <c:pt idx="150">
                        <c:v>142.07142857142671</c:v>
                      </c:pt>
                      <c:pt idx="151">
                        <c:v>143.01857142856954</c:v>
                      </c:pt>
                      <c:pt idx="152">
                        <c:v>182.72571428571021</c:v>
                      </c:pt>
                      <c:pt idx="153">
                        <c:v>183.92785714285304</c:v>
                      </c:pt>
                      <c:pt idx="154">
                        <c:v>145.85999999999808</c:v>
                      </c:pt>
                      <c:pt idx="155">
                        <c:v>146.80714285714095</c:v>
                      </c:pt>
                      <c:pt idx="156">
                        <c:v>187.53428571428151</c:v>
                      </c:pt>
                      <c:pt idx="157">
                        <c:v>148.70142857142662</c:v>
                      </c:pt>
                      <c:pt idx="158">
                        <c:v>149.64857142856948</c:v>
                      </c:pt>
                      <c:pt idx="159">
                        <c:v>191.14071428571</c:v>
                      </c:pt>
                      <c:pt idx="160">
                        <c:v>192.34285714285284</c:v>
                      </c:pt>
                      <c:pt idx="161">
                        <c:v>152.48999999999799</c:v>
                      </c:pt>
                      <c:pt idx="162">
                        <c:v>194.7471428571385</c:v>
                      </c:pt>
                      <c:pt idx="163">
                        <c:v>154.38428571428369</c:v>
                      </c:pt>
                      <c:pt idx="164">
                        <c:v>197.15142857142416</c:v>
                      </c:pt>
                      <c:pt idx="165">
                        <c:v>156.27857142856939</c:v>
                      </c:pt>
                      <c:pt idx="166">
                        <c:v>157.22571428571223</c:v>
                      </c:pt>
                      <c:pt idx="167">
                        <c:v>158.17285714285507</c:v>
                      </c:pt>
                      <c:pt idx="168">
                        <c:v>159.11999999999793</c:v>
                      </c:pt>
                      <c:pt idx="169">
                        <c:v>160.06714285714077</c:v>
                      </c:pt>
                      <c:pt idx="170">
                        <c:v>204.36428571428115</c:v>
                      </c:pt>
                      <c:pt idx="171">
                        <c:v>161.96142857142644</c:v>
                      </c:pt>
                      <c:pt idx="172">
                        <c:v>162.9085714285693</c:v>
                      </c:pt>
                      <c:pt idx="173">
                        <c:v>163.85571428571214</c:v>
                      </c:pt>
                      <c:pt idx="174">
                        <c:v>164.80285714285498</c:v>
                      </c:pt>
                      <c:pt idx="175">
                        <c:v>165.74999999999784</c:v>
                      </c:pt>
                      <c:pt idx="176">
                        <c:v>211.57714285713811</c:v>
                      </c:pt>
                      <c:pt idx="177">
                        <c:v>122.50928571428608</c:v>
                      </c:pt>
                      <c:pt idx="178">
                        <c:v>168.59142857142638</c:v>
                      </c:pt>
                      <c:pt idx="179">
                        <c:v>215.18357142856661</c:v>
                      </c:pt>
                      <c:pt idx="180">
                        <c:v>170.48571428571205</c:v>
                      </c:pt>
                      <c:pt idx="181">
                        <c:v>171.43285714285489</c:v>
                      </c:pt>
                      <c:pt idx="182">
                        <c:v>172.37999999999775</c:v>
                      </c:pt>
                      <c:pt idx="183">
                        <c:v>173.32714285714059</c:v>
                      </c:pt>
                      <c:pt idx="184">
                        <c:v>174.27428571428342</c:v>
                      </c:pt>
                      <c:pt idx="185">
                        <c:v>175.22142857142629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AE-44D4-9D58-C51ADB529E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DG_15_2021_11_10!$G$1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DG_15_2021_11_10!$A$2:$C$187</c15:sqref>
                        </c15:formulaRef>
                      </c:ext>
                    </c:extLst>
                    <c:multiLvlStrCache>
                      <c:ptCount val="186"/>
                      <c:lvl>
                        <c:pt idx="0">
                          <c:v>93</c:v>
                        </c:pt>
                        <c:pt idx="1">
                          <c:v>93</c:v>
                        </c:pt>
                        <c:pt idx="2">
                          <c:v>93.1</c:v>
                        </c:pt>
                        <c:pt idx="3">
                          <c:v>93</c:v>
                        </c:pt>
                        <c:pt idx="4">
                          <c:v>93</c:v>
                        </c:pt>
                        <c:pt idx="5">
                          <c:v>93.1</c:v>
                        </c:pt>
                        <c:pt idx="6">
                          <c:v>93</c:v>
                        </c:pt>
                        <c:pt idx="7">
                          <c:v>93</c:v>
                        </c:pt>
                        <c:pt idx="8">
                          <c:v>93.1</c:v>
                        </c:pt>
                        <c:pt idx="9">
                          <c:v>105</c:v>
                        </c:pt>
                        <c:pt idx="10">
                          <c:v>122.2</c:v>
                        </c:pt>
                        <c:pt idx="11">
                          <c:v>208.6</c:v>
                        </c:pt>
                        <c:pt idx="12">
                          <c:v>287.2</c:v>
                        </c:pt>
                        <c:pt idx="13">
                          <c:v>307.7</c:v>
                        </c:pt>
                        <c:pt idx="14">
                          <c:v>317.9</c:v>
                        </c:pt>
                        <c:pt idx="15">
                          <c:v>311.8</c:v>
                        </c:pt>
                        <c:pt idx="16">
                          <c:v>299.4</c:v>
                        </c:pt>
                        <c:pt idx="17">
                          <c:v>286.4</c:v>
                        </c:pt>
                        <c:pt idx="18">
                          <c:v>265.2</c:v>
                        </c:pt>
                        <c:pt idx="19">
                          <c:v>254.8</c:v>
                        </c:pt>
                        <c:pt idx="20">
                          <c:v>237.9</c:v>
                        </c:pt>
                        <c:pt idx="21">
                          <c:v>216</c:v>
                        </c:pt>
                        <c:pt idx="22">
                          <c:v>202.8</c:v>
                        </c:pt>
                        <c:pt idx="23">
                          <c:v>193.3</c:v>
                        </c:pt>
                        <c:pt idx="24">
                          <c:v>181.7</c:v>
                        </c:pt>
                        <c:pt idx="25">
                          <c:v>166.8</c:v>
                        </c:pt>
                        <c:pt idx="26">
                          <c:v>158.8</c:v>
                        </c:pt>
                        <c:pt idx="27">
                          <c:v>150</c:v>
                        </c:pt>
                        <c:pt idx="28">
                          <c:v>146.1</c:v>
                        </c:pt>
                        <c:pt idx="29">
                          <c:v>139.8</c:v>
                        </c:pt>
                        <c:pt idx="30">
                          <c:v>133.7</c:v>
                        </c:pt>
                        <c:pt idx="31">
                          <c:v>128.8</c:v>
                        </c:pt>
                        <c:pt idx="32">
                          <c:v>128.3</c:v>
                        </c:pt>
                        <c:pt idx="33">
                          <c:v>121.9</c:v>
                        </c:pt>
                        <c:pt idx="34">
                          <c:v>118.1</c:v>
                        </c:pt>
                        <c:pt idx="35">
                          <c:v>113.3</c:v>
                        </c:pt>
                        <c:pt idx="36">
                          <c:v>113.6</c:v>
                        </c:pt>
                        <c:pt idx="37">
                          <c:v>112.7</c:v>
                        </c:pt>
                        <c:pt idx="38">
                          <c:v>111.7</c:v>
                        </c:pt>
                        <c:pt idx="39">
                          <c:v>108.3</c:v>
                        </c:pt>
                        <c:pt idx="40">
                          <c:v>107.6</c:v>
                        </c:pt>
                        <c:pt idx="41">
                          <c:v>105.3</c:v>
                        </c:pt>
                        <c:pt idx="42">
                          <c:v>104.3</c:v>
                        </c:pt>
                        <c:pt idx="43">
                          <c:v>103.6</c:v>
                        </c:pt>
                        <c:pt idx="44">
                          <c:v>102.5</c:v>
                        </c:pt>
                        <c:pt idx="45">
                          <c:v>101.8</c:v>
                        </c:pt>
                        <c:pt idx="46">
                          <c:v>101.1</c:v>
                        </c:pt>
                        <c:pt idx="47">
                          <c:v>100.8</c:v>
                        </c:pt>
                        <c:pt idx="48">
                          <c:v>100.4</c:v>
                        </c:pt>
                        <c:pt idx="49">
                          <c:v>99.9</c:v>
                        </c:pt>
                        <c:pt idx="50">
                          <c:v>99.8</c:v>
                        </c:pt>
                        <c:pt idx="51">
                          <c:v>99.6</c:v>
                        </c:pt>
                        <c:pt idx="52">
                          <c:v>99.1</c:v>
                        </c:pt>
                        <c:pt idx="53">
                          <c:v>98.8</c:v>
                        </c:pt>
                        <c:pt idx="54">
                          <c:v>98.2</c:v>
                        </c:pt>
                        <c:pt idx="55">
                          <c:v>98.1</c:v>
                        </c:pt>
                        <c:pt idx="56">
                          <c:v>97.7</c:v>
                        </c:pt>
                        <c:pt idx="57">
                          <c:v>97.8</c:v>
                        </c:pt>
                        <c:pt idx="58">
                          <c:v>97.3</c:v>
                        </c:pt>
                        <c:pt idx="59">
                          <c:v>97.2</c:v>
                        </c:pt>
                        <c:pt idx="60">
                          <c:v>96.7</c:v>
                        </c:pt>
                        <c:pt idx="61">
                          <c:v>96.3</c:v>
                        </c:pt>
                        <c:pt idx="62">
                          <c:v>96.5</c:v>
                        </c:pt>
                        <c:pt idx="63">
                          <c:v>96.3</c:v>
                        </c:pt>
                        <c:pt idx="64">
                          <c:v>96</c:v>
                        </c:pt>
                        <c:pt idx="65">
                          <c:v>96</c:v>
                        </c:pt>
                        <c:pt idx="66">
                          <c:v>95.9</c:v>
                        </c:pt>
                        <c:pt idx="67">
                          <c:v>95.5</c:v>
                        </c:pt>
                        <c:pt idx="68">
                          <c:v>95.4</c:v>
                        </c:pt>
                        <c:pt idx="69">
                          <c:v>95.3</c:v>
                        </c:pt>
                        <c:pt idx="70">
                          <c:v>95.3</c:v>
                        </c:pt>
                        <c:pt idx="71">
                          <c:v>95.2</c:v>
                        </c:pt>
                        <c:pt idx="72">
                          <c:v>95</c:v>
                        </c:pt>
                        <c:pt idx="73">
                          <c:v>94.9</c:v>
                        </c:pt>
                        <c:pt idx="74">
                          <c:v>94.9</c:v>
                        </c:pt>
                        <c:pt idx="75">
                          <c:v>94.8</c:v>
                        </c:pt>
                        <c:pt idx="76">
                          <c:v>94.7</c:v>
                        </c:pt>
                        <c:pt idx="77">
                          <c:v>94.7</c:v>
                        </c:pt>
                        <c:pt idx="78">
                          <c:v>94.5</c:v>
                        </c:pt>
                        <c:pt idx="79">
                          <c:v>94.6</c:v>
                        </c:pt>
                        <c:pt idx="80">
                          <c:v>94.5</c:v>
                        </c:pt>
                        <c:pt idx="81">
                          <c:v>94.4</c:v>
                        </c:pt>
                        <c:pt idx="82">
                          <c:v>94.4</c:v>
                        </c:pt>
                        <c:pt idx="83">
                          <c:v>94.4</c:v>
                        </c:pt>
                        <c:pt idx="84">
                          <c:v>94.3</c:v>
                        </c:pt>
                        <c:pt idx="85">
                          <c:v>94.2</c:v>
                        </c:pt>
                        <c:pt idx="86">
                          <c:v>94.2</c:v>
                        </c:pt>
                        <c:pt idx="87">
                          <c:v>94.1</c:v>
                        </c:pt>
                        <c:pt idx="88">
                          <c:v>94.2</c:v>
                        </c:pt>
                        <c:pt idx="89">
                          <c:v>94.1</c:v>
                        </c:pt>
                        <c:pt idx="90">
                          <c:v>94.1</c:v>
                        </c:pt>
                        <c:pt idx="91">
                          <c:v>94.1</c:v>
                        </c:pt>
                        <c:pt idx="92">
                          <c:v>94</c:v>
                        </c:pt>
                        <c:pt idx="93">
                          <c:v>94</c:v>
                        </c:pt>
                        <c:pt idx="94">
                          <c:v>94</c:v>
                        </c:pt>
                        <c:pt idx="95">
                          <c:v>94</c:v>
                        </c:pt>
                        <c:pt idx="96">
                          <c:v>93.9</c:v>
                        </c:pt>
                        <c:pt idx="97">
                          <c:v>93.9</c:v>
                        </c:pt>
                        <c:pt idx="98">
                          <c:v>93.9</c:v>
                        </c:pt>
                        <c:pt idx="99">
                          <c:v>93.8</c:v>
                        </c:pt>
                        <c:pt idx="100">
                          <c:v>93.9</c:v>
                        </c:pt>
                        <c:pt idx="101">
                          <c:v>93.9</c:v>
                        </c:pt>
                        <c:pt idx="102">
                          <c:v>93.8</c:v>
                        </c:pt>
                        <c:pt idx="103">
                          <c:v>93.8</c:v>
                        </c:pt>
                        <c:pt idx="104">
                          <c:v>93.8</c:v>
                        </c:pt>
                        <c:pt idx="105">
                          <c:v>93.8</c:v>
                        </c:pt>
                        <c:pt idx="106">
                          <c:v>93.8</c:v>
                        </c:pt>
                        <c:pt idx="107">
                          <c:v>93.7</c:v>
                        </c:pt>
                        <c:pt idx="108">
                          <c:v>93.7</c:v>
                        </c:pt>
                        <c:pt idx="109">
                          <c:v>93.7</c:v>
                        </c:pt>
                        <c:pt idx="110">
                          <c:v>93.8</c:v>
                        </c:pt>
                        <c:pt idx="111">
                          <c:v>93.7</c:v>
                        </c:pt>
                        <c:pt idx="112">
                          <c:v>93.7</c:v>
                        </c:pt>
                        <c:pt idx="113">
                          <c:v>93.6</c:v>
                        </c:pt>
                        <c:pt idx="114">
                          <c:v>93.6</c:v>
                        </c:pt>
                        <c:pt idx="115">
                          <c:v>93.5</c:v>
                        </c:pt>
                        <c:pt idx="116">
                          <c:v>93.6</c:v>
                        </c:pt>
                        <c:pt idx="117">
                          <c:v>93.6</c:v>
                        </c:pt>
                        <c:pt idx="118">
                          <c:v>93.6</c:v>
                        </c:pt>
                        <c:pt idx="119">
                          <c:v>93.5</c:v>
                        </c:pt>
                        <c:pt idx="120">
                          <c:v>93.6</c:v>
                        </c:pt>
                        <c:pt idx="121">
                          <c:v>93.6</c:v>
                        </c:pt>
                        <c:pt idx="122">
                          <c:v>93.5</c:v>
                        </c:pt>
                        <c:pt idx="123">
                          <c:v>93.5</c:v>
                        </c:pt>
                        <c:pt idx="124">
                          <c:v>93.5</c:v>
                        </c:pt>
                        <c:pt idx="125">
                          <c:v>93.6</c:v>
                        </c:pt>
                        <c:pt idx="126">
                          <c:v>93.5</c:v>
                        </c:pt>
                        <c:pt idx="127">
                          <c:v>93.5</c:v>
                        </c:pt>
                        <c:pt idx="128">
                          <c:v>93.5</c:v>
                        </c:pt>
                        <c:pt idx="129">
                          <c:v>93.5</c:v>
                        </c:pt>
                        <c:pt idx="130">
                          <c:v>93.5</c:v>
                        </c:pt>
                        <c:pt idx="131">
                          <c:v>93.5</c:v>
                        </c:pt>
                        <c:pt idx="132">
                          <c:v>93.5</c:v>
                        </c:pt>
                        <c:pt idx="133">
                          <c:v>93.5</c:v>
                        </c:pt>
                        <c:pt idx="134">
                          <c:v>93.5</c:v>
                        </c:pt>
                        <c:pt idx="135">
                          <c:v>93.5</c:v>
                        </c:pt>
                        <c:pt idx="136">
                          <c:v>93.5</c:v>
                        </c:pt>
                        <c:pt idx="137">
                          <c:v>93.5</c:v>
                        </c:pt>
                        <c:pt idx="138">
                          <c:v>93.5</c:v>
                        </c:pt>
                        <c:pt idx="139">
                          <c:v>93.5</c:v>
                        </c:pt>
                        <c:pt idx="140">
                          <c:v>93.5</c:v>
                        </c:pt>
                        <c:pt idx="141">
                          <c:v>93.5</c:v>
                        </c:pt>
                        <c:pt idx="142">
                          <c:v>93.5</c:v>
                        </c:pt>
                        <c:pt idx="143">
                          <c:v>93.5</c:v>
                        </c:pt>
                        <c:pt idx="144">
                          <c:v>93.5</c:v>
                        </c:pt>
                        <c:pt idx="145">
                          <c:v>93.4</c:v>
                        </c:pt>
                        <c:pt idx="146">
                          <c:v>93.4</c:v>
                        </c:pt>
                        <c:pt idx="147">
                          <c:v>93.5</c:v>
                        </c:pt>
                        <c:pt idx="148">
                          <c:v>93.5</c:v>
                        </c:pt>
                        <c:pt idx="149">
                          <c:v>93.5</c:v>
                        </c:pt>
                        <c:pt idx="150">
                          <c:v>93.4</c:v>
                        </c:pt>
                        <c:pt idx="151">
                          <c:v>93.4</c:v>
                        </c:pt>
                        <c:pt idx="152">
                          <c:v>93.5</c:v>
                        </c:pt>
                        <c:pt idx="153">
                          <c:v>93.5</c:v>
                        </c:pt>
                        <c:pt idx="154">
                          <c:v>93.4</c:v>
                        </c:pt>
                        <c:pt idx="155">
                          <c:v>93.4</c:v>
                        </c:pt>
                        <c:pt idx="156">
                          <c:v>93.5</c:v>
                        </c:pt>
                        <c:pt idx="157">
                          <c:v>93.4</c:v>
                        </c:pt>
                        <c:pt idx="158">
                          <c:v>93.4</c:v>
                        </c:pt>
                        <c:pt idx="159">
                          <c:v>93.5</c:v>
                        </c:pt>
                        <c:pt idx="160">
                          <c:v>93.5</c:v>
                        </c:pt>
                        <c:pt idx="161">
                          <c:v>93.4</c:v>
                        </c:pt>
                        <c:pt idx="162">
                          <c:v>93.5</c:v>
                        </c:pt>
                        <c:pt idx="163">
                          <c:v>93.4</c:v>
                        </c:pt>
                        <c:pt idx="164">
                          <c:v>93.5</c:v>
                        </c:pt>
                        <c:pt idx="165">
                          <c:v>93.4</c:v>
                        </c:pt>
                        <c:pt idx="166">
                          <c:v>93.4</c:v>
                        </c:pt>
                        <c:pt idx="167">
                          <c:v>93.4</c:v>
                        </c:pt>
                        <c:pt idx="168">
                          <c:v>93.4</c:v>
                        </c:pt>
                        <c:pt idx="169">
                          <c:v>93.4</c:v>
                        </c:pt>
                        <c:pt idx="170">
                          <c:v>93.5</c:v>
                        </c:pt>
                        <c:pt idx="171">
                          <c:v>93.4</c:v>
                        </c:pt>
                        <c:pt idx="172">
                          <c:v>93.4</c:v>
                        </c:pt>
                        <c:pt idx="173">
                          <c:v>93.4</c:v>
                        </c:pt>
                        <c:pt idx="174">
                          <c:v>93.4</c:v>
                        </c:pt>
                        <c:pt idx="175">
                          <c:v>93.4</c:v>
                        </c:pt>
                        <c:pt idx="176">
                          <c:v>93.5</c:v>
                        </c:pt>
                        <c:pt idx="177">
                          <c:v>93.3</c:v>
                        </c:pt>
                        <c:pt idx="178">
                          <c:v>93.4</c:v>
                        </c:pt>
                        <c:pt idx="179">
                          <c:v>93.5</c:v>
                        </c:pt>
                        <c:pt idx="180">
                          <c:v>93.4</c:v>
                        </c:pt>
                        <c:pt idx="181">
                          <c:v>93.4</c:v>
                        </c:pt>
                        <c:pt idx="182">
                          <c:v>93.4</c:v>
                        </c:pt>
                        <c:pt idx="183">
                          <c:v>93.4</c:v>
                        </c:pt>
                        <c:pt idx="184">
                          <c:v>93.4</c:v>
                        </c:pt>
                        <c:pt idx="185">
                          <c:v>93.4</c:v>
                        </c:pt>
                      </c:lvl>
                      <c:lvl>
                        <c:pt idx="0">
                          <c:v>11/10/21 11:56</c:v>
                        </c:pt>
                        <c:pt idx="1">
                          <c:v>11/10/21 11:56</c:v>
                        </c:pt>
                        <c:pt idx="2">
                          <c:v>11/10/21 11:56</c:v>
                        </c:pt>
                        <c:pt idx="3">
                          <c:v>11/10/21 11:56</c:v>
                        </c:pt>
                        <c:pt idx="4">
                          <c:v>11/10/21 11:56</c:v>
                        </c:pt>
                        <c:pt idx="5">
                          <c:v>11/10/21 11:56</c:v>
                        </c:pt>
                        <c:pt idx="6">
                          <c:v>11/10/21 11:56</c:v>
                        </c:pt>
                        <c:pt idx="7">
                          <c:v>11/10/21 11:56</c:v>
                        </c:pt>
                        <c:pt idx="8">
                          <c:v>11/10/21 11:56</c:v>
                        </c:pt>
                        <c:pt idx="9">
                          <c:v>11/10/21 11:56</c:v>
                        </c:pt>
                        <c:pt idx="10">
                          <c:v>11/10/21 11:56</c:v>
                        </c:pt>
                        <c:pt idx="11">
                          <c:v>11/10/21 11:56</c:v>
                        </c:pt>
                        <c:pt idx="12">
                          <c:v>11/10/21 11:57</c:v>
                        </c:pt>
                        <c:pt idx="13">
                          <c:v>11/10/21 11:57</c:v>
                        </c:pt>
                        <c:pt idx="14">
                          <c:v>11/10/21 11:57</c:v>
                        </c:pt>
                        <c:pt idx="15">
                          <c:v>11/10/21 11:57</c:v>
                        </c:pt>
                        <c:pt idx="16">
                          <c:v>11/10/21 11:57</c:v>
                        </c:pt>
                        <c:pt idx="17">
                          <c:v>11/10/21 11:57</c:v>
                        </c:pt>
                        <c:pt idx="18">
                          <c:v>11/10/21 11:57</c:v>
                        </c:pt>
                        <c:pt idx="19">
                          <c:v>11/10/21 11:57</c:v>
                        </c:pt>
                        <c:pt idx="20">
                          <c:v>11/10/21 11:57</c:v>
                        </c:pt>
                        <c:pt idx="21">
                          <c:v>11/10/21 11:57</c:v>
                        </c:pt>
                        <c:pt idx="22">
                          <c:v>11/10/21 11:57</c:v>
                        </c:pt>
                        <c:pt idx="23">
                          <c:v>11/10/21 11:57</c:v>
                        </c:pt>
                        <c:pt idx="24">
                          <c:v>11/10/21 11:58</c:v>
                        </c:pt>
                        <c:pt idx="25">
                          <c:v>11/10/21 11:58</c:v>
                        </c:pt>
                        <c:pt idx="26">
                          <c:v>11/10/21 11:58</c:v>
                        </c:pt>
                        <c:pt idx="27">
                          <c:v>11/10/21 11:58</c:v>
                        </c:pt>
                        <c:pt idx="28">
                          <c:v>11/10/21 11:58</c:v>
                        </c:pt>
                        <c:pt idx="29">
                          <c:v>11/10/21 11:58</c:v>
                        </c:pt>
                        <c:pt idx="30">
                          <c:v>11/10/21 11:58</c:v>
                        </c:pt>
                        <c:pt idx="31">
                          <c:v>11/10/21 11:58</c:v>
                        </c:pt>
                        <c:pt idx="32">
                          <c:v>11/10/21 11:58</c:v>
                        </c:pt>
                        <c:pt idx="33">
                          <c:v>11/10/21 11:58</c:v>
                        </c:pt>
                        <c:pt idx="34">
                          <c:v>11/10/21 11:58</c:v>
                        </c:pt>
                        <c:pt idx="35">
                          <c:v>11/10/21 11:58</c:v>
                        </c:pt>
                        <c:pt idx="36">
                          <c:v>11/10/21 11:59</c:v>
                        </c:pt>
                        <c:pt idx="37">
                          <c:v>11/10/21 11:59</c:v>
                        </c:pt>
                        <c:pt idx="38">
                          <c:v>11/10/21 11:59</c:v>
                        </c:pt>
                        <c:pt idx="39">
                          <c:v>11/10/21 11:59</c:v>
                        </c:pt>
                        <c:pt idx="40">
                          <c:v>11/10/21 11:59</c:v>
                        </c:pt>
                        <c:pt idx="41">
                          <c:v>11/10/21 11:59</c:v>
                        </c:pt>
                        <c:pt idx="42">
                          <c:v>11/10/21 11:59</c:v>
                        </c:pt>
                        <c:pt idx="43">
                          <c:v>11/10/21 11:59</c:v>
                        </c:pt>
                        <c:pt idx="44">
                          <c:v>11/10/21 11:59</c:v>
                        </c:pt>
                        <c:pt idx="45">
                          <c:v>11/10/21 11:59</c:v>
                        </c:pt>
                        <c:pt idx="46">
                          <c:v>11/10/21 11:59</c:v>
                        </c:pt>
                        <c:pt idx="47">
                          <c:v>11/10/21 11:59</c:v>
                        </c:pt>
                        <c:pt idx="48">
                          <c:v>11/10/21 12:00</c:v>
                        </c:pt>
                        <c:pt idx="49">
                          <c:v>11/10/21 12:00</c:v>
                        </c:pt>
                        <c:pt idx="50">
                          <c:v>11/10/21 12:00</c:v>
                        </c:pt>
                        <c:pt idx="51">
                          <c:v>11/10/21 12:00</c:v>
                        </c:pt>
                        <c:pt idx="52">
                          <c:v>11/10/21 12:00</c:v>
                        </c:pt>
                        <c:pt idx="53">
                          <c:v>11/10/21 12:00</c:v>
                        </c:pt>
                        <c:pt idx="54">
                          <c:v>11/10/21 12:00</c:v>
                        </c:pt>
                        <c:pt idx="55">
                          <c:v>11/10/21 12:00</c:v>
                        </c:pt>
                        <c:pt idx="56">
                          <c:v>11/10/21 12:00</c:v>
                        </c:pt>
                        <c:pt idx="57">
                          <c:v>11/10/21 12:00</c:v>
                        </c:pt>
                        <c:pt idx="58">
                          <c:v>11/10/21 12:00</c:v>
                        </c:pt>
                        <c:pt idx="59">
                          <c:v>11/10/21 12:00</c:v>
                        </c:pt>
                        <c:pt idx="60">
                          <c:v>11/10/21 12:01</c:v>
                        </c:pt>
                        <c:pt idx="61">
                          <c:v>11/10/21 12:01</c:v>
                        </c:pt>
                        <c:pt idx="62">
                          <c:v>11/10/21 12:01</c:v>
                        </c:pt>
                        <c:pt idx="63">
                          <c:v>11/10/21 12:01</c:v>
                        </c:pt>
                        <c:pt idx="64">
                          <c:v>11/10/21 12:01</c:v>
                        </c:pt>
                        <c:pt idx="65">
                          <c:v>11/10/21 12:01</c:v>
                        </c:pt>
                        <c:pt idx="66">
                          <c:v>11/10/21 12:01</c:v>
                        </c:pt>
                        <c:pt idx="67">
                          <c:v>11/10/21 12:01</c:v>
                        </c:pt>
                        <c:pt idx="68">
                          <c:v>11/10/21 12:01</c:v>
                        </c:pt>
                        <c:pt idx="69">
                          <c:v>11/10/21 12:01</c:v>
                        </c:pt>
                        <c:pt idx="70">
                          <c:v>11/10/21 12:01</c:v>
                        </c:pt>
                        <c:pt idx="71">
                          <c:v>11/10/21 12:01</c:v>
                        </c:pt>
                        <c:pt idx="72">
                          <c:v>11/10/21 12:02</c:v>
                        </c:pt>
                        <c:pt idx="73">
                          <c:v>11/10/21 12:02</c:v>
                        </c:pt>
                        <c:pt idx="74">
                          <c:v>11/10/21 12:02</c:v>
                        </c:pt>
                        <c:pt idx="75">
                          <c:v>11/10/21 12:02</c:v>
                        </c:pt>
                        <c:pt idx="76">
                          <c:v>11/10/21 12:02</c:v>
                        </c:pt>
                        <c:pt idx="77">
                          <c:v>11/10/21 12:02</c:v>
                        </c:pt>
                        <c:pt idx="78">
                          <c:v>11/10/21 12:02</c:v>
                        </c:pt>
                        <c:pt idx="79">
                          <c:v>11/10/21 12:02</c:v>
                        </c:pt>
                        <c:pt idx="80">
                          <c:v>11/10/21 12:02</c:v>
                        </c:pt>
                        <c:pt idx="81">
                          <c:v>11/10/21 12:02</c:v>
                        </c:pt>
                        <c:pt idx="82">
                          <c:v>11/10/21 12:02</c:v>
                        </c:pt>
                        <c:pt idx="83">
                          <c:v>11/10/21 12:02</c:v>
                        </c:pt>
                        <c:pt idx="84">
                          <c:v>11/10/21 12:03</c:v>
                        </c:pt>
                        <c:pt idx="85">
                          <c:v>11/10/21 12:03</c:v>
                        </c:pt>
                        <c:pt idx="86">
                          <c:v>11/10/21 12:03</c:v>
                        </c:pt>
                        <c:pt idx="87">
                          <c:v>11/10/21 12:03</c:v>
                        </c:pt>
                        <c:pt idx="88">
                          <c:v>11/10/21 12:03</c:v>
                        </c:pt>
                        <c:pt idx="89">
                          <c:v>11/10/21 12:03</c:v>
                        </c:pt>
                        <c:pt idx="90">
                          <c:v>11/10/21 12:03</c:v>
                        </c:pt>
                        <c:pt idx="91">
                          <c:v>11/10/21 12:03</c:v>
                        </c:pt>
                        <c:pt idx="92">
                          <c:v>11/10/21 12:03</c:v>
                        </c:pt>
                        <c:pt idx="93">
                          <c:v>11/10/21 12:03</c:v>
                        </c:pt>
                        <c:pt idx="94">
                          <c:v>11/10/21 12:03</c:v>
                        </c:pt>
                        <c:pt idx="95">
                          <c:v>11/10/21 12:03</c:v>
                        </c:pt>
                        <c:pt idx="96">
                          <c:v>11/10/21 12:04</c:v>
                        </c:pt>
                        <c:pt idx="97">
                          <c:v>11/10/21 12:04</c:v>
                        </c:pt>
                        <c:pt idx="98">
                          <c:v>11/10/21 12:04</c:v>
                        </c:pt>
                        <c:pt idx="99">
                          <c:v>11/10/21 12:04</c:v>
                        </c:pt>
                        <c:pt idx="100">
                          <c:v>11/10/21 12:04</c:v>
                        </c:pt>
                        <c:pt idx="101">
                          <c:v>11/10/21 12:04</c:v>
                        </c:pt>
                        <c:pt idx="102">
                          <c:v>11/10/21 12:04</c:v>
                        </c:pt>
                        <c:pt idx="103">
                          <c:v>11/10/21 12:04</c:v>
                        </c:pt>
                        <c:pt idx="104">
                          <c:v>11/10/21 12:04</c:v>
                        </c:pt>
                        <c:pt idx="105">
                          <c:v>11/10/21 12:04</c:v>
                        </c:pt>
                        <c:pt idx="106">
                          <c:v>11/10/21 12:04</c:v>
                        </c:pt>
                        <c:pt idx="107">
                          <c:v>11/10/21 12:04</c:v>
                        </c:pt>
                        <c:pt idx="108">
                          <c:v>11/10/21 12:05</c:v>
                        </c:pt>
                        <c:pt idx="109">
                          <c:v>11/10/21 12:05</c:v>
                        </c:pt>
                        <c:pt idx="110">
                          <c:v>11/10/21 12:05</c:v>
                        </c:pt>
                        <c:pt idx="111">
                          <c:v>11/10/21 12:05</c:v>
                        </c:pt>
                        <c:pt idx="112">
                          <c:v>11/10/21 12:05</c:v>
                        </c:pt>
                        <c:pt idx="113">
                          <c:v>11/10/21 12:05</c:v>
                        </c:pt>
                        <c:pt idx="114">
                          <c:v>11/10/21 12:05</c:v>
                        </c:pt>
                        <c:pt idx="115">
                          <c:v>11/10/21 12:05</c:v>
                        </c:pt>
                        <c:pt idx="116">
                          <c:v>11/10/21 12:05</c:v>
                        </c:pt>
                        <c:pt idx="117">
                          <c:v>11/10/21 12:05</c:v>
                        </c:pt>
                        <c:pt idx="118">
                          <c:v>11/10/21 12:05</c:v>
                        </c:pt>
                        <c:pt idx="119">
                          <c:v>11/10/21 12:05</c:v>
                        </c:pt>
                        <c:pt idx="120">
                          <c:v>11/10/21 12:06</c:v>
                        </c:pt>
                        <c:pt idx="121">
                          <c:v>11/10/21 12:06</c:v>
                        </c:pt>
                        <c:pt idx="122">
                          <c:v>11/10/21 12:06</c:v>
                        </c:pt>
                        <c:pt idx="123">
                          <c:v>11/10/21 12:06</c:v>
                        </c:pt>
                        <c:pt idx="124">
                          <c:v>11/10/21 12:06</c:v>
                        </c:pt>
                        <c:pt idx="125">
                          <c:v>11/10/21 12:06</c:v>
                        </c:pt>
                        <c:pt idx="126">
                          <c:v>11/10/21 12:06</c:v>
                        </c:pt>
                        <c:pt idx="127">
                          <c:v>11/10/21 12:06</c:v>
                        </c:pt>
                        <c:pt idx="128">
                          <c:v>11/10/21 12:06</c:v>
                        </c:pt>
                        <c:pt idx="129">
                          <c:v>11/10/21 12:06</c:v>
                        </c:pt>
                        <c:pt idx="130">
                          <c:v>11/10/21 12:06</c:v>
                        </c:pt>
                        <c:pt idx="131">
                          <c:v>11/10/21 12:06</c:v>
                        </c:pt>
                        <c:pt idx="132">
                          <c:v>11/10/21 12:07</c:v>
                        </c:pt>
                        <c:pt idx="133">
                          <c:v>11/10/21 12:07</c:v>
                        </c:pt>
                        <c:pt idx="134">
                          <c:v>11/10/21 12:07</c:v>
                        </c:pt>
                        <c:pt idx="135">
                          <c:v>11/10/21 12:07</c:v>
                        </c:pt>
                        <c:pt idx="136">
                          <c:v>11/10/21 12:07</c:v>
                        </c:pt>
                        <c:pt idx="137">
                          <c:v>11/10/21 12:07</c:v>
                        </c:pt>
                        <c:pt idx="138">
                          <c:v>11/10/21 12:07</c:v>
                        </c:pt>
                        <c:pt idx="139">
                          <c:v>11/10/21 12:07</c:v>
                        </c:pt>
                        <c:pt idx="140">
                          <c:v>11/10/21 12:07</c:v>
                        </c:pt>
                        <c:pt idx="141">
                          <c:v>11/10/21 12:07</c:v>
                        </c:pt>
                        <c:pt idx="142">
                          <c:v>11/10/21 12:07</c:v>
                        </c:pt>
                        <c:pt idx="143">
                          <c:v>11/10/21 12:07</c:v>
                        </c:pt>
                        <c:pt idx="144">
                          <c:v>11/10/21 12:08</c:v>
                        </c:pt>
                        <c:pt idx="145">
                          <c:v>11/10/21 12:08</c:v>
                        </c:pt>
                        <c:pt idx="146">
                          <c:v>11/10/21 12:08</c:v>
                        </c:pt>
                        <c:pt idx="147">
                          <c:v>11/10/21 12:08</c:v>
                        </c:pt>
                        <c:pt idx="148">
                          <c:v>11/10/21 12:08</c:v>
                        </c:pt>
                        <c:pt idx="149">
                          <c:v>11/10/21 12:08</c:v>
                        </c:pt>
                        <c:pt idx="150">
                          <c:v>11/10/21 12:08</c:v>
                        </c:pt>
                        <c:pt idx="151">
                          <c:v>11/10/21 12:08</c:v>
                        </c:pt>
                        <c:pt idx="152">
                          <c:v>11/10/21 12:08</c:v>
                        </c:pt>
                        <c:pt idx="153">
                          <c:v>11/10/21 12:08</c:v>
                        </c:pt>
                        <c:pt idx="154">
                          <c:v>11/10/21 12:08</c:v>
                        </c:pt>
                        <c:pt idx="155">
                          <c:v>11/10/21 12:08</c:v>
                        </c:pt>
                        <c:pt idx="156">
                          <c:v>11/10/21 12:09</c:v>
                        </c:pt>
                        <c:pt idx="157">
                          <c:v>11/10/21 12:09</c:v>
                        </c:pt>
                        <c:pt idx="158">
                          <c:v>11/10/21 12:09</c:v>
                        </c:pt>
                        <c:pt idx="159">
                          <c:v>11/10/21 12:09</c:v>
                        </c:pt>
                        <c:pt idx="160">
                          <c:v>11/10/21 12:09</c:v>
                        </c:pt>
                        <c:pt idx="161">
                          <c:v>11/10/21 12:09</c:v>
                        </c:pt>
                        <c:pt idx="162">
                          <c:v>11/10/21 12:09</c:v>
                        </c:pt>
                        <c:pt idx="163">
                          <c:v>11/10/21 12:09</c:v>
                        </c:pt>
                        <c:pt idx="164">
                          <c:v>11/10/21 12:09</c:v>
                        </c:pt>
                        <c:pt idx="165">
                          <c:v>11/10/21 12:09</c:v>
                        </c:pt>
                        <c:pt idx="166">
                          <c:v>11/10/21 12:09</c:v>
                        </c:pt>
                        <c:pt idx="167">
                          <c:v>11/10/21 12:09</c:v>
                        </c:pt>
                        <c:pt idx="168">
                          <c:v>11/10/21 12:10</c:v>
                        </c:pt>
                        <c:pt idx="169">
                          <c:v>11/10/21 12:10</c:v>
                        </c:pt>
                        <c:pt idx="170">
                          <c:v>11/10/21 12:10</c:v>
                        </c:pt>
                        <c:pt idx="171">
                          <c:v>11/10/21 12:10</c:v>
                        </c:pt>
                        <c:pt idx="172">
                          <c:v>11/10/21 12:10</c:v>
                        </c:pt>
                        <c:pt idx="173">
                          <c:v>11/10/21 12:10</c:v>
                        </c:pt>
                        <c:pt idx="174">
                          <c:v>11/10/21 12:10</c:v>
                        </c:pt>
                        <c:pt idx="175">
                          <c:v>11/10/21 12:10</c:v>
                        </c:pt>
                        <c:pt idx="176">
                          <c:v>11/10/21 12:10</c:v>
                        </c:pt>
                        <c:pt idx="177">
                          <c:v>11/10/21 12:10</c:v>
                        </c:pt>
                        <c:pt idx="178">
                          <c:v>11/10/21 12:10</c:v>
                        </c:pt>
                        <c:pt idx="179">
                          <c:v>11/10/21 12:10</c:v>
                        </c:pt>
                        <c:pt idx="180">
                          <c:v>11/10/21 12:11</c:v>
                        </c:pt>
                        <c:pt idx="181">
                          <c:v>11/10/21 12:11</c:v>
                        </c:pt>
                        <c:pt idx="182">
                          <c:v>11/10/21 12:11</c:v>
                        </c:pt>
                        <c:pt idx="183">
                          <c:v>11/10/21 12:11</c:v>
                        </c:pt>
                        <c:pt idx="184">
                          <c:v>11/10/21 12:11</c:v>
                        </c:pt>
                        <c:pt idx="185">
                          <c:v>11/10/21 12:11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DG_15_2021_11_10!$G$2:$G$187</c15:sqref>
                        </c15:formulaRef>
                      </c:ext>
                    </c:extLst>
                    <c:numCache>
                      <c:formatCode>0.00</c:formatCode>
                      <c:ptCount val="186"/>
                      <c:pt idx="0">
                        <c:v>-7.2857142857169779E-2</c:v>
                      </c:pt>
                      <c:pt idx="1">
                        <c:v>-0.14571428571433956</c:v>
                      </c:pt>
                      <c:pt idx="2">
                        <c:v>3.6428571428512413E-2</c:v>
                      </c:pt>
                      <c:pt idx="3">
                        <c:v>-3.6428571428657366E-2</c:v>
                      </c:pt>
                      <c:pt idx="4">
                        <c:v>-0.10928571428582715</c:v>
                      </c:pt>
                      <c:pt idx="5">
                        <c:v>7.2857142857024826E-2</c:v>
                      </c:pt>
                      <c:pt idx="6">
                        <c:v>-1.44953493652622E-13</c:v>
                      </c:pt>
                      <c:pt idx="7">
                        <c:v>-7.2857142857314733E-2</c:v>
                      </c:pt>
                      <c:pt idx="8">
                        <c:v>0.10928571428553724</c:v>
                      </c:pt>
                      <c:pt idx="9">
                        <c:v>30.636428571428372</c:v>
                      </c:pt>
                      <c:pt idx="10">
                        <c:v>105.02357142857122</c:v>
                      </c:pt>
                      <c:pt idx="11">
                        <c:v>399.73071428571416</c:v>
                      </c:pt>
                      <c:pt idx="12">
                        <c:v>894.86785714285702</c:v>
                      </c:pt>
                      <c:pt idx="13">
                        <c:v>1442.28</c:v>
                      </c:pt>
                      <c:pt idx="14">
                        <c:v>2015.7021428571429</c:v>
                      </c:pt>
                      <c:pt idx="15">
                        <c:v>2573.5692857142858</c:v>
                      </c:pt>
                      <c:pt idx="16">
                        <c:v>3099.8164285714288</c:v>
                      </c:pt>
                      <c:pt idx="17">
                        <c:v>3592.9135714285717</c:v>
                      </c:pt>
                      <c:pt idx="18">
                        <c:v>4031.9507142857146</c:v>
                      </c:pt>
                      <c:pt idx="19">
                        <c:v>4444.4678571428576</c:v>
                      </c:pt>
                      <c:pt idx="20">
                        <c:v>4813.8900000000003</c:v>
                      </c:pt>
                      <c:pt idx="21">
                        <c:v>5127.4671428571428</c:v>
                      </c:pt>
                      <c:pt idx="22">
                        <c:v>5407.3842857142854</c:v>
                      </c:pt>
                      <c:pt idx="23">
                        <c:v>5663.0764285714286</c:v>
                      </c:pt>
                      <c:pt idx="24">
                        <c:v>5889.1885714285718</c:v>
                      </c:pt>
                      <c:pt idx="25">
                        <c:v>6077.3057142857142</c:v>
                      </c:pt>
                      <c:pt idx="26">
                        <c:v>6245.022857142857</c:v>
                      </c:pt>
                      <c:pt idx="27">
                        <c:v>6390.3</c:v>
                      </c:pt>
                      <c:pt idx="28">
                        <c:v>6525.6321428571428</c:v>
                      </c:pt>
                      <c:pt idx="29">
                        <c:v>6644.8992857142857</c:v>
                      </c:pt>
                      <c:pt idx="30">
                        <c:v>6748.6114285714284</c:v>
                      </c:pt>
                      <c:pt idx="31">
                        <c:v>6839.8285714285712</c:v>
                      </c:pt>
                      <c:pt idx="32">
                        <c:v>6929.7707142857143</c:v>
                      </c:pt>
                      <c:pt idx="33">
                        <c:v>7003.3928571428569</c:v>
                      </c:pt>
                      <c:pt idx="34">
                        <c:v>7067.3249999999998</c:v>
                      </c:pt>
                      <c:pt idx="35">
                        <c:v>7119.017142857143</c:v>
                      </c:pt>
                      <c:pt idx="36">
                        <c:v>7171.4742857142855</c:v>
                      </c:pt>
                      <c:pt idx="37">
                        <c:v>7221.636428571428</c:v>
                      </c:pt>
                      <c:pt idx="38">
                        <c:v>7269.2485714285713</c:v>
                      </c:pt>
                      <c:pt idx="39">
                        <c:v>7308.1907142857144</c:v>
                      </c:pt>
                      <c:pt idx="40">
                        <c:v>7345.3478571428577</c:v>
                      </c:pt>
                      <c:pt idx="41">
                        <c:v>7376.64</c:v>
                      </c:pt>
                      <c:pt idx="42">
                        <c:v>7405.3821428571428</c:v>
                      </c:pt>
                      <c:pt idx="43">
                        <c:v>7432.3392857142853</c:v>
                      </c:pt>
                      <c:pt idx="44">
                        <c:v>7456.4914285714285</c:v>
                      </c:pt>
                      <c:pt idx="45">
                        <c:v>7478.8585714285709</c:v>
                      </c:pt>
                      <c:pt idx="46">
                        <c:v>7499.4407142857135</c:v>
                      </c:pt>
                      <c:pt idx="47">
                        <c:v>7519.2578571428567</c:v>
                      </c:pt>
                      <c:pt idx="48">
                        <c:v>7538.0549999999994</c:v>
                      </c:pt>
                      <c:pt idx="49">
                        <c:v>7555.5771428571425</c:v>
                      </c:pt>
                      <c:pt idx="50">
                        <c:v>7572.8442857142854</c:v>
                      </c:pt>
                      <c:pt idx="51">
                        <c:v>7589.6014285714282</c:v>
                      </c:pt>
                      <c:pt idx="52">
                        <c:v>7605.0835714285713</c:v>
                      </c:pt>
                      <c:pt idx="53">
                        <c:v>7619.8007142857141</c:v>
                      </c:pt>
                      <c:pt idx="54">
                        <c:v>7632.9878571428571</c:v>
                      </c:pt>
                      <c:pt idx="55">
                        <c:v>7645.92</c:v>
                      </c:pt>
                      <c:pt idx="56">
                        <c:v>7657.8321428571426</c:v>
                      </c:pt>
                      <c:pt idx="57">
                        <c:v>7669.9992857142852</c:v>
                      </c:pt>
                      <c:pt idx="58">
                        <c:v>7680.8914285714282</c:v>
                      </c:pt>
                      <c:pt idx="59">
                        <c:v>7691.528571428571</c:v>
                      </c:pt>
                      <c:pt idx="60">
                        <c:v>7700.8907142857142</c:v>
                      </c:pt>
                      <c:pt idx="61">
                        <c:v>7709.232857142857</c:v>
                      </c:pt>
                      <c:pt idx="62">
                        <c:v>7718.085</c:v>
                      </c:pt>
                      <c:pt idx="63">
                        <c:v>7726.4271428571428</c:v>
                      </c:pt>
                      <c:pt idx="64">
                        <c:v>7734.0042857142853</c:v>
                      </c:pt>
                      <c:pt idx="65">
                        <c:v>7741.5814285714278</c:v>
                      </c:pt>
                      <c:pt idx="66">
                        <c:v>7748.903571428571</c:v>
                      </c:pt>
                      <c:pt idx="67">
                        <c:v>7755.2057142857138</c:v>
                      </c:pt>
                      <c:pt idx="68">
                        <c:v>7761.2528571428566</c:v>
                      </c:pt>
                      <c:pt idx="69">
                        <c:v>7767.0449999999992</c:v>
                      </c:pt>
                      <c:pt idx="70">
                        <c:v>7772.8371428571418</c:v>
                      </c:pt>
                      <c:pt idx="71">
                        <c:v>7778.3742857142843</c:v>
                      </c:pt>
                      <c:pt idx="72">
                        <c:v>7783.4014285714275</c:v>
                      </c:pt>
                      <c:pt idx="73">
                        <c:v>7788.1735714285705</c:v>
                      </c:pt>
                      <c:pt idx="74">
                        <c:v>7792.9457142857136</c:v>
                      </c:pt>
                      <c:pt idx="75">
                        <c:v>7797.4628571428566</c:v>
                      </c:pt>
                      <c:pt idx="76">
                        <c:v>7801.7249999999995</c:v>
                      </c:pt>
                      <c:pt idx="77">
                        <c:v>7805.9871428571423</c:v>
                      </c:pt>
                      <c:pt idx="78">
                        <c:v>7809.739285714285</c:v>
                      </c:pt>
                      <c:pt idx="79">
                        <c:v>7813.7464285714277</c:v>
                      </c:pt>
                      <c:pt idx="80">
                        <c:v>7817.4985714285704</c:v>
                      </c:pt>
                      <c:pt idx="81">
                        <c:v>7820.9957142857129</c:v>
                      </c:pt>
                      <c:pt idx="82">
                        <c:v>7824.4928571428554</c:v>
                      </c:pt>
                      <c:pt idx="83">
                        <c:v>7827.989999999998</c:v>
                      </c:pt>
                      <c:pt idx="84">
                        <c:v>7831.2321428571404</c:v>
                      </c:pt>
                      <c:pt idx="85">
                        <c:v>7834.2192857142836</c:v>
                      </c:pt>
                      <c:pt idx="86">
                        <c:v>7837.2064285714268</c:v>
                      </c:pt>
                      <c:pt idx="87">
                        <c:v>7839.93857142857</c:v>
                      </c:pt>
                      <c:pt idx="88">
                        <c:v>7842.9257142857132</c:v>
                      </c:pt>
                      <c:pt idx="89">
                        <c:v>7845.6578571428563</c:v>
                      </c:pt>
                      <c:pt idx="90">
                        <c:v>7848.3899999999994</c:v>
                      </c:pt>
                      <c:pt idx="91">
                        <c:v>7851.1221428571425</c:v>
                      </c:pt>
                      <c:pt idx="92">
                        <c:v>7853.5992857142855</c:v>
                      </c:pt>
                      <c:pt idx="93">
                        <c:v>7856.0764285714286</c:v>
                      </c:pt>
                      <c:pt idx="94">
                        <c:v>7858.5535714285716</c:v>
                      </c:pt>
                      <c:pt idx="95">
                        <c:v>7861.0307142857146</c:v>
                      </c:pt>
                      <c:pt idx="96">
                        <c:v>7863.2528571428575</c:v>
                      </c:pt>
                      <c:pt idx="97">
                        <c:v>7865.4750000000004</c:v>
                      </c:pt>
                      <c:pt idx="98">
                        <c:v>7867.6971428571433</c:v>
                      </c:pt>
                      <c:pt idx="99">
                        <c:v>7869.6642857142861</c:v>
                      </c:pt>
                      <c:pt idx="100">
                        <c:v>7871.886428571429</c:v>
                      </c:pt>
                      <c:pt idx="101">
                        <c:v>7874.1085714285718</c:v>
                      </c:pt>
                      <c:pt idx="102">
                        <c:v>7876.0757142857146</c:v>
                      </c:pt>
                      <c:pt idx="103">
                        <c:v>7878.0428571428574</c:v>
                      </c:pt>
                      <c:pt idx="104">
                        <c:v>7880.01</c:v>
                      </c:pt>
                      <c:pt idx="105">
                        <c:v>7881.977142857143</c:v>
                      </c:pt>
                      <c:pt idx="106">
                        <c:v>7883.9442857142858</c:v>
                      </c:pt>
                      <c:pt idx="107">
                        <c:v>7885.6564285714285</c:v>
                      </c:pt>
                      <c:pt idx="108">
                        <c:v>7887.3685714285712</c:v>
                      </c:pt>
                      <c:pt idx="109">
                        <c:v>7889.0807142857138</c:v>
                      </c:pt>
                      <c:pt idx="110">
                        <c:v>7891.0478571428566</c:v>
                      </c:pt>
                      <c:pt idx="111">
                        <c:v>7892.7599999999993</c:v>
                      </c:pt>
                      <c:pt idx="112">
                        <c:v>7894.472142857142</c:v>
                      </c:pt>
                      <c:pt idx="113">
                        <c:v>7895.9292857142846</c:v>
                      </c:pt>
                      <c:pt idx="114">
                        <c:v>7897.3864285714271</c:v>
                      </c:pt>
                      <c:pt idx="115">
                        <c:v>7898.5885714285696</c:v>
                      </c:pt>
                      <c:pt idx="116">
                        <c:v>7900.0457142857122</c:v>
                      </c:pt>
                      <c:pt idx="117">
                        <c:v>7901.5028571428547</c:v>
                      </c:pt>
                      <c:pt idx="118">
                        <c:v>7902.9599999999973</c:v>
                      </c:pt>
                      <c:pt idx="119">
                        <c:v>7904.1621428571398</c:v>
                      </c:pt>
                      <c:pt idx="120">
                        <c:v>7905.6192857142823</c:v>
                      </c:pt>
                      <c:pt idx="121">
                        <c:v>7907.0764285714249</c:v>
                      </c:pt>
                      <c:pt idx="122">
                        <c:v>7908.2785714285674</c:v>
                      </c:pt>
                      <c:pt idx="123">
                        <c:v>7909.4807142857098</c:v>
                      </c:pt>
                      <c:pt idx="124">
                        <c:v>7910.6828571428523</c:v>
                      </c:pt>
                      <c:pt idx="125">
                        <c:v>7912.1399999999949</c:v>
                      </c:pt>
                      <c:pt idx="126">
                        <c:v>7913.3421428571373</c:v>
                      </c:pt>
                      <c:pt idx="127">
                        <c:v>7914.5442857142798</c:v>
                      </c:pt>
                      <c:pt idx="128">
                        <c:v>7915.7464285714223</c:v>
                      </c:pt>
                      <c:pt idx="129">
                        <c:v>7916.9485714285647</c:v>
                      </c:pt>
                      <c:pt idx="130">
                        <c:v>7918.1507142857072</c:v>
                      </c:pt>
                      <c:pt idx="131">
                        <c:v>7919.3528571428496</c:v>
                      </c:pt>
                      <c:pt idx="132">
                        <c:v>7920.5549999999921</c:v>
                      </c:pt>
                      <c:pt idx="133">
                        <c:v>7921.7571428571346</c:v>
                      </c:pt>
                      <c:pt idx="134">
                        <c:v>7922.959285714277</c:v>
                      </c:pt>
                      <c:pt idx="135">
                        <c:v>7924.1614285714195</c:v>
                      </c:pt>
                      <c:pt idx="136">
                        <c:v>7925.363571428562</c:v>
                      </c:pt>
                      <c:pt idx="137">
                        <c:v>7926.5657142857044</c:v>
                      </c:pt>
                      <c:pt idx="138">
                        <c:v>7927.7678571428469</c:v>
                      </c:pt>
                      <c:pt idx="139">
                        <c:v>7928.9699999999893</c:v>
                      </c:pt>
                      <c:pt idx="140">
                        <c:v>7930.1721428571318</c:v>
                      </c:pt>
                      <c:pt idx="141">
                        <c:v>7931.3742857142743</c:v>
                      </c:pt>
                      <c:pt idx="142">
                        <c:v>7932.5764285714167</c:v>
                      </c:pt>
                      <c:pt idx="143">
                        <c:v>7933.7785714285592</c:v>
                      </c:pt>
                      <c:pt idx="144">
                        <c:v>7934.9807142857017</c:v>
                      </c:pt>
                      <c:pt idx="145">
                        <c:v>7935.9278571428449</c:v>
                      </c:pt>
                      <c:pt idx="146">
                        <c:v>7936.8749999999882</c:v>
                      </c:pt>
                      <c:pt idx="147">
                        <c:v>7938.0771428571306</c:v>
                      </c:pt>
                      <c:pt idx="148">
                        <c:v>7939.2792857142731</c:v>
                      </c:pt>
                      <c:pt idx="149">
                        <c:v>7940.4814285714156</c:v>
                      </c:pt>
                      <c:pt idx="150">
                        <c:v>7941.4285714285588</c:v>
                      </c:pt>
                      <c:pt idx="151">
                        <c:v>7942.3757142857021</c:v>
                      </c:pt>
                      <c:pt idx="152">
                        <c:v>7943.5778571428446</c:v>
                      </c:pt>
                      <c:pt idx="153">
                        <c:v>7944.779999999987</c:v>
                      </c:pt>
                      <c:pt idx="154">
                        <c:v>7945.7271428571303</c:v>
                      </c:pt>
                      <c:pt idx="155">
                        <c:v>7946.6742857142735</c:v>
                      </c:pt>
                      <c:pt idx="156">
                        <c:v>7947.876428571416</c:v>
                      </c:pt>
                      <c:pt idx="157">
                        <c:v>7948.8235714285593</c:v>
                      </c:pt>
                      <c:pt idx="158">
                        <c:v>7949.7707142857025</c:v>
                      </c:pt>
                      <c:pt idx="159">
                        <c:v>7950.972857142845</c:v>
                      </c:pt>
                      <c:pt idx="160">
                        <c:v>7952.1749999999874</c:v>
                      </c:pt>
                      <c:pt idx="161">
                        <c:v>7953.1221428571307</c:v>
                      </c:pt>
                      <c:pt idx="162">
                        <c:v>7954.3242857142732</c:v>
                      </c:pt>
                      <c:pt idx="163">
                        <c:v>7955.2714285714164</c:v>
                      </c:pt>
                      <c:pt idx="164">
                        <c:v>7956.4735714285589</c:v>
                      </c:pt>
                      <c:pt idx="165">
                        <c:v>7957.4207142857022</c:v>
                      </c:pt>
                      <c:pt idx="166">
                        <c:v>7958.3678571428454</c:v>
                      </c:pt>
                      <c:pt idx="167">
                        <c:v>7959.3149999999887</c:v>
                      </c:pt>
                      <c:pt idx="168">
                        <c:v>7960.2621428571319</c:v>
                      </c:pt>
                      <c:pt idx="169">
                        <c:v>7961.2092857142752</c:v>
                      </c:pt>
                      <c:pt idx="170">
                        <c:v>7962.4114285714177</c:v>
                      </c:pt>
                      <c:pt idx="171">
                        <c:v>7963.3585714285609</c:v>
                      </c:pt>
                      <c:pt idx="172">
                        <c:v>7964.3057142857042</c:v>
                      </c:pt>
                      <c:pt idx="173">
                        <c:v>7965.2528571428475</c:v>
                      </c:pt>
                      <c:pt idx="174">
                        <c:v>7966.1999999999907</c:v>
                      </c:pt>
                      <c:pt idx="175">
                        <c:v>7967.147142857134</c:v>
                      </c:pt>
                      <c:pt idx="176">
                        <c:v>7968.3492857142764</c:v>
                      </c:pt>
                      <c:pt idx="177">
                        <c:v>7969.0414285714196</c:v>
                      </c:pt>
                      <c:pt idx="178">
                        <c:v>7969.9885714285629</c:v>
                      </c:pt>
                      <c:pt idx="179">
                        <c:v>7971.1907142857053</c:v>
                      </c:pt>
                      <c:pt idx="180">
                        <c:v>7972.1378571428486</c:v>
                      </c:pt>
                      <c:pt idx="181">
                        <c:v>7973.0849999999919</c:v>
                      </c:pt>
                      <c:pt idx="182">
                        <c:v>7974.0321428571351</c:v>
                      </c:pt>
                      <c:pt idx="183">
                        <c:v>7974.9792857142784</c:v>
                      </c:pt>
                      <c:pt idx="184">
                        <c:v>7975.9264285714216</c:v>
                      </c:pt>
                      <c:pt idx="185">
                        <c:v>7976.8735714285649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2AE-44D4-9D58-C51ADB529E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DG_15_2021_11_10!$H$1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DG_15_2021_11_10!$A$2:$C$187</c15:sqref>
                        </c15:formulaRef>
                      </c:ext>
                    </c:extLst>
                    <c:multiLvlStrCache>
                      <c:ptCount val="186"/>
                      <c:lvl>
                        <c:pt idx="0">
                          <c:v>93</c:v>
                        </c:pt>
                        <c:pt idx="1">
                          <c:v>93</c:v>
                        </c:pt>
                        <c:pt idx="2">
                          <c:v>93.1</c:v>
                        </c:pt>
                        <c:pt idx="3">
                          <c:v>93</c:v>
                        </c:pt>
                        <c:pt idx="4">
                          <c:v>93</c:v>
                        </c:pt>
                        <c:pt idx="5">
                          <c:v>93.1</c:v>
                        </c:pt>
                        <c:pt idx="6">
                          <c:v>93</c:v>
                        </c:pt>
                        <c:pt idx="7">
                          <c:v>93</c:v>
                        </c:pt>
                        <c:pt idx="8">
                          <c:v>93.1</c:v>
                        </c:pt>
                        <c:pt idx="9">
                          <c:v>105</c:v>
                        </c:pt>
                        <c:pt idx="10">
                          <c:v>122.2</c:v>
                        </c:pt>
                        <c:pt idx="11">
                          <c:v>208.6</c:v>
                        </c:pt>
                        <c:pt idx="12">
                          <c:v>287.2</c:v>
                        </c:pt>
                        <c:pt idx="13">
                          <c:v>307.7</c:v>
                        </c:pt>
                        <c:pt idx="14">
                          <c:v>317.9</c:v>
                        </c:pt>
                        <c:pt idx="15">
                          <c:v>311.8</c:v>
                        </c:pt>
                        <c:pt idx="16">
                          <c:v>299.4</c:v>
                        </c:pt>
                        <c:pt idx="17">
                          <c:v>286.4</c:v>
                        </c:pt>
                        <c:pt idx="18">
                          <c:v>265.2</c:v>
                        </c:pt>
                        <c:pt idx="19">
                          <c:v>254.8</c:v>
                        </c:pt>
                        <c:pt idx="20">
                          <c:v>237.9</c:v>
                        </c:pt>
                        <c:pt idx="21">
                          <c:v>216</c:v>
                        </c:pt>
                        <c:pt idx="22">
                          <c:v>202.8</c:v>
                        </c:pt>
                        <c:pt idx="23">
                          <c:v>193.3</c:v>
                        </c:pt>
                        <c:pt idx="24">
                          <c:v>181.7</c:v>
                        </c:pt>
                        <c:pt idx="25">
                          <c:v>166.8</c:v>
                        </c:pt>
                        <c:pt idx="26">
                          <c:v>158.8</c:v>
                        </c:pt>
                        <c:pt idx="27">
                          <c:v>150</c:v>
                        </c:pt>
                        <c:pt idx="28">
                          <c:v>146.1</c:v>
                        </c:pt>
                        <c:pt idx="29">
                          <c:v>139.8</c:v>
                        </c:pt>
                        <c:pt idx="30">
                          <c:v>133.7</c:v>
                        </c:pt>
                        <c:pt idx="31">
                          <c:v>128.8</c:v>
                        </c:pt>
                        <c:pt idx="32">
                          <c:v>128.3</c:v>
                        </c:pt>
                        <c:pt idx="33">
                          <c:v>121.9</c:v>
                        </c:pt>
                        <c:pt idx="34">
                          <c:v>118.1</c:v>
                        </c:pt>
                        <c:pt idx="35">
                          <c:v>113.3</c:v>
                        </c:pt>
                        <c:pt idx="36">
                          <c:v>113.6</c:v>
                        </c:pt>
                        <c:pt idx="37">
                          <c:v>112.7</c:v>
                        </c:pt>
                        <c:pt idx="38">
                          <c:v>111.7</c:v>
                        </c:pt>
                        <c:pt idx="39">
                          <c:v>108.3</c:v>
                        </c:pt>
                        <c:pt idx="40">
                          <c:v>107.6</c:v>
                        </c:pt>
                        <c:pt idx="41">
                          <c:v>105.3</c:v>
                        </c:pt>
                        <c:pt idx="42">
                          <c:v>104.3</c:v>
                        </c:pt>
                        <c:pt idx="43">
                          <c:v>103.6</c:v>
                        </c:pt>
                        <c:pt idx="44">
                          <c:v>102.5</c:v>
                        </c:pt>
                        <c:pt idx="45">
                          <c:v>101.8</c:v>
                        </c:pt>
                        <c:pt idx="46">
                          <c:v>101.1</c:v>
                        </c:pt>
                        <c:pt idx="47">
                          <c:v>100.8</c:v>
                        </c:pt>
                        <c:pt idx="48">
                          <c:v>100.4</c:v>
                        </c:pt>
                        <c:pt idx="49">
                          <c:v>99.9</c:v>
                        </c:pt>
                        <c:pt idx="50">
                          <c:v>99.8</c:v>
                        </c:pt>
                        <c:pt idx="51">
                          <c:v>99.6</c:v>
                        </c:pt>
                        <c:pt idx="52">
                          <c:v>99.1</c:v>
                        </c:pt>
                        <c:pt idx="53">
                          <c:v>98.8</c:v>
                        </c:pt>
                        <c:pt idx="54">
                          <c:v>98.2</c:v>
                        </c:pt>
                        <c:pt idx="55">
                          <c:v>98.1</c:v>
                        </c:pt>
                        <c:pt idx="56">
                          <c:v>97.7</c:v>
                        </c:pt>
                        <c:pt idx="57">
                          <c:v>97.8</c:v>
                        </c:pt>
                        <c:pt idx="58">
                          <c:v>97.3</c:v>
                        </c:pt>
                        <c:pt idx="59">
                          <c:v>97.2</c:v>
                        </c:pt>
                        <c:pt idx="60">
                          <c:v>96.7</c:v>
                        </c:pt>
                        <c:pt idx="61">
                          <c:v>96.3</c:v>
                        </c:pt>
                        <c:pt idx="62">
                          <c:v>96.5</c:v>
                        </c:pt>
                        <c:pt idx="63">
                          <c:v>96.3</c:v>
                        </c:pt>
                        <c:pt idx="64">
                          <c:v>96</c:v>
                        </c:pt>
                        <c:pt idx="65">
                          <c:v>96</c:v>
                        </c:pt>
                        <c:pt idx="66">
                          <c:v>95.9</c:v>
                        </c:pt>
                        <c:pt idx="67">
                          <c:v>95.5</c:v>
                        </c:pt>
                        <c:pt idx="68">
                          <c:v>95.4</c:v>
                        </c:pt>
                        <c:pt idx="69">
                          <c:v>95.3</c:v>
                        </c:pt>
                        <c:pt idx="70">
                          <c:v>95.3</c:v>
                        </c:pt>
                        <c:pt idx="71">
                          <c:v>95.2</c:v>
                        </c:pt>
                        <c:pt idx="72">
                          <c:v>95</c:v>
                        </c:pt>
                        <c:pt idx="73">
                          <c:v>94.9</c:v>
                        </c:pt>
                        <c:pt idx="74">
                          <c:v>94.9</c:v>
                        </c:pt>
                        <c:pt idx="75">
                          <c:v>94.8</c:v>
                        </c:pt>
                        <c:pt idx="76">
                          <c:v>94.7</c:v>
                        </c:pt>
                        <c:pt idx="77">
                          <c:v>94.7</c:v>
                        </c:pt>
                        <c:pt idx="78">
                          <c:v>94.5</c:v>
                        </c:pt>
                        <c:pt idx="79">
                          <c:v>94.6</c:v>
                        </c:pt>
                        <c:pt idx="80">
                          <c:v>94.5</c:v>
                        </c:pt>
                        <c:pt idx="81">
                          <c:v>94.4</c:v>
                        </c:pt>
                        <c:pt idx="82">
                          <c:v>94.4</c:v>
                        </c:pt>
                        <c:pt idx="83">
                          <c:v>94.4</c:v>
                        </c:pt>
                        <c:pt idx="84">
                          <c:v>94.3</c:v>
                        </c:pt>
                        <c:pt idx="85">
                          <c:v>94.2</c:v>
                        </c:pt>
                        <c:pt idx="86">
                          <c:v>94.2</c:v>
                        </c:pt>
                        <c:pt idx="87">
                          <c:v>94.1</c:v>
                        </c:pt>
                        <c:pt idx="88">
                          <c:v>94.2</c:v>
                        </c:pt>
                        <c:pt idx="89">
                          <c:v>94.1</c:v>
                        </c:pt>
                        <c:pt idx="90">
                          <c:v>94.1</c:v>
                        </c:pt>
                        <c:pt idx="91">
                          <c:v>94.1</c:v>
                        </c:pt>
                        <c:pt idx="92">
                          <c:v>94</c:v>
                        </c:pt>
                        <c:pt idx="93">
                          <c:v>94</c:v>
                        </c:pt>
                        <c:pt idx="94">
                          <c:v>94</c:v>
                        </c:pt>
                        <c:pt idx="95">
                          <c:v>94</c:v>
                        </c:pt>
                        <c:pt idx="96">
                          <c:v>93.9</c:v>
                        </c:pt>
                        <c:pt idx="97">
                          <c:v>93.9</c:v>
                        </c:pt>
                        <c:pt idx="98">
                          <c:v>93.9</c:v>
                        </c:pt>
                        <c:pt idx="99">
                          <c:v>93.8</c:v>
                        </c:pt>
                        <c:pt idx="100">
                          <c:v>93.9</c:v>
                        </c:pt>
                        <c:pt idx="101">
                          <c:v>93.9</c:v>
                        </c:pt>
                        <c:pt idx="102">
                          <c:v>93.8</c:v>
                        </c:pt>
                        <c:pt idx="103">
                          <c:v>93.8</c:v>
                        </c:pt>
                        <c:pt idx="104">
                          <c:v>93.8</c:v>
                        </c:pt>
                        <c:pt idx="105">
                          <c:v>93.8</c:v>
                        </c:pt>
                        <c:pt idx="106">
                          <c:v>93.8</c:v>
                        </c:pt>
                        <c:pt idx="107">
                          <c:v>93.7</c:v>
                        </c:pt>
                        <c:pt idx="108">
                          <c:v>93.7</c:v>
                        </c:pt>
                        <c:pt idx="109">
                          <c:v>93.7</c:v>
                        </c:pt>
                        <c:pt idx="110">
                          <c:v>93.8</c:v>
                        </c:pt>
                        <c:pt idx="111">
                          <c:v>93.7</c:v>
                        </c:pt>
                        <c:pt idx="112">
                          <c:v>93.7</c:v>
                        </c:pt>
                        <c:pt idx="113">
                          <c:v>93.6</c:v>
                        </c:pt>
                        <c:pt idx="114">
                          <c:v>93.6</c:v>
                        </c:pt>
                        <c:pt idx="115">
                          <c:v>93.5</c:v>
                        </c:pt>
                        <c:pt idx="116">
                          <c:v>93.6</c:v>
                        </c:pt>
                        <c:pt idx="117">
                          <c:v>93.6</c:v>
                        </c:pt>
                        <c:pt idx="118">
                          <c:v>93.6</c:v>
                        </c:pt>
                        <c:pt idx="119">
                          <c:v>93.5</c:v>
                        </c:pt>
                        <c:pt idx="120">
                          <c:v>93.6</c:v>
                        </c:pt>
                        <c:pt idx="121">
                          <c:v>93.6</c:v>
                        </c:pt>
                        <c:pt idx="122">
                          <c:v>93.5</c:v>
                        </c:pt>
                        <c:pt idx="123">
                          <c:v>93.5</c:v>
                        </c:pt>
                        <c:pt idx="124">
                          <c:v>93.5</c:v>
                        </c:pt>
                        <c:pt idx="125">
                          <c:v>93.6</c:v>
                        </c:pt>
                        <c:pt idx="126">
                          <c:v>93.5</c:v>
                        </c:pt>
                        <c:pt idx="127">
                          <c:v>93.5</c:v>
                        </c:pt>
                        <c:pt idx="128">
                          <c:v>93.5</c:v>
                        </c:pt>
                        <c:pt idx="129">
                          <c:v>93.5</c:v>
                        </c:pt>
                        <c:pt idx="130">
                          <c:v>93.5</c:v>
                        </c:pt>
                        <c:pt idx="131">
                          <c:v>93.5</c:v>
                        </c:pt>
                        <c:pt idx="132">
                          <c:v>93.5</c:v>
                        </c:pt>
                        <c:pt idx="133">
                          <c:v>93.5</c:v>
                        </c:pt>
                        <c:pt idx="134">
                          <c:v>93.5</c:v>
                        </c:pt>
                        <c:pt idx="135">
                          <c:v>93.5</c:v>
                        </c:pt>
                        <c:pt idx="136">
                          <c:v>93.5</c:v>
                        </c:pt>
                        <c:pt idx="137">
                          <c:v>93.5</c:v>
                        </c:pt>
                        <c:pt idx="138">
                          <c:v>93.5</c:v>
                        </c:pt>
                        <c:pt idx="139">
                          <c:v>93.5</c:v>
                        </c:pt>
                        <c:pt idx="140">
                          <c:v>93.5</c:v>
                        </c:pt>
                        <c:pt idx="141">
                          <c:v>93.5</c:v>
                        </c:pt>
                        <c:pt idx="142">
                          <c:v>93.5</c:v>
                        </c:pt>
                        <c:pt idx="143">
                          <c:v>93.5</c:v>
                        </c:pt>
                        <c:pt idx="144">
                          <c:v>93.5</c:v>
                        </c:pt>
                        <c:pt idx="145">
                          <c:v>93.4</c:v>
                        </c:pt>
                        <c:pt idx="146">
                          <c:v>93.4</c:v>
                        </c:pt>
                        <c:pt idx="147">
                          <c:v>93.5</c:v>
                        </c:pt>
                        <c:pt idx="148">
                          <c:v>93.5</c:v>
                        </c:pt>
                        <c:pt idx="149">
                          <c:v>93.5</c:v>
                        </c:pt>
                        <c:pt idx="150">
                          <c:v>93.4</c:v>
                        </c:pt>
                        <c:pt idx="151">
                          <c:v>93.4</c:v>
                        </c:pt>
                        <c:pt idx="152">
                          <c:v>93.5</c:v>
                        </c:pt>
                        <c:pt idx="153">
                          <c:v>93.5</c:v>
                        </c:pt>
                        <c:pt idx="154">
                          <c:v>93.4</c:v>
                        </c:pt>
                        <c:pt idx="155">
                          <c:v>93.4</c:v>
                        </c:pt>
                        <c:pt idx="156">
                          <c:v>93.5</c:v>
                        </c:pt>
                        <c:pt idx="157">
                          <c:v>93.4</c:v>
                        </c:pt>
                        <c:pt idx="158">
                          <c:v>93.4</c:v>
                        </c:pt>
                        <c:pt idx="159">
                          <c:v>93.5</c:v>
                        </c:pt>
                        <c:pt idx="160">
                          <c:v>93.5</c:v>
                        </c:pt>
                        <c:pt idx="161">
                          <c:v>93.4</c:v>
                        </c:pt>
                        <c:pt idx="162">
                          <c:v>93.5</c:v>
                        </c:pt>
                        <c:pt idx="163">
                          <c:v>93.4</c:v>
                        </c:pt>
                        <c:pt idx="164">
                          <c:v>93.5</c:v>
                        </c:pt>
                        <c:pt idx="165">
                          <c:v>93.4</c:v>
                        </c:pt>
                        <c:pt idx="166">
                          <c:v>93.4</c:v>
                        </c:pt>
                        <c:pt idx="167">
                          <c:v>93.4</c:v>
                        </c:pt>
                        <c:pt idx="168">
                          <c:v>93.4</c:v>
                        </c:pt>
                        <c:pt idx="169">
                          <c:v>93.4</c:v>
                        </c:pt>
                        <c:pt idx="170">
                          <c:v>93.5</c:v>
                        </c:pt>
                        <c:pt idx="171">
                          <c:v>93.4</c:v>
                        </c:pt>
                        <c:pt idx="172">
                          <c:v>93.4</c:v>
                        </c:pt>
                        <c:pt idx="173">
                          <c:v>93.4</c:v>
                        </c:pt>
                        <c:pt idx="174">
                          <c:v>93.4</c:v>
                        </c:pt>
                        <c:pt idx="175">
                          <c:v>93.4</c:v>
                        </c:pt>
                        <c:pt idx="176">
                          <c:v>93.5</c:v>
                        </c:pt>
                        <c:pt idx="177">
                          <c:v>93.3</c:v>
                        </c:pt>
                        <c:pt idx="178">
                          <c:v>93.4</c:v>
                        </c:pt>
                        <c:pt idx="179">
                          <c:v>93.5</c:v>
                        </c:pt>
                        <c:pt idx="180">
                          <c:v>93.4</c:v>
                        </c:pt>
                        <c:pt idx="181">
                          <c:v>93.4</c:v>
                        </c:pt>
                        <c:pt idx="182">
                          <c:v>93.4</c:v>
                        </c:pt>
                        <c:pt idx="183">
                          <c:v>93.4</c:v>
                        </c:pt>
                        <c:pt idx="184">
                          <c:v>93.4</c:v>
                        </c:pt>
                        <c:pt idx="185">
                          <c:v>93.4</c:v>
                        </c:pt>
                      </c:lvl>
                      <c:lvl>
                        <c:pt idx="0">
                          <c:v>11/10/21 11:56</c:v>
                        </c:pt>
                        <c:pt idx="1">
                          <c:v>11/10/21 11:56</c:v>
                        </c:pt>
                        <c:pt idx="2">
                          <c:v>11/10/21 11:56</c:v>
                        </c:pt>
                        <c:pt idx="3">
                          <c:v>11/10/21 11:56</c:v>
                        </c:pt>
                        <c:pt idx="4">
                          <c:v>11/10/21 11:56</c:v>
                        </c:pt>
                        <c:pt idx="5">
                          <c:v>11/10/21 11:56</c:v>
                        </c:pt>
                        <c:pt idx="6">
                          <c:v>11/10/21 11:56</c:v>
                        </c:pt>
                        <c:pt idx="7">
                          <c:v>11/10/21 11:56</c:v>
                        </c:pt>
                        <c:pt idx="8">
                          <c:v>11/10/21 11:56</c:v>
                        </c:pt>
                        <c:pt idx="9">
                          <c:v>11/10/21 11:56</c:v>
                        </c:pt>
                        <c:pt idx="10">
                          <c:v>11/10/21 11:56</c:v>
                        </c:pt>
                        <c:pt idx="11">
                          <c:v>11/10/21 11:56</c:v>
                        </c:pt>
                        <c:pt idx="12">
                          <c:v>11/10/21 11:57</c:v>
                        </c:pt>
                        <c:pt idx="13">
                          <c:v>11/10/21 11:57</c:v>
                        </c:pt>
                        <c:pt idx="14">
                          <c:v>11/10/21 11:57</c:v>
                        </c:pt>
                        <c:pt idx="15">
                          <c:v>11/10/21 11:57</c:v>
                        </c:pt>
                        <c:pt idx="16">
                          <c:v>11/10/21 11:57</c:v>
                        </c:pt>
                        <c:pt idx="17">
                          <c:v>11/10/21 11:57</c:v>
                        </c:pt>
                        <c:pt idx="18">
                          <c:v>11/10/21 11:57</c:v>
                        </c:pt>
                        <c:pt idx="19">
                          <c:v>11/10/21 11:57</c:v>
                        </c:pt>
                        <c:pt idx="20">
                          <c:v>11/10/21 11:57</c:v>
                        </c:pt>
                        <c:pt idx="21">
                          <c:v>11/10/21 11:57</c:v>
                        </c:pt>
                        <c:pt idx="22">
                          <c:v>11/10/21 11:57</c:v>
                        </c:pt>
                        <c:pt idx="23">
                          <c:v>11/10/21 11:57</c:v>
                        </c:pt>
                        <c:pt idx="24">
                          <c:v>11/10/21 11:58</c:v>
                        </c:pt>
                        <c:pt idx="25">
                          <c:v>11/10/21 11:58</c:v>
                        </c:pt>
                        <c:pt idx="26">
                          <c:v>11/10/21 11:58</c:v>
                        </c:pt>
                        <c:pt idx="27">
                          <c:v>11/10/21 11:58</c:v>
                        </c:pt>
                        <c:pt idx="28">
                          <c:v>11/10/21 11:58</c:v>
                        </c:pt>
                        <c:pt idx="29">
                          <c:v>11/10/21 11:58</c:v>
                        </c:pt>
                        <c:pt idx="30">
                          <c:v>11/10/21 11:58</c:v>
                        </c:pt>
                        <c:pt idx="31">
                          <c:v>11/10/21 11:58</c:v>
                        </c:pt>
                        <c:pt idx="32">
                          <c:v>11/10/21 11:58</c:v>
                        </c:pt>
                        <c:pt idx="33">
                          <c:v>11/10/21 11:58</c:v>
                        </c:pt>
                        <c:pt idx="34">
                          <c:v>11/10/21 11:58</c:v>
                        </c:pt>
                        <c:pt idx="35">
                          <c:v>11/10/21 11:58</c:v>
                        </c:pt>
                        <c:pt idx="36">
                          <c:v>11/10/21 11:59</c:v>
                        </c:pt>
                        <c:pt idx="37">
                          <c:v>11/10/21 11:59</c:v>
                        </c:pt>
                        <c:pt idx="38">
                          <c:v>11/10/21 11:59</c:v>
                        </c:pt>
                        <c:pt idx="39">
                          <c:v>11/10/21 11:59</c:v>
                        </c:pt>
                        <c:pt idx="40">
                          <c:v>11/10/21 11:59</c:v>
                        </c:pt>
                        <c:pt idx="41">
                          <c:v>11/10/21 11:59</c:v>
                        </c:pt>
                        <c:pt idx="42">
                          <c:v>11/10/21 11:59</c:v>
                        </c:pt>
                        <c:pt idx="43">
                          <c:v>11/10/21 11:59</c:v>
                        </c:pt>
                        <c:pt idx="44">
                          <c:v>11/10/21 11:59</c:v>
                        </c:pt>
                        <c:pt idx="45">
                          <c:v>11/10/21 11:59</c:v>
                        </c:pt>
                        <c:pt idx="46">
                          <c:v>11/10/21 11:59</c:v>
                        </c:pt>
                        <c:pt idx="47">
                          <c:v>11/10/21 11:59</c:v>
                        </c:pt>
                        <c:pt idx="48">
                          <c:v>11/10/21 12:00</c:v>
                        </c:pt>
                        <c:pt idx="49">
                          <c:v>11/10/21 12:00</c:v>
                        </c:pt>
                        <c:pt idx="50">
                          <c:v>11/10/21 12:00</c:v>
                        </c:pt>
                        <c:pt idx="51">
                          <c:v>11/10/21 12:00</c:v>
                        </c:pt>
                        <c:pt idx="52">
                          <c:v>11/10/21 12:00</c:v>
                        </c:pt>
                        <c:pt idx="53">
                          <c:v>11/10/21 12:00</c:v>
                        </c:pt>
                        <c:pt idx="54">
                          <c:v>11/10/21 12:00</c:v>
                        </c:pt>
                        <c:pt idx="55">
                          <c:v>11/10/21 12:00</c:v>
                        </c:pt>
                        <c:pt idx="56">
                          <c:v>11/10/21 12:00</c:v>
                        </c:pt>
                        <c:pt idx="57">
                          <c:v>11/10/21 12:00</c:v>
                        </c:pt>
                        <c:pt idx="58">
                          <c:v>11/10/21 12:00</c:v>
                        </c:pt>
                        <c:pt idx="59">
                          <c:v>11/10/21 12:00</c:v>
                        </c:pt>
                        <c:pt idx="60">
                          <c:v>11/10/21 12:01</c:v>
                        </c:pt>
                        <c:pt idx="61">
                          <c:v>11/10/21 12:01</c:v>
                        </c:pt>
                        <c:pt idx="62">
                          <c:v>11/10/21 12:01</c:v>
                        </c:pt>
                        <c:pt idx="63">
                          <c:v>11/10/21 12:01</c:v>
                        </c:pt>
                        <c:pt idx="64">
                          <c:v>11/10/21 12:01</c:v>
                        </c:pt>
                        <c:pt idx="65">
                          <c:v>11/10/21 12:01</c:v>
                        </c:pt>
                        <c:pt idx="66">
                          <c:v>11/10/21 12:01</c:v>
                        </c:pt>
                        <c:pt idx="67">
                          <c:v>11/10/21 12:01</c:v>
                        </c:pt>
                        <c:pt idx="68">
                          <c:v>11/10/21 12:01</c:v>
                        </c:pt>
                        <c:pt idx="69">
                          <c:v>11/10/21 12:01</c:v>
                        </c:pt>
                        <c:pt idx="70">
                          <c:v>11/10/21 12:01</c:v>
                        </c:pt>
                        <c:pt idx="71">
                          <c:v>11/10/21 12:01</c:v>
                        </c:pt>
                        <c:pt idx="72">
                          <c:v>11/10/21 12:02</c:v>
                        </c:pt>
                        <c:pt idx="73">
                          <c:v>11/10/21 12:02</c:v>
                        </c:pt>
                        <c:pt idx="74">
                          <c:v>11/10/21 12:02</c:v>
                        </c:pt>
                        <c:pt idx="75">
                          <c:v>11/10/21 12:02</c:v>
                        </c:pt>
                        <c:pt idx="76">
                          <c:v>11/10/21 12:02</c:v>
                        </c:pt>
                        <c:pt idx="77">
                          <c:v>11/10/21 12:02</c:v>
                        </c:pt>
                        <c:pt idx="78">
                          <c:v>11/10/21 12:02</c:v>
                        </c:pt>
                        <c:pt idx="79">
                          <c:v>11/10/21 12:02</c:v>
                        </c:pt>
                        <c:pt idx="80">
                          <c:v>11/10/21 12:02</c:v>
                        </c:pt>
                        <c:pt idx="81">
                          <c:v>11/10/21 12:02</c:v>
                        </c:pt>
                        <c:pt idx="82">
                          <c:v>11/10/21 12:02</c:v>
                        </c:pt>
                        <c:pt idx="83">
                          <c:v>11/10/21 12:02</c:v>
                        </c:pt>
                        <c:pt idx="84">
                          <c:v>11/10/21 12:03</c:v>
                        </c:pt>
                        <c:pt idx="85">
                          <c:v>11/10/21 12:03</c:v>
                        </c:pt>
                        <c:pt idx="86">
                          <c:v>11/10/21 12:03</c:v>
                        </c:pt>
                        <c:pt idx="87">
                          <c:v>11/10/21 12:03</c:v>
                        </c:pt>
                        <c:pt idx="88">
                          <c:v>11/10/21 12:03</c:v>
                        </c:pt>
                        <c:pt idx="89">
                          <c:v>11/10/21 12:03</c:v>
                        </c:pt>
                        <c:pt idx="90">
                          <c:v>11/10/21 12:03</c:v>
                        </c:pt>
                        <c:pt idx="91">
                          <c:v>11/10/21 12:03</c:v>
                        </c:pt>
                        <c:pt idx="92">
                          <c:v>11/10/21 12:03</c:v>
                        </c:pt>
                        <c:pt idx="93">
                          <c:v>11/10/21 12:03</c:v>
                        </c:pt>
                        <c:pt idx="94">
                          <c:v>11/10/21 12:03</c:v>
                        </c:pt>
                        <c:pt idx="95">
                          <c:v>11/10/21 12:03</c:v>
                        </c:pt>
                        <c:pt idx="96">
                          <c:v>11/10/21 12:04</c:v>
                        </c:pt>
                        <c:pt idx="97">
                          <c:v>11/10/21 12:04</c:v>
                        </c:pt>
                        <c:pt idx="98">
                          <c:v>11/10/21 12:04</c:v>
                        </c:pt>
                        <c:pt idx="99">
                          <c:v>11/10/21 12:04</c:v>
                        </c:pt>
                        <c:pt idx="100">
                          <c:v>11/10/21 12:04</c:v>
                        </c:pt>
                        <c:pt idx="101">
                          <c:v>11/10/21 12:04</c:v>
                        </c:pt>
                        <c:pt idx="102">
                          <c:v>11/10/21 12:04</c:v>
                        </c:pt>
                        <c:pt idx="103">
                          <c:v>11/10/21 12:04</c:v>
                        </c:pt>
                        <c:pt idx="104">
                          <c:v>11/10/21 12:04</c:v>
                        </c:pt>
                        <c:pt idx="105">
                          <c:v>11/10/21 12:04</c:v>
                        </c:pt>
                        <c:pt idx="106">
                          <c:v>11/10/21 12:04</c:v>
                        </c:pt>
                        <c:pt idx="107">
                          <c:v>11/10/21 12:04</c:v>
                        </c:pt>
                        <c:pt idx="108">
                          <c:v>11/10/21 12:05</c:v>
                        </c:pt>
                        <c:pt idx="109">
                          <c:v>11/10/21 12:05</c:v>
                        </c:pt>
                        <c:pt idx="110">
                          <c:v>11/10/21 12:05</c:v>
                        </c:pt>
                        <c:pt idx="111">
                          <c:v>11/10/21 12:05</c:v>
                        </c:pt>
                        <c:pt idx="112">
                          <c:v>11/10/21 12:05</c:v>
                        </c:pt>
                        <c:pt idx="113">
                          <c:v>11/10/21 12:05</c:v>
                        </c:pt>
                        <c:pt idx="114">
                          <c:v>11/10/21 12:05</c:v>
                        </c:pt>
                        <c:pt idx="115">
                          <c:v>11/10/21 12:05</c:v>
                        </c:pt>
                        <c:pt idx="116">
                          <c:v>11/10/21 12:05</c:v>
                        </c:pt>
                        <c:pt idx="117">
                          <c:v>11/10/21 12:05</c:v>
                        </c:pt>
                        <c:pt idx="118">
                          <c:v>11/10/21 12:05</c:v>
                        </c:pt>
                        <c:pt idx="119">
                          <c:v>11/10/21 12:05</c:v>
                        </c:pt>
                        <c:pt idx="120">
                          <c:v>11/10/21 12:06</c:v>
                        </c:pt>
                        <c:pt idx="121">
                          <c:v>11/10/21 12:06</c:v>
                        </c:pt>
                        <c:pt idx="122">
                          <c:v>11/10/21 12:06</c:v>
                        </c:pt>
                        <c:pt idx="123">
                          <c:v>11/10/21 12:06</c:v>
                        </c:pt>
                        <c:pt idx="124">
                          <c:v>11/10/21 12:06</c:v>
                        </c:pt>
                        <c:pt idx="125">
                          <c:v>11/10/21 12:06</c:v>
                        </c:pt>
                        <c:pt idx="126">
                          <c:v>11/10/21 12:06</c:v>
                        </c:pt>
                        <c:pt idx="127">
                          <c:v>11/10/21 12:06</c:v>
                        </c:pt>
                        <c:pt idx="128">
                          <c:v>11/10/21 12:06</c:v>
                        </c:pt>
                        <c:pt idx="129">
                          <c:v>11/10/21 12:06</c:v>
                        </c:pt>
                        <c:pt idx="130">
                          <c:v>11/10/21 12:06</c:v>
                        </c:pt>
                        <c:pt idx="131">
                          <c:v>11/10/21 12:06</c:v>
                        </c:pt>
                        <c:pt idx="132">
                          <c:v>11/10/21 12:07</c:v>
                        </c:pt>
                        <c:pt idx="133">
                          <c:v>11/10/21 12:07</c:v>
                        </c:pt>
                        <c:pt idx="134">
                          <c:v>11/10/21 12:07</c:v>
                        </c:pt>
                        <c:pt idx="135">
                          <c:v>11/10/21 12:07</c:v>
                        </c:pt>
                        <c:pt idx="136">
                          <c:v>11/10/21 12:07</c:v>
                        </c:pt>
                        <c:pt idx="137">
                          <c:v>11/10/21 12:07</c:v>
                        </c:pt>
                        <c:pt idx="138">
                          <c:v>11/10/21 12:07</c:v>
                        </c:pt>
                        <c:pt idx="139">
                          <c:v>11/10/21 12:07</c:v>
                        </c:pt>
                        <c:pt idx="140">
                          <c:v>11/10/21 12:07</c:v>
                        </c:pt>
                        <c:pt idx="141">
                          <c:v>11/10/21 12:07</c:v>
                        </c:pt>
                        <c:pt idx="142">
                          <c:v>11/10/21 12:07</c:v>
                        </c:pt>
                        <c:pt idx="143">
                          <c:v>11/10/21 12:07</c:v>
                        </c:pt>
                        <c:pt idx="144">
                          <c:v>11/10/21 12:08</c:v>
                        </c:pt>
                        <c:pt idx="145">
                          <c:v>11/10/21 12:08</c:v>
                        </c:pt>
                        <c:pt idx="146">
                          <c:v>11/10/21 12:08</c:v>
                        </c:pt>
                        <c:pt idx="147">
                          <c:v>11/10/21 12:08</c:v>
                        </c:pt>
                        <c:pt idx="148">
                          <c:v>11/10/21 12:08</c:v>
                        </c:pt>
                        <c:pt idx="149">
                          <c:v>11/10/21 12:08</c:v>
                        </c:pt>
                        <c:pt idx="150">
                          <c:v>11/10/21 12:08</c:v>
                        </c:pt>
                        <c:pt idx="151">
                          <c:v>11/10/21 12:08</c:v>
                        </c:pt>
                        <c:pt idx="152">
                          <c:v>11/10/21 12:08</c:v>
                        </c:pt>
                        <c:pt idx="153">
                          <c:v>11/10/21 12:08</c:v>
                        </c:pt>
                        <c:pt idx="154">
                          <c:v>11/10/21 12:08</c:v>
                        </c:pt>
                        <c:pt idx="155">
                          <c:v>11/10/21 12:08</c:v>
                        </c:pt>
                        <c:pt idx="156">
                          <c:v>11/10/21 12:09</c:v>
                        </c:pt>
                        <c:pt idx="157">
                          <c:v>11/10/21 12:09</c:v>
                        </c:pt>
                        <c:pt idx="158">
                          <c:v>11/10/21 12:09</c:v>
                        </c:pt>
                        <c:pt idx="159">
                          <c:v>11/10/21 12:09</c:v>
                        </c:pt>
                        <c:pt idx="160">
                          <c:v>11/10/21 12:09</c:v>
                        </c:pt>
                        <c:pt idx="161">
                          <c:v>11/10/21 12:09</c:v>
                        </c:pt>
                        <c:pt idx="162">
                          <c:v>11/10/21 12:09</c:v>
                        </c:pt>
                        <c:pt idx="163">
                          <c:v>11/10/21 12:09</c:v>
                        </c:pt>
                        <c:pt idx="164">
                          <c:v>11/10/21 12:09</c:v>
                        </c:pt>
                        <c:pt idx="165">
                          <c:v>11/10/21 12:09</c:v>
                        </c:pt>
                        <c:pt idx="166">
                          <c:v>11/10/21 12:09</c:v>
                        </c:pt>
                        <c:pt idx="167">
                          <c:v>11/10/21 12:09</c:v>
                        </c:pt>
                        <c:pt idx="168">
                          <c:v>11/10/21 12:10</c:v>
                        </c:pt>
                        <c:pt idx="169">
                          <c:v>11/10/21 12:10</c:v>
                        </c:pt>
                        <c:pt idx="170">
                          <c:v>11/10/21 12:10</c:v>
                        </c:pt>
                        <c:pt idx="171">
                          <c:v>11/10/21 12:10</c:v>
                        </c:pt>
                        <c:pt idx="172">
                          <c:v>11/10/21 12:10</c:v>
                        </c:pt>
                        <c:pt idx="173">
                          <c:v>11/10/21 12:10</c:v>
                        </c:pt>
                        <c:pt idx="174">
                          <c:v>11/10/21 12:10</c:v>
                        </c:pt>
                        <c:pt idx="175">
                          <c:v>11/10/21 12:10</c:v>
                        </c:pt>
                        <c:pt idx="176">
                          <c:v>11/10/21 12:10</c:v>
                        </c:pt>
                        <c:pt idx="177">
                          <c:v>11/10/21 12:10</c:v>
                        </c:pt>
                        <c:pt idx="178">
                          <c:v>11/10/21 12:10</c:v>
                        </c:pt>
                        <c:pt idx="179">
                          <c:v>11/10/21 12:10</c:v>
                        </c:pt>
                        <c:pt idx="180">
                          <c:v>11/10/21 12:11</c:v>
                        </c:pt>
                        <c:pt idx="181">
                          <c:v>11/10/21 12:11</c:v>
                        </c:pt>
                        <c:pt idx="182">
                          <c:v>11/10/21 12:11</c:v>
                        </c:pt>
                        <c:pt idx="183">
                          <c:v>11/10/21 12:11</c:v>
                        </c:pt>
                        <c:pt idx="184">
                          <c:v>11/10/21 12:11</c:v>
                        </c:pt>
                        <c:pt idx="185">
                          <c:v>11/10/21 12:11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DG_15_2021_11_10!$H$2:$H$187</c15:sqref>
                        </c15:formulaRef>
                      </c:ext>
                    </c:extLst>
                    <c:numCache>
                      <c:formatCode>0</c:formatCode>
                      <c:ptCount val="18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AE-44D4-9D58-C51ADB529ECF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2EAE4-5777-4529-B1F3-DD37B055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C410786F-C95F-44E3-ACF2-CB63ADB0D2F3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C410786F-C95F-44E3-ACF2-CB63ADB0D2F3}" id="{72645108-1EB1-40F8-B8E7-90464691C0F1}">
    <text>Add mass of salt in grams</text>
  </threadedComment>
  <threadedComment ref="K5" dT="2020-11-09T19:28:27.98" personId="{C410786F-C95F-44E3-ACF2-CB63ADB0D2F3}" id="{F3E44E1A-A83D-4212-85DA-214C99A1204B}">
    <text>Reach length (in meters)</text>
  </threadedComment>
  <threadedComment ref="K6" dT="2020-11-09T19:28:10.02" personId="{C410786F-C95F-44E3-ACF2-CB63ADB0D2F3}" id="{63DCAA75-21DD-4710-9A60-FD641D9B0298}">
    <text>Median travel time = time at which 50% of the total mass has passed the sensor (column G).  It is obtained from the time series.</text>
  </threadedComment>
  <threadedComment ref="K7" dT="2021-04-07T17:22:38.54" personId="{C410786F-C95F-44E3-ACF2-CB63ADB0D2F3}" id="{8CA41A7D-B89B-43BC-85DD-40A3DE1C69EF}">
    <text>Computed zeroth moment of the breakthrough curve</text>
  </threadedComment>
  <threadedComment ref="K8" dT="2021-04-07T17:22:53.10" personId="{C410786F-C95F-44E3-ACF2-CB63ADB0D2F3}" id="{4ED81B1D-63F4-4071-8AD5-D5EDAD0060EA}">
    <text>Computed first moment of the breakthrough curve</text>
  </threadedComment>
  <threadedComment ref="K9" dT="2021-04-07T17:23:07.52" personId="{C410786F-C95F-44E3-ACF2-CB63ADB0D2F3}" id="{012276D2-891B-4346-AFF4-EB6C2F99E33B}">
    <text>mean travel time</text>
  </threadedComment>
  <threadedComment ref="K10" dT="2021-04-07T17:23:53.38" personId="{C410786F-C95F-44E3-ACF2-CB63ADB0D2F3}" id="{56F740AE-DB35-4D4B-B2A6-B5550D038EA5}">
    <text>Computed mean velocity</text>
  </threadedComment>
  <threadedComment ref="K11" dT="2021-04-07T17:24:11.61" personId="{C410786F-C95F-44E3-ACF2-CB63ADB0D2F3}" id="{60CA8F76-64C4-4C51-8CA8-D3C2FCAE0F8F}">
    <text>Computed median velocity</text>
  </threadedComment>
  <threadedComment ref="K12" dT="2021-04-07T17:24:23.49" personId="{C410786F-C95F-44E3-ACF2-CB63ADB0D2F3}" id="{7C33B695-55A5-4D58-B18B-25F9239F5082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83CA-D51D-495E-8FA4-44E4A05F9C80}">
  <dimension ref="A1:Z2011"/>
  <sheetViews>
    <sheetView tabSelected="1" topLeftCell="B1" workbookViewId="0">
      <selection activeCell="E27" sqref="E27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44510.497233796297</v>
      </c>
      <c r="C2">
        <v>93</v>
      </c>
      <c r="D2" s="8">
        <f>C2-AVERAGE($C$2:$C$8)</f>
        <v>-2.8571428571439128E-2</v>
      </c>
      <c r="E2" s="8">
        <f>D2*0.51</f>
        <v>-1.4571428571433955E-2</v>
      </c>
      <c r="F2" s="8">
        <f t="shared" ref="F2:F65" si="0">E2*A2</f>
        <v>0</v>
      </c>
      <c r="G2" s="8">
        <f>E2*5</f>
        <v>-7.2857142857169779E-2</v>
      </c>
      <c r="H2" s="6">
        <f t="shared" ref="H2:H65" si="1">A2</f>
        <v>0</v>
      </c>
    </row>
    <row r="3" spans="1:12" x14ac:dyDescent="0.25">
      <c r="A3" s="6">
        <v>5</v>
      </c>
      <c r="B3" s="37">
        <v>44510.497291666667</v>
      </c>
      <c r="C3">
        <v>93</v>
      </c>
      <c r="D3" s="8">
        <f>C3-AVERAGE($C$2:$C$8)</f>
        <v>-2.8571428571439128E-2</v>
      </c>
      <c r="E3" s="8">
        <f t="shared" ref="E3:E66" si="2">D3*0.51</f>
        <v>-1.4571428571433955E-2</v>
      </c>
      <c r="F3" s="8">
        <f t="shared" si="0"/>
        <v>-7.2857142857169779E-2</v>
      </c>
      <c r="G3" s="8">
        <f>G2+E3*5</f>
        <v>-0.14571428571433956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44510.497349537036</v>
      </c>
      <c r="C4">
        <v>93.100000000000009</v>
      </c>
      <c r="D4" s="8">
        <f t="shared" ref="D4:D67" si="3">C4-AVERAGE($C$2:$C$8)</f>
        <v>7.1428571428569398E-2</v>
      </c>
      <c r="E4" s="8">
        <f t="shared" si="2"/>
        <v>3.6428571428570394E-2</v>
      </c>
      <c r="F4" s="8">
        <f t="shared" si="0"/>
        <v>0.36428571428570394</v>
      </c>
      <c r="G4" s="8">
        <f>G3+E4*5</f>
        <v>3.6428571428512413E-2</v>
      </c>
      <c r="H4" s="6">
        <f t="shared" si="1"/>
        <v>10</v>
      </c>
      <c r="J4" s="12" t="s">
        <v>8</v>
      </c>
      <c r="K4" s="13">
        <v>450</v>
      </c>
      <c r="L4" s="12" t="s">
        <v>9</v>
      </c>
    </row>
    <row r="5" spans="1:12" x14ac:dyDescent="0.25">
      <c r="A5" s="6">
        <v>15</v>
      </c>
      <c r="B5" s="37">
        <v>44510.497407407405</v>
      </c>
      <c r="C5">
        <v>93</v>
      </c>
      <c r="D5" s="8">
        <f t="shared" si="3"/>
        <v>-2.8571428571439128E-2</v>
      </c>
      <c r="E5" s="8">
        <f t="shared" si="2"/>
        <v>-1.4571428571433955E-2</v>
      </c>
      <c r="F5" s="8">
        <f t="shared" si="0"/>
        <v>-0.21857142857150932</v>
      </c>
      <c r="G5" s="8">
        <f>G4+E5*5</f>
        <v>-3.6428571428657366E-2</v>
      </c>
      <c r="H5" s="6">
        <f t="shared" si="1"/>
        <v>15</v>
      </c>
      <c r="J5" s="14" t="s">
        <v>10</v>
      </c>
      <c r="K5" s="13">
        <v>26.8</v>
      </c>
      <c r="L5" s="15" t="s">
        <v>11</v>
      </c>
    </row>
    <row r="6" spans="1:12" ht="15.75" x14ac:dyDescent="0.3">
      <c r="A6" s="6">
        <v>20</v>
      </c>
      <c r="B6" s="37">
        <v>44510.497465277775</v>
      </c>
      <c r="C6">
        <v>93</v>
      </c>
      <c r="D6" s="8">
        <f t="shared" si="3"/>
        <v>-2.8571428571439128E-2</v>
      </c>
      <c r="E6" s="8">
        <f t="shared" si="2"/>
        <v>-1.4571428571433955E-2</v>
      </c>
      <c r="F6" s="8">
        <f t="shared" si="0"/>
        <v>-0.29142857142867912</v>
      </c>
      <c r="G6" s="8">
        <f>G5+E6*5</f>
        <v>-0.10928571428582715</v>
      </c>
      <c r="H6" s="6">
        <f t="shared" si="1"/>
        <v>20</v>
      </c>
      <c r="J6" s="16" t="s">
        <v>12</v>
      </c>
      <c r="K6" s="17">
        <f>VLOOKUP(MAX(G:G)/2,$G:$H,2,TRUE)</f>
        <v>85</v>
      </c>
      <c r="L6" s="12" t="s">
        <v>13</v>
      </c>
    </row>
    <row r="7" spans="1:12" x14ac:dyDescent="0.25">
      <c r="A7" s="6">
        <v>25</v>
      </c>
      <c r="B7" s="37">
        <v>44510.497523148151</v>
      </c>
      <c r="C7">
        <v>93.100000000000009</v>
      </c>
      <c r="D7" s="8">
        <f t="shared" si="3"/>
        <v>7.1428571428569398E-2</v>
      </c>
      <c r="E7" s="8">
        <f t="shared" si="2"/>
        <v>3.6428571428570394E-2</v>
      </c>
      <c r="F7" s="8">
        <f t="shared" si="0"/>
        <v>0.91071428571425983</v>
      </c>
      <c r="G7" s="8">
        <f>G6+E7*5</f>
        <v>7.2857142857024826E-2</v>
      </c>
      <c r="H7" s="6">
        <f t="shared" si="1"/>
        <v>25</v>
      </c>
      <c r="J7" s="12" t="s">
        <v>14</v>
      </c>
      <c r="K7" s="18">
        <f>SUM(E2:E331)*(A3-A2)</f>
        <v>7976.8735714285631</v>
      </c>
      <c r="L7" s="19" t="s">
        <v>15</v>
      </c>
    </row>
    <row r="8" spans="1:12" x14ac:dyDescent="0.25">
      <c r="A8" s="6">
        <v>30</v>
      </c>
      <c r="B8" s="37">
        <v>44510.497581018521</v>
      </c>
      <c r="C8">
        <v>93</v>
      </c>
      <c r="D8" s="8">
        <f t="shared" si="3"/>
        <v>-2.8571428571439128E-2</v>
      </c>
      <c r="E8" s="8">
        <f t="shared" si="2"/>
        <v>-1.4571428571433955E-2</v>
      </c>
      <c r="F8" s="8">
        <f t="shared" si="0"/>
        <v>-0.43714285714301865</v>
      </c>
      <c r="G8" s="8">
        <f t="shared" ref="G8:G71" si="4">G7+E8*5</f>
        <v>-1.44953493652622E-13</v>
      </c>
      <c r="H8" s="6">
        <f t="shared" si="1"/>
        <v>30</v>
      </c>
      <c r="J8" s="12" t="s">
        <v>16</v>
      </c>
      <c r="K8" s="18">
        <f>SUM(F2:F331)*(A3-A2)</f>
        <v>931864.71428571292</v>
      </c>
      <c r="L8" s="19" t="s">
        <v>17</v>
      </c>
    </row>
    <row r="9" spans="1:12" x14ac:dyDescent="0.25">
      <c r="A9" s="6">
        <v>35</v>
      </c>
      <c r="B9" s="37">
        <v>44510.49763888889</v>
      </c>
      <c r="C9">
        <v>93</v>
      </c>
      <c r="D9" s="8">
        <f t="shared" si="3"/>
        <v>-2.8571428571439128E-2</v>
      </c>
      <c r="E9" s="8">
        <f t="shared" si="2"/>
        <v>-1.4571428571433955E-2</v>
      </c>
      <c r="F9" s="8">
        <f t="shared" si="0"/>
        <v>-0.51000000000018841</v>
      </c>
      <c r="G9" s="8">
        <f t="shared" si="4"/>
        <v>-7.2857142857314733E-2</v>
      </c>
      <c r="H9" s="6">
        <f t="shared" si="1"/>
        <v>35</v>
      </c>
      <c r="J9" s="20" t="s">
        <v>18</v>
      </c>
      <c r="K9" s="18">
        <f>K8/K7</f>
        <v>116.8207952578628</v>
      </c>
      <c r="L9" s="12" t="s">
        <v>13</v>
      </c>
    </row>
    <row r="10" spans="1:12" x14ac:dyDescent="0.25">
      <c r="A10" s="6">
        <v>40</v>
      </c>
      <c r="B10" s="37">
        <v>44510.497696759259</v>
      </c>
      <c r="C10">
        <v>93.100000000000009</v>
      </c>
      <c r="D10" s="8">
        <f t="shared" si="3"/>
        <v>7.1428571428569398E-2</v>
      </c>
      <c r="E10" s="8">
        <f t="shared" si="2"/>
        <v>3.6428571428570394E-2</v>
      </c>
      <c r="F10" s="8">
        <f t="shared" si="0"/>
        <v>1.4571428571428158</v>
      </c>
      <c r="G10" s="8">
        <f t="shared" si="4"/>
        <v>0.10928571428553724</v>
      </c>
      <c r="H10" s="6">
        <f t="shared" si="1"/>
        <v>40</v>
      </c>
      <c r="J10" s="14" t="s">
        <v>19</v>
      </c>
      <c r="K10" s="21">
        <f>K5/K9</f>
        <v>0.22941121005762188</v>
      </c>
      <c r="L10" s="15" t="s">
        <v>20</v>
      </c>
    </row>
    <row r="11" spans="1:12" x14ac:dyDescent="0.25">
      <c r="A11" s="6">
        <v>45</v>
      </c>
      <c r="B11" s="37">
        <v>44510.497754629629</v>
      </c>
      <c r="C11">
        <v>105</v>
      </c>
      <c r="D11" s="8">
        <f t="shared" si="3"/>
        <v>11.971428571428561</v>
      </c>
      <c r="E11" s="8">
        <f t="shared" si="2"/>
        <v>6.1054285714285665</v>
      </c>
      <c r="F11" s="8">
        <f t="shared" si="0"/>
        <v>274.74428571428547</v>
      </c>
      <c r="G11" s="8">
        <f t="shared" si="4"/>
        <v>30.636428571428372</v>
      </c>
      <c r="H11" s="6">
        <f t="shared" si="1"/>
        <v>45</v>
      </c>
      <c r="J11" s="14" t="s">
        <v>21</v>
      </c>
      <c r="K11" s="21">
        <f>K5/K6</f>
        <v>0.31529411764705884</v>
      </c>
      <c r="L11" s="15" t="s">
        <v>20</v>
      </c>
    </row>
    <row r="12" spans="1:12" x14ac:dyDescent="0.25">
      <c r="A12" s="6">
        <v>50</v>
      </c>
      <c r="B12" s="37">
        <v>44510.497812499998</v>
      </c>
      <c r="C12">
        <v>122.2</v>
      </c>
      <c r="D12" s="8">
        <f t="shared" si="3"/>
        <v>29.171428571428564</v>
      </c>
      <c r="E12" s="8">
        <f t="shared" si="2"/>
        <v>14.877428571428569</v>
      </c>
      <c r="F12" s="8">
        <f t="shared" si="0"/>
        <v>743.8714285714284</v>
      </c>
      <c r="G12" s="8">
        <f t="shared" si="4"/>
        <v>105.02357142857122</v>
      </c>
      <c r="H12" s="6">
        <f t="shared" si="1"/>
        <v>50</v>
      </c>
      <c r="J12" s="12" t="s">
        <v>22</v>
      </c>
      <c r="K12" s="22">
        <f>K4*1000/K7</f>
        <v>56.413079130626159</v>
      </c>
      <c r="L12" s="12" t="s">
        <v>23</v>
      </c>
    </row>
    <row r="13" spans="1:12" x14ac:dyDescent="0.25">
      <c r="A13" s="6">
        <v>55</v>
      </c>
      <c r="B13" s="37">
        <v>44510.497870370367</v>
      </c>
      <c r="C13">
        <v>208.60000000000002</v>
      </c>
      <c r="D13" s="8">
        <f t="shared" si="3"/>
        <v>115.57142857142858</v>
      </c>
      <c r="E13" s="8">
        <f t="shared" si="2"/>
        <v>58.941428571428581</v>
      </c>
      <c r="F13" s="8">
        <f t="shared" si="0"/>
        <v>3241.7785714285719</v>
      </c>
      <c r="G13" s="8">
        <f t="shared" si="4"/>
        <v>399.73071428571416</v>
      </c>
      <c r="H13" s="6">
        <f t="shared" si="1"/>
        <v>55</v>
      </c>
    </row>
    <row r="14" spans="1:12" x14ac:dyDescent="0.25">
      <c r="A14" s="6">
        <v>60</v>
      </c>
      <c r="B14" s="37">
        <v>44510.497928240744</v>
      </c>
      <c r="C14">
        <v>287.2</v>
      </c>
      <c r="D14" s="8">
        <f t="shared" si="3"/>
        <v>194.17142857142855</v>
      </c>
      <c r="E14" s="8">
        <f t="shared" si="2"/>
        <v>99.027428571428558</v>
      </c>
      <c r="F14" s="8">
        <f t="shared" si="0"/>
        <v>5941.6457142857134</v>
      </c>
      <c r="G14" s="8">
        <f t="shared" si="4"/>
        <v>894.86785714285702</v>
      </c>
      <c r="H14" s="6">
        <f t="shared" si="1"/>
        <v>60</v>
      </c>
    </row>
    <row r="15" spans="1:12" x14ac:dyDescent="0.25">
      <c r="A15" s="6">
        <v>65</v>
      </c>
      <c r="B15" s="37">
        <v>44510.497986111113</v>
      </c>
      <c r="C15">
        <v>307.70000000000005</v>
      </c>
      <c r="D15" s="8">
        <f t="shared" si="3"/>
        <v>214.67142857142861</v>
      </c>
      <c r="E15" s="8">
        <f t="shared" si="2"/>
        <v>109.48242857142858</v>
      </c>
      <c r="F15" s="8">
        <f t="shared" si="0"/>
        <v>7116.3578571428579</v>
      </c>
      <c r="G15" s="8">
        <f t="shared" si="4"/>
        <v>1442.28</v>
      </c>
      <c r="H15" s="6">
        <f t="shared" si="1"/>
        <v>65</v>
      </c>
    </row>
    <row r="16" spans="1:12" x14ac:dyDescent="0.25">
      <c r="A16" s="6">
        <v>70</v>
      </c>
      <c r="B16" s="37">
        <v>44510.498043981483</v>
      </c>
      <c r="C16">
        <v>317.90000000000003</v>
      </c>
      <c r="D16" s="8">
        <f t="shared" si="3"/>
        <v>224.87142857142859</v>
      </c>
      <c r="E16" s="8">
        <f t="shared" si="2"/>
        <v>114.68442857142858</v>
      </c>
      <c r="F16" s="8">
        <f t="shared" si="0"/>
        <v>8027.9100000000008</v>
      </c>
      <c r="G16" s="8">
        <f t="shared" si="4"/>
        <v>2015.7021428571429</v>
      </c>
      <c r="H16" s="6">
        <f t="shared" si="1"/>
        <v>70</v>
      </c>
    </row>
    <row r="17" spans="1:16" x14ac:dyDescent="0.25">
      <c r="A17" s="6">
        <v>75</v>
      </c>
      <c r="B17" s="37">
        <v>44510.498101851852</v>
      </c>
      <c r="C17">
        <v>311.8</v>
      </c>
      <c r="D17" s="8">
        <f t="shared" si="3"/>
        <v>218.77142857142857</v>
      </c>
      <c r="E17" s="8">
        <f t="shared" si="2"/>
        <v>111.57342857142858</v>
      </c>
      <c r="F17" s="8">
        <f t="shared" si="0"/>
        <v>8368.0071428571428</v>
      </c>
      <c r="G17" s="8">
        <f t="shared" si="4"/>
        <v>2573.5692857142858</v>
      </c>
      <c r="H17" s="6">
        <f t="shared" si="1"/>
        <v>75</v>
      </c>
    </row>
    <row r="18" spans="1:16" x14ac:dyDescent="0.25">
      <c r="A18" s="6">
        <v>80</v>
      </c>
      <c r="B18" s="37">
        <v>44510.498159722221</v>
      </c>
      <c r="C18">
        <v>299.40000000000003</v>
      </c>
      <c r="D18" s="8">
        <f t="shared" si="3"/>
        <v>206.37142857142859</v>
      </c>
      <c r="E18" s="8">
        <f t="shared" si="2"/>
        <v>105.24942857142858</v>
      </c>
      <c r="F18" s="8">
        <f t="shared" si="0"/>
        <v>8419.954285714286</v>
      </c>
      <c r="G18" s="8">
        <f t="shared" si="4"/>
        <v>3099.8164285714288</v>
      </c>
      <c r="H18" s="6">
        <f t="shared" si="1"/>
        <v>80</v>
      </c>
    </row>
    <row r="19" spans="1:16" x14ac:dyDescent="0.25">
      <c r="A19" s="6">
        <v>85</v>
      </c>
      <c r="B19" s="37">
        <v>44510.498217592591</v>
      </c>
      <c r="C19">
        <v>286.40000000000003</v>
      </c>
      <c r="D19" s="8">
        <f t="shared" si="3"/>
        <v>193.37142857142859</v>
      </c>
      <c r="E19" s="8">
        <f t="shared" si="2"/>
        <v>98.619428571428585</v>
      </c>
      <c r="F19" s="8">
        <f t="shared" si="0"/>
        <v>8382.6514285714293</v>
      </c>
      <c r="G19" s="8">
        <f t="shared" si="4"/>
        <v>3592.9135714285717</v>
      </c>
      <c r="H19" s="6">
        <f t="shared" si="1"/>
        <v>85</v>
      </c>
    </row>
    <row r="20" spans="1:16" x14ac:dyDescent="0.25">
      <c r="A20" s="6">
        <v>90</v>
      </c>
      <c r="B20" s="37">
        <v>44510.49827546296</v>
      </c>
      <c r="C20">
        <v>265.2</v>
      </c>
      <c r="D20" s="8">
        <f t="shared" si="3"/>
        <v>172.17142857142855</v>
      </c>
      <c r="E20" s="8">
        <f t="shared" si="2"/>
        <v>87.807428571428559</v>
      </c>
      <c r="F20" s="8">
        <f t="shared" si="0"/>
        <v>7902.6685714285704</v>
      </c>
      <c r="G20" s="8">
        <f t="shared" si="4"/>
        <v>4031.9507142857146</v>
      </c>
      <c r="H20" s="6">
        <f t="shared" si="1"/>
        <v>90</v>
      </c>
    </row>
    <row r="21" spans="1:16" x14ac:dyDescent="0.25">
      <c r="A21" s="6">
        <v>95</v>
      </c>
      <c r="B21" s="37">
        <v>44510.498333333337</v>
      </c>
      <c r="C21">
        <v>254.8</v>
      </c>
      <c r="D21" s="8">
        <f t="shared" si="3"/>
        <v>161.77142857142857</v>
      </c>
      <c r="E21" s="8">
        <f t="shared" si="2"/>
        <v>82.503428571428572</v>
      </c>
      <c r="F21" s="8">
        <f t="shared" si="0"/>
        <v>7837.8257142857146</v>
      </c>
      <c r="G21" s="8">
        <f t="shared" si="4"/>
        <v>4444.4678571428576</v>
      </c>
      <c r="H21" s="6">
        <f t="shared" si="1"/>
        <v>95</v>
      </c>
    </row>
    <row r="22" spans="1:16" x14ac:dyDescent="0.25">
      <c r="A22" s="6">
        <v>100</v>
      </c>
      <c r="B22" s="37">
        <v>44510.498391203706</v>
      </c>
      <c r="C22">
        <v>237.9</v>
      </c>
      <c r="D22" s="8">
        <f t="shared" si="3"/>
        <v>144.87142857142857</v>
      </c>
      <c r="E22" s="8">
        <f t="shared" si="2"/>
        <v>73.884428571428572</v>
      </c>
      <c r="F22" s="8">
        <f t="shared" si="0"/>
        <v>7388.4428571428571</v>
      </c>
      <c r="G22" s="8">
        <f t="shared" si="4"/>
        <v>4813.8900000000003</v>
      </c>
      <c r="H22" s="6">
        <f t="shared" si="1"/>
        <v>100</v>
      </c>
    </row>
    <row r="23" spans="1:16" x14ac:dyDescent="0.25">
      <c r="A23" s="6">
        <v>105</v>
      </c>
      <c r="B23" s="37">
        <v>44510.498449074075</v>
      </c>
      <c r="C23">
        <v>216</v>
      </c>
      <c r="D23" s="8">
        <f t="shared" si="3"/>
        <v>122.97142857142856</v>
      </c>
      <c r="E23" s="8">
        <f t="shared" si="2"/>
        <v>62.715428571428568</v>
      </c>
      <c r="F23" s="8">
        <f t="shared" si="0"/>
        <v>6585.12</v>
      </c>
      <c r="G23" s="8">
        <f t="shared" si="4"/>
        <v>5127.4671428571428</v>
      </c>
      <c r="H23" s="6">
        <f t="shared" si="1"/>
        <v>105</v>
      </c>
    </row>
    <row r="24" spans="1:16" x14ac:dyDescent="0.25">
      <c r="A24" s="6">
        <v>110</v>
      </c>
      <c r="B24" s="37">
        <v>44510.498506944445</v>
      </c>
      <c r="C24">
        <v>202.8</v>
      </c>
      <c r="D24" s="8">
        <f t="shared" si="3"/>
        <v>109.77142857142857</v>
      </c>
      <c r="E24" s="8">
        <f t="shared" si="2"/>
        <v>55.983428571428576</v>
      </c>
      <c r="F24" s="8">
        <f t="shared" si="0"/>
        <v>6158.1771428571437</v>
      </c>
      <c r="G24" s="8">
        <f t="shared" si="4"/>
        <v>5407.3842857142854</v>
      </c>
      <c r="H24" s="6">
        <f t="shared" si="1"/>
        <v>110</v>
      </c>
    </row>
    <row r="25" spans="1:16" x14ac:dyDescent="0.25">
      <c r="A25" s="6">
        <v>115</v>
      </c>
      <c r="B25" s="37">
        <v>44510.498564814814</v>
      </c>
      <c r="C25">
        <v>193.3</v>
      </c>
      <c r="D25" s="8">
        <f t="shared" si="3"/>
        <v>100.27142857142857</v>
      </c>
      <c r="E25" s="8">
        <f t="shared" si="2"/>
        <v>51.13842857142857</v>
      </c>
      <c r="F25" s="8">
        <f t="shared" si="0"/>
        <v>5880.9192857142853</v>
      </c>
      <c r="G25" s="8">
        <f t="shared" si="4"/>
        <v>5663.0764285714286</v>
      </c>
      <c r="H25" s="6">
        <f t="shared" si="1"/>
        <v>115</v>
      </c>
    </row>
    <row r="26" spans="1:16" x14ac:dyDescent="0.25">
      <c r="A26" s="6">
        <v>120</v>
      </c>
      <c r="B26" s="37">
        <v>44510.498622685183</v>
      </c>
      <c r="C26">
        <v>181.70000000000002</v>
      </c>
      <c r="D26" s="8">
        <f t="shared" si="3"/>
        <v>88.671428571428578</v>
      </c>
      <c r="E26" s="8">
        <f t="shared" si="2"/>
        <v>45.222428571428573</v>
      </c>
      <c r="F26" s="8">
        <f t="shared" si="0"/>
        <v>5426.6914285714283</v>
      </c>
      <c r="G26" s="8">
        <f t="shared" si="4"/>
        <v>5889.1885714285718</v>
      </c>
      <c r="H26" s="6">
        <f t="shared" si="1"/>
        <v>120</v>
      </c>
    </row>
    <row r="27" spans="1:16" x14ac:dyDescent="0.25">
      <c r="A27" s="6">
        <v>125</v>
      </c>
      <c r="B27" s="37">
        <v>44510.498680555553</v>
      </c>
      <c r="C27">
        <v>166.8</v>
      </c>
      <c r="D27" s="8">
        <f t="shared" si="3"/>
        <v>73.771428571428572</v>
      </c>
      <c r="E27" s="8">
        <f t="shared" si="2"/>
        <v>37.623428571428569</v>
      </c>
      <c r="F27" s="8">
        <f t="shared" si="0"/>
        <v>4702.9285714285716</v>
      </c>
      <c r="G27" s="8">
        <f t="shared" si="4"/>
        <v>6077.3057142857142</v>
      </c>
      <c r="H27" s="6">
        <f t="shared" si="1"/>
        <v>125</v>
      </c>
    </row>
    <row r="28" spans="1:16" x14ac:dyDescent="0.25">
      <c r="A28" s="6">
        <v>130</v>
      </c>
      <c r="B28" s="37">
        <v>44510.498738425929</v>
      </c>
      <c r="C28">
        <v>158.80000000000001</v>
      </c>
      <c r="D28" s="8">
        <f t="shared" si="3"/>
        <v>65.771428571428572</v>
      </c>
      <c r="E28" s="8">
        <f t="shared" si="2"/>
        <v>33.543428571428571</v>
      </c>
      <c r="F28" s="8">
        <f t="shared" si="0"/>
        <v>4360.6457142857143</v>
      </c>
      <c r="G28" s="8">
        <f t="shared" si="4"/>
        <v>6245.022857142857</v>
      </c>
      <c r="H28" s="6">
        <f t="shared" si="1"/>
        <v>130</v>
      </c>
    </row>
    <row r="29" spans="1:16" x14ac:dyDescent="0.25">
      <c r="A29" s="6">
        <v>135</v>
      </c>
      <c r="B29" s="37">
        <v>44510.498796296299</v>
      </c>
      <c r="C29">
        <v>150</v>
      </c>
      <c r="D29" s="8">
        <f t="shared" si="3"/>
        <v>56.971428571428561</v>
      </c>
      <c r="E29" s="8">
        <f t="shared" si="2"/>
        <v>29.055428571428568</v>
      </c>
      <c r="F29" s="8">
        <f t="shared" si="0"/>
        <v>3922.4828571428566</v>
      </c>
      <c r="G29" s="8">
        <f t="shared" si="4"/>
        <v>6390.3</v>
      </c>
      <c r="H29" s="6">
        <f t="shared" si="1"/>
        <v>135</v>
      </c>
    </row>
    <row r="30" spans="1:16" x14ac:dyDescent="0.25">
      <c r="A30" s="6">
        <v>140</v>
      </c>
      <c r="B30" s="37">
        <v>44510.498854166668</v>
      </c>
      <c r="C30">
        <v>146.1</v>
      </c>
      <c r="D30" s="8">
        <f t="shared" si="3"/>
        <v>53.071428571428555</v>
      </c>
      <c r="E30" s="8">
        <f t="shared" si="2"/>
        <v>27.066428571428563</v>
      </c>
      <c r="F30" s="8">
        <f t="shared" si="0"/>
        <v>3789.2999999999988</v>
      </c>
      <c r="G30" s="8">
        <f t="shared" si="4"/>
        <v>6525.6321428571428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44510.498912037037</v>
      </c>
      <c r="C31">
        <v>139.80000000000001</v>
      </c>
      <c r="D31" s="8">
        <f t="shared" si="3"/>
        <v>46.771428571428572</v>
      </c>
      <c r="E31" s="8">
        <f t="shared" si="2"/>
        <v>23.853428571428573</v>
      </c>
      <c r="F31" s="8">
        <f t="shared" si="0"/>
        <v>3458.747142857143</v>
      </c>
      <c r="G31" s="8">
        <f t="shared" si="4"/>
        <v>6644.8992857142857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44510.498969907407</v>
      </c>
      <c r="C32">
        <v>133.70000000000002</v>
      </c>
      <c r="D32" s="8">
        <f t="shared" si="3"/>
        <v>40.671428571428578</v>
      </c>
      <c r="E32" s="8">
        <f t="shared" si="2"/>
        <v>20.742428571428576</v>
      </c>
      <c r="F32" s="8">
        <f t="shared" si="0"/>
        <v>3111.3642857142863</v>
      </c>
      <c r="G32" s="8">
        <f t="shared" si="4"/>
        <v>6748.6114285714284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44510.499027777776</v>
      </c>
      <c r="C33">
        <v>128.80000000000001</v>
      </c>
      <c r="D33" s="8">
        <f t="shared" si="3"/>
        <v>35.771428571428572</v>
      </c>
      <c r="E33" s="8">
        <f t="shared" si="2"/>
        <v>18.243428571428574</v>
      </c>
      <c r="F33" s="8">
        <f t="shared" si="0"/>
        <v>2827.7314285714288</v>
      </c>
      <c r="G33" s="8">
        <f t="shared" si="4"/>
        <v>6839.8285714285712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44510.499085648145</v>
      </c>
      <c r="C34">
        <v>128.30000000000001</v>
      </c>
      <c r="D34" s="8">
        <f t="shared" si="3"/>
        <v>35.271428571428572</v>
      </c>
      <c r="E34" s="8">
        <f t="shared" si="2"/>
        <v>17.988428571428571</v>
      </c>
      <c r="F34" s="8">
        <f t="shared" si="0"/>
        <v>2878.1485714285714</v>
      </c>
      <c r="G34" s="8">
        <f t="shared" si="4"/>
        <v>6929.7707142857143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44510.499143518522</v>
      </c>
      <c r="C35">
        <v>121.9</v>
      </c>
      <c r="D35" s="8">
        <f t="shared" si="3"/>
        <v>28.871428571428567</v>
      </c>
      <c r="E35" s="8">
        <f t="shared" si="2"/>
        <v>14.72442857142857</v>
      </c>
      <c r="F35" s="8">
        <f t="shared" si="0"/>
        <v>2429.5307142857141</v>
      </c>
      <c r="G35" s="8">
        <f t="shared" si="4"/>
        <v>7003.3928571428569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44510.499201388891</v>
      </c>
      <c r="C36">
        <v>118.10000000000001</v>
      </c>
      <c r="D36" s="8">
        <f t="shared" si="3"/>
        <v>25.071428571428569</v>
      </c>
      <c r="E36" s="8">
        <f t="shared" si="2"/>
        <v>12.786428571428571</v>
      </c>
      <c r="F36" s="8">
        <f t="shared" si="0"/>
        <v>2173.6928571428571</v>
      </c>
      <c r="G36" s="8">
        <f t="shared" si="4"/>
        <v>7067.3249999999998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44510.499259259261</v>
      </c>
      <c r="C37">
        <v>113.30000000000001</v>
      </c>
      <c r="D37" s="8">
        <f t="shared" si="3"/>
        <v>20.271428571428572</v>
      </c>
      <c r="E37" s="8">
        <f t="shared" si="2"/>
        <v>10.338428571428572</v>
      </c>
      <c r="F37" s="8">
        <f t="shared" si="0"/>
        <v>1809.2250000000001</v>
      </c>
      <c r="G37" s="8">
        <f t="shared" si="4"/>
        <v>7119.017142857143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44510.49931712963</v>
      </c>
      <c r="C38">
        <v>113.60000000000001</v>
      </c>
      <c r="D38" s="8">
        <f t="shared" si="3"/>
        <v>20.571428571428569</v>
      </c>
      <c r="E38" s="8">
        <f t="shared" si="2"/>
        <v>10.491428571428571</v>
      </c>
      <c r="F38" s="8">
        <f t="shared" si="0"/>
        <v>1888.4571428571428</v>
      </c>
      <c r="G38" s="8">
        <f t="shared" si="4"/>
        <v>7171.4742857142855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44510.499374999999</v>
      </c>
      <c r="C39">
        <v>112.7</v>
      </c>
      <c r="D39" s="8">
        <f t="shared" si="3"/>
        <v>19.671428571428564</v>
      </c>
      <c r="E39" s="8">
        <f t="shared" si="2"/>
        <v>10.032428571428568</v>
      </c>
      <c r="F39" s="8">
        <f t="shared" si="0"/>
        <v>1855.9992857142852</v>
      </c>
      <c r="G39" s="8">
        <f t="shared" si="4"/>
        <v>7221.636428571428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44510.499432870369</v>
      </c>
      <c r="C40">
        <v>111.7</v>
      </c>
      <c r="D40" s="8">
        <f t="shared" si="3"/>
        <v>18.671428571428564</v>
      </c>
      <c r="E40" s="8">
        <f t="shared" si="2"/>
        <v>9.5224285714285681</v>
      </c>
      <c r="F40" s="8">
        <f t="shared" si="0"/>
        <v>1809.261428571428</v>
      </c>
      <c r="G40" s="8">
        <f t="shared" si="4"/>
        <v>7269.2485714285713</v>
      </c>
      <c r="H40" s="6">
        <f t="shared" si="1"/>
        <v>190</v>
      </c>
    </row>
    <row r="41" spans="1:26" x14ac:dyDescent="0.25">
      <c r="A41" s="6">
        <v>195</v>
      </c>
      <c r="B41" s="37">
        <v>44510.499490740738</v>
      </c>
      <c r="C41">
        <v>108.30000000000001</v>
      </c>
      <c r="D41" s="8">
        <f t="shared" si="3"/>
        <v>15.271428571428572</v>
      </c>
      <c r="E41" s="8">
        <f t="shared" si="2"/>
        <v>7.7884285714285717</v>
      </c>
      <c r="F41" s="8">
        <f t="shared" si="0"/>
        <v>1518.7435714285714</v>
      </c>
      <c r="G41" s="8">
        <f t="shared" si="4"/>
        <v>7308.1907142857144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44510.499548611115</v>
      </c>
      <c r="C42">
        <v>107.60000000000001</v>
      </c>
      <c r="D42" s="8">
        <f t="shared" si="3"/>
        <v>14.571428571428569</v>
      </c>
      <c r="E42" s="8">
        <f t="shared" si="2"/>
        <v>7.4314285714285706</v>
      </c>
      <c r="F42" s="8">
        <f t="shared" si="0"/>
        <v>1486.2857142857142</v>
      </c>
      <c r="G42" s="8">
        <f t="shared" si="4"/>
        <v>7345.3478571428577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44510.499606481484</v>
      </c>
      <c r="C43">
        <v>105.30000000000001</v>
      </c>
      <c r="D43" s="8">
        <f t="shared" si="3"/>
        <v>12.271428571428572</v>
      </c>
      <c r="E43" s="8">
        <f t="shared" si="2"/>
        <v>6.2584285714285723</v>
      </c>
      <c r="F43" s="8">
        <f t="shared" si="0"/>
        <v>1282.9778571428574</v>
      </c>
      <c r="G43" s="8">
        <f t="shared" si="4"/>
        <v>7376.64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44510.499664351853</v>
      </c>
      <c r="C44">
        <v>104.30000000000001</v>
      </c>
      <c r="D44" s="8">
        <f t="shared" si="3"/>
        <v>11.271428571428572</v>
      </c>
      <c r="E44" s="8">
        <f t="shared" si="2"/>
        <v>5.7484285714285717</v>
      </c>
      <c r="F44" s="8">
        <f t="shared" si="0"/>
        <v>1207.17</v>
      </c>
      <c r="G44" s="8">
        <f t="shared" si="4"/>
        <v>7405.3821428571428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44510.499722222223</v>
      </c>
      <c r="C45">
        <v>103.60000000000001</v>
      </c>
      <c r="D45" s="8">
        <f t="shared" si="3"/>
        <v>10.571428571428569</v>
      </c>
      <c r="E45" s="8">
        <f t="shared" si="2"/>
        <v>5.3914285714285706</v>
      </c>
      <c r="F45" s="8">
        <f t="shared" si="0"/>
        <v>1159.1571428571426</v>
      </c>
      <c r="G45" s="8">
        <f t="shared" si="4"/>
        <v>7432.3392857142853</v>
      </c>
      <c r="H45" s="6">
        <f t="shared" si="1"/>
        <v>215</v>
      </c>
    </row>
    <row r="46" spans="1:26" x14ac:dyDescent="0.25">
      <c r="A46" s="6">
        <v>220</v>
      </c>
      <c r="B46" s="37">
        <v>44510.499780092592</v>
      </c>
      <c r="C46">
        <v>102.5</v>
      </c>
      <c r="D46" s="8">
        <f t="shared" si="3"/>
        <v>9.4714285714285609</v>
      </c>
      <c r="E46" s="8">
        <f t="shared" si="2"/>
        <v>4.8304285714285662</v>
      </c>
      <c r="F46" s="8">
        <f t="shared" si="0"/>
        <v>1062.6942857142847</v>
      </c>
      <c r="G46" s="8">
        <f t="shared" si="4"/>
        <v>7456.4914285714285</v>
      </c>
      <c r="H46" s="6">
        <f t="shared" si="1"/>
        <v>220</v>
      </c>
    </row>
    <row r="47" spans="1:26" x14ac:dyDescent="0.25">
      <c r="A47" s="6">
        <v>225</v>
      </c>
      <c r="B47" s="37">
        <v>44510.499837962961</v>
      </c>
      <c r="C47">
        <v>101.80000000000001</v>
      </c>
      <c r="D47" s="8">
        <f t="shared" si="3"/>
        <v>8.7714285714285722</v>
      </c>
      <c r="E47" s="8">
        <f t="shared" si="2"/>
        <v>4.4734285714285722</v>
      </c>
      <c r="F47" s="8">
        <f t="shared" si="0"/>
        <v>1006.5214285714287</v>
      </c>
      <c r="G47" s="8">
        <f t="shared" si="4"/>
        <v>7478.8585714285709</v>
      </c>
      <c r="H47" s="6">
        <f t="shared" si="1"/>
        <v>225</v>
      </c>
    </row>
    <row r="48" spans="1:26" x14ac:dyDescent="0.25">
      <c r="A48" s="6">
        <v>230</v>
      </c>
      <c r="B48" s="37">
        <v>44510.499895833331</v>
      </c>
      <c r="C48">
        <v>101.10000000000001</v>
      </c>
      <c r="D48" s="8">
        <f t="shared" si="3"/>
        <v>8.0714285714285694</v>
      </c>
      <c r="E48" s="8">
        <f t="shared" si="2"/>
        <v>4.1164285714285702</v>
      </c>
      <c r="F48" s="8">
        <f t="shared" si="0"/>
        <v>946.77857142857113</v>
      </c>
      <c r="G48" s="8">
        <f t="shared" si="4"/>
        <v>7499.4407142857135</v>
      </c>
      <c r="H48" s="6">
        <f t="shared" si="1"/>
        <v>230</v>
      </c>
    </row>
    <row r="49" spans="1:8" x14ac:dyDescent="0.25">
      <c r="A49" s="6">
        <v>235</v>
      </c>
      <c r="B49" s="37">
        <v>44510.4999537037</v>
      </c>
      <c r="C49">
        <v>100.80000000000001</v>
      </c>
      <c r="D49" s="8">
        <f t="shared" si="3"/>
        <v>7.7714285714285722</v>
      </c>
      <c r="E49" s="8">
        <f t="shared" si="2"/>
        <v>3.963428571428572</v>
      </c>
      <c r="F49" s="8">
        <f t="shared" si="0"/>
        <v>931.40571428571445</v>
      </c>
      <c r="G49" s="8">
        <f t="shared" si="4"/>
        <v>7519.2578571428567</v>
      </c>
      <c r="H49" s="6">
        <f t="shared" si="1"/>
        <v>235</v>
      </c>
    </row>
    <row r="50" spans="1:8" x14ac:dyDescent="0.25">
      <c r="A50" s="6">
        <v>240</v>
      </c>
      <c r="B50" s="37">
        <v>44510.500011574077</v>
      </c>
      <c r="C50">
        <v>100.4</v>
      </c>
      <c r="D50" s="8">
        <f t="shared" si="3"/>
        <v>7.3714285714285666</v>
      </c>
      <c r="E50" s="8">
        <f t="shared" si="2"/>
        <v>3.7594285714285691</v>
      </c>
      <c r="F50" s="8">
        <f t="shared" si="0"/>
        <v>902.26285714285655</v>
      </c>
      <c r="G50" s="8">
        <f t="shared" si="4"/>
        <v>7538.0549999999994</v>
      </c>
      <c r="H50" s="6">
        <f t="shared" si="1"/>
        <v>240</v>
      </c>
    </row>
    <row r="51" spans="1:8" x14ac:dyDescent="0.25">
      <c r="A51" s="6">
        <v>245</v>
      </c>
      <c r="B51" s="37">
        <v>44510.500069444446</v>
      </c>
      <c r="C51">
        <v>99.9</v>
      </c>
      <c r="D51" s="8">
        <f t="shared" si="3"/>
        <v>6.8714285714285666</v>
      </c>
      <c r="E51" s="8">
        <f t="shared" si="2"/>
        <v>3.5044285714285688</v>
      </c>
      <c r="F51" s="8">
        <f t="shared" si="0"/>
        <v>858.58499999999935</v>
      </c>
      <c r="G51" s="8">
        <f t="shared" si="4"/>
        <v>7555.5771428571425</v>
      </c>
      <c r="H51" s="6">
        <f t="shared" si="1"/>
        <v>245</v>
      </c>
    </row>
    <row r="52" spans="1:8" x14ac:dyDescent="0.25">
      <c r="A52" s="6">
        <v>250</v>
      </c>
      <c r="B52" s="37">
        <v>44510.500127314815</v>
      </c>
      <c r="C52">
        <v>99.800000000000011</v>
      </c>
      <c r="D52" s="8">
        <f t="shared" si="3"/>
        <v>6.7714285714285722</v>
      </c>
      <c r="E52" s="8">
        <f t="shared" si="2"/>
        <v>3.4534285714285717</v>
      </c>
      <c r="F52" s="8">
        <f t="shared" si="0"/>
        <v>863.35714285714289</v>
      </c>
      <c r="G52" s="8">
        <f t="shared" si="4"/>
        <v>7572.8442857142854</v>
      </c>
      <c r="H52" s="6">
        <f t="shared" si="1"/>
        <v>250</v>
      </c>
    </row>
    <row r="53" spans="1:8" x14ac:dyDescent="0.25">
      <c r="A53" s="6">
        <v>255</v>
      </c>
      <c r="B53" s="37">
        <v>44510.500185185185</v>
      </c>
      <c r="C53">
        <v>99.600000000000009</v>
      </c>
      <c r="D53" s="8">
        <f t="shared" si="3"/>
        <v>6.5714285714285694</v>
      </c>
      <c r="E53" s="8">
        <f t="shared" si="2"/>
        <v>3.3514285714285705</v>
      </c>
      <c r="F53" s="8">
        <f t="shared" si="0"/>
        <v>854.61428571428553</v>
      </c>
      <c r="G53" s="8">
        <f t="shared" si="4"/>
        <v>7589.6014285714282</v>
      </c>
      <c r="H53" s="6">
        <f t="shared" si="1"/>
        <v>255</v>
      </c>
    </row>
    <row r="54" spans="1:8" x14ac:dyDescent="0.25">
      <c r="A54" s="6">
        <v>260</v>
      </c>
      <c r="B54" s="37">
        <v>44510.500243055554</v>
      </c>
      <c r="C54">
        <v>99.100000000000009</v>
      </c>
      <c r="D54" s="8">
        <f t="shared" si="3"/>
        <v>6.0714285714285694</v>
      </c>
      <c r="E54" s="8">
        <f t="shared" si="2"/>
        <v>3.0964285714285706</v>
      </c>
      <c r="F54" s="8">
        <f t="shared" si="0"/>
        <v>805.07142857142833</v>
      </c>
      <c r="G54" s="8">
        <f t="shared" si="4"/>
        <v>7605.0835714285713</v>
      </c>
      <c r="H54" s="6">
        <f t="shared" si="1"/>
        <v>260</v>
      </c>
    </row>
    <row r="55" spans="1:8" x14ac:dyDescent="0.25">
      <c r="A55" s="6">
        <v>265</v>
      </c>
      <c r="B55" s="37">
        <v>44510.500300925924</v>
      </c>
      <c r="C55">
        <v>98.800000000000011</v>
      </c>
      <c r="D55" s="8">
        <f t="shared" si="3"/>
        <v>5.7714285714285722</v>
      </c>
      <c r="E55" s="8">
        <f t="shared" si="2"/>
        <v>2.9434285714285719</v>
      </c>
      <c r="F55" s="8">
        <f t="shared" si="0"/>
        <v>780.0085714285716</v>
      </c>
      <c r="G55" s="8">
        <f t="shared" si="4"/>
        <v>7619.8007142857141</v>
      </c>
      <c r="H55" s="6">
        <f t="shared" si="1"/>
        <v>265</v>
      </c>
    </row>
    <row r="56" spans="1:8" x14ac:dyDescent="0.25">
      <c r="A56" s="6">
        <v>270</v>
      </c>
      <c r="B56" s="37">
        <v>44510.500358796293</v>
      </c>
      <c r="C56">
        <v>98.2</v>
      </c>
      <c r="D56" s="8">
        <f t="shared" si="3"/>
        <v>5.1714285714285637</v>
      </c>
      <c r="E56" s="8">
        <f t="shared" si="2"/>
        <v>2.6374285714285675</v>
      </c>
      <c r="F56" s="8">
        <f t="shared" si="0"/>
        <v>712.10571428571325</v>
      </c>
      <c r="G56" s="8">
        <f t="shared" si="4"/>
        <v>7632.9878571428571</v>
      </c>
      <c r="H56" s="6">
        <f t="shared" si="1"/>
        <v>270</v>
      </c>
    </row>
    <row r="57" spans="1:8" x14ac:dyDescent="0.25">
      <c r="A57" s="6">
        <v>275</v>
      </c>
      <c r="B57" s="37">
        <v>44510.500416666669</v>
      </c>
      <c r="C57">
        <v>98.100000000000009</v>
      </c>
      <c r="D57" s="8">
        <f t="shared" si="3"/>
        <v>5.0714285714285694</v>
      </c>
      <c r="E57" s="8">
        <f t="shared" si="2"/>
        <v>2.5864285714285704</v>
      </c>
      <c r="F57" s="8">
        <f t="shared" si="0"/>
        <v>711.26785714285688</v>
      </c>
      <c r="G57" s="8">
        <f t="shared" si="4"/>
        <v>7645.92</v>
      </c>
      <c r="H57" s="6">
        <f t="shared" si="1"/>
        <v>275</v>
      </c>
    </row>
    <row r="58" spans="1:8" x14ac:dyDescent="0.25">
      <c r="A58" s="6">
        <v>280</v>
      </c>
      <c r="B58" s="37">
        <v>44510.500474537039</v>
      </c>
      <c r="C58">
        <v>97.7</v>
      </c>
      <c r="D58" s="8">
        <f t="shared" si="3"/>
        <v>4.6714285714285637</v>
      </c>
      <c r="E58" s="8">
        <f t="shared" si="2"/>
        <v>2.3824285714285676</v>
      </c>
      <c r="F58" s="8">
        <f t="shared" si="0"/>
        <v>667.0799999999989</v>
      </c>
      <c r="G58" s="8">
        <f t="shared" si="4"/>
        <v>7657.8321428571426</v>
      </c>
      <c r="H58" s="6">
        <f t="shared" si="1"/>
        <v>280</v>
      </c>
    </row>
    <row r="59" spans="1:8" x14ac:dyDescent="0.25">
      <c r="A59" s="6">
        <v>285</v>
      </c>
      <c r="B59" s="37">
        <v>44510.500532407408</v>
      </c>
      <c r="C59">
        <v>97.800000000000011</v>
      </c>
      <c r="D59" s="8">
        <f t="shared" si="3"/>
        <v>4.7714285714285722</v>
      </c>
      <c r="E59" s="8">
        <f t="shared" si="2"/>
        <v>2.4334285714285717</v>
      </c>
      <c r="F59" s="8">
        <f t="shared" si="0"/>
        <v>693.52714285714296</v>
      </c>
      <c r="G59" s="8">
        <f t="shared" si="4"/>
        <v>7669.9992857142852</v>
      </c>
      <c r="H59" s="6">
        <f t="shared" si="1"/>
        <v>285</v>
      </c>
    </row>
    <row r="60" spans="1:8" x14ac:dyDescent="0.25">
      <c r="A60" s="6">
        <v>290</v>
      </c>
      <c r="B60" s="37">
        <v>44510.500590277778</v>
      </c>
      <c r="C60">
        <v>97.300000000000011</v>
      </c>
      <c r="D60" s="8">
        <f t="shared" si="3"/>
        <v>4.2714285714285722</v>
      </c>
      <c r="E60" s="8">
        <f t="shared" si="2"/>
        <v>2.1784285714285718</v>
      </c>
      <c r="F60" s="8">
        <f t="shared" si="0"/>
        <v>631.74428571428587</v>
      </c>
      <c r="G60" s="8">
        <f t="shared" si="4"/>
        <v>7680.8914285714282</v>
      </c>
      <c r="H60" s="6">
        <f t="shared" si="1"/>
        <v>290</v>
      </c>
    </row>
    <row r="61" spans="1:8" x14ac:dyDescent="0.25">
      <c r="A61" s="6">
        <v>295</v>
      </c>
      <c r="B61" s="37">
        <v>44510.500648148147</v>
      </c>
      <c r="C61">
        <v>97.2</v>
      </c>
      <c r="D61" s="8">
        <f t="shared" si="3"/>
        <v>4.1714285714285637</v>
      </c>
      <c r="E61" s="8">
        <f t="shared" si="2"/>
        <v>2.1274285714285677</v>
      </c>
      <c r="F61" s="8">
        <f t="shared" si="0"/>
        <v>627.59142857142751</v>
      </c>
      <c r="G61" s="8">
        <f t="shared" si="4"/>
        <v>7691.528571428571</v>
      </c>
      <c r="H61" s="6">
        <f t="shared" si="1"/>
        <v>295</v>
      </c>
    </row>
    <row r="62" spans="1:8" x14ac:dyDescent="0.25">
      <c r="A62" s="6">
        <v>300</v>
      </c>
      <c r="B62" s="37">
        <v>44510.500706018516</v>
      </c>
      <c r="C62">
        <v>96.7</v>
      </c>
      <c r="D62" s="8">
        <f t="shared" si="3"/>
        <v>3.6714285714285637</v>
      </c>
      <c r="E62" s="8">
        <f t="shared" si="2"/>
        <v>1.8724285714285676</v>
      </c>
      <c r="F62" s="8">
        <f t="shared" si="0"/>
        <v>561.72857142857026</v>
      </c>
      <c r="G62" s="8">
        <f t="shared" si="4"/>
        <v>7700.8907142857142</v>
      </c>
      <c r="H62" s="6">
        <f t="shared" si="1"/>
        <v>300</v>
      </c>
    </row>
    <row r="63" spans="1:8" x14ac:dyDescent="0.25">
      <c r="A63" s="6">
        <v>305</v>
      </c>
      <c r="B63" s="37">
        <v>44510.500763888886</v>
      </c>
      <c r="C63">
        <v>96.300000000000011</v>
      </c>
      <c r="D63" s="8">
        <f t="shared" si="3"/>
        <v>3.2714285714285722</v>
      </c>
      <c r="E63" s="8">
        <f t="shared" si="2"/>
        <v>1.6684285714285718</v>
      </c>
      <c r="F63" s="8">
        <f t="shared" si="0"/>
        <v>508.87071428571443</v>
      </c>
      <c r="G63" s="8">
        <f t="shared" si="4"/>
        <v>7709.232857142857</v>
      </c>
      <c r="H63" s="6">
        <f t="shared" si="1"/>
        <v>305</v>
      </c>
    </row>
    <row r="64" spans="1:8" x14ac:dyDescent="0.25">
      <c r="A64" s="6">
        <v>310</v>
      </c>
      <c r="B64" s="37">
        <v>44510.500821759262</v>
      </c>
      <c r="C64">
        <v>96.5</v>
      </c>
      <c r="D64" s="8">
        <f t="shared" si="3"/>
        <v>3.4714285714285609</v>
      </c>
      <c r="E64" s="8">
        <f t="shared" si="2"/>
        <v>1.7704285714285661</v>
      </c>
      <c r="F64" s="8">
        <f t="shared" si="0"/>
        <v>548.83285714285546</v>
      </c>
      <c r="G64" s="8">
        <f t="shared" si="4"/>
        <v>7718.085</v>
      </c>
      <c r="H64" s="6">
        <f t="shared" si="1"/>
        <v>310</v>
      </c>
    </row>
    <row r="65" spans="1:8" x14ac:dyDescent="0.25">
      <c r="A65" s="6">
        <v>315</v>
      </c>
      <c r="B65" s="37">
        <v>44510.500879629632</v>
      </c>
      <c r="C65">
        <v>96.300000000000011</v>
      </c>
      <c r="D65" s="8">
        <f t="shared" si="3"/>
        <v>3.2714285714285722</v>
      </c>
      <c r="E65" s="8">
        <f t="shared" si="2"/>
        <v>1.6684285714285718</v>
      </c>
      <c r="F65" s="8">
        <f t="shared" si="0"/>
        <v>525.55500000000018</v>
      </c>
      <c r="G65" s="8">
        <f t="shared" si="4"/>
        <v>7726.4271428571428</v>
      </c>
      <c r="H65" s="6">
        <f t="shared" si="1"/>
        <v>315</v>
      </c>
    </row>
    <row r="66" spans="1:8" x14ac:dyDescent="0.25">
      <c r="A66" s="6">
        <v>320</v>
      </c>
      <c r="B66" s="37">
        <v>44510.500937500001</v>
      </c>
      <c r="C66">
        <v>96</v>
      </c>
      <c r="D66" s="8">
        <f t="shared" si="3"/>
        <v>2.9714285714285609</v>
      </c>
      <c r="E66" s="8">
        <f t="shared" si="2"/>
        <v>1.515428571428566</v>
      </c>
      <c r="F66" s="8">
        <f t="shared" ref="F66:F129" si="5">E66*A66</f>
        <v>484.93714285714111</v>
      </c>
      <c r="G66" s="8">
        <f t="shared" si="4"/>
        <v>7734.0042857142853</v>
      </c>
      <c r="H66" s="6">
        <f t="shared" ref="H66:H129" si="6">A66</f>
        <v>320</v>
      </c>
    </row>
    <row r="67" spans="1:8" x14ac:dyDescent="0.25">
      <c r="A67" s="6">
        <v>325</v>
      </c>
      <c r="B67" s="37">
        <v>44510.50099537037</v>
      </c>
      <c r="C67">
        <v>96</v>
      </c>
      <c r="D67" s="8">
        <f t="shared" si="3"/>
        <v>2.9714285714285609</v>
      </c>
      <c r="E67" s="8">
        <f t="shared" ref="E67:E130" si="7">D67*0.51</f>
        <v>1.515428571428566</v>
      </c>
      <c r="F67" s="8">
        <f t="shared" si="5"/>
        <v>492.51428571428397</v>
      </c>
      <c r="G67" s="8">
        <f t="shared" si="4"/>
        <v>7741.5814285714278</v>
      </c>
      <c r="H67" s="6">
        <f t="shared" si="6"/>
        <v>325</v>
      </c>
    </row>
    <row r="68" spans="1:8" x14ac:dyDescent="0.25">
      <c r="A68" s="6">
        <v>330</v>
      </c>
      <c r="B68" s="37">
        <v>44510.50105324074</v>
      </c>
      <c r="C68">
        <v>95.9</v>
      </c>
      <c r="D68" s="8">
        <f t="shared" ref="D68:D131" si="8">C68-AVERAGE($C$2:$C$8)</f>
        <v>2.8714285714285666</v>
      </c>
      <c r="E68" s="8">
        <f t="shared" si="7"/>
        <v>1.464428571428569</v>
      </c>
      <c r="F68" s="8">
        <f t="shared" si="5"/>
        <v>483.26142857142776</v>
      </c>
      <c r="G68" s="8">
        <f t="shared" si="4"/>
        <v>7748.903571428571</v>
      </c>
      <c r="H68" s="6">
        <f t="shared" si="6"/>
        <v>330</v>
      </c>
    </row>
    <row r="69" spans="1:8" x14ac:dyDescent="0.25">
      <c r="A69" s="6">
        <v>335</v>
      </c>
      <c r="B69" s="37">
        <v>44510.501111111109</v>
      </c>
      <c r="C69">
        <v>95.5</v>
      </c>
      <c r="D69" s="8">
        <f t="shared" si="8"/>
        <v>2.4714285714285609</v>
      </c>
      <c r="E69" s="8">
        <f t="shared" si="7"/>
        <v>1.2604285714285661</v>
      </c>
      <c r="F69" s="8">
        <f t="shared" si="5"/>
        <v>422.24357142856962</v>
      </c>
      <c r="G69" s="8">
        <f t="shared" si="4"/>
        <v>7755.2057142857138</v>
      </c>
      <c r="H69" s="6">
        <f t="shared" si="6"/>
        <v>335</v>
      </c>
    </row>
    <row r="70" spans="1:8" x14ac:dyDescent="0.25">
      <c r="A70" s="6">
        <v>340</v>
      </c>
      <c r="B70" s="37">
        <v>44510.501168981478</v>
      </c>
      <c r="C70">
        <v>95.4</v>
      </c>
      <c r="D70" s="8">
        <f t="shared" si="8"/>
        <v>2.3714285714285666</v>
      </c>
      <c r="E70" s="8">
        <f t="shared" si="7"/>
        <v>1.2094285714285689</v>
      </c>
      <c r="F70" s="8">
        <f t="shared" si="5"/>
        <v>411.20571428571338</v>
      </c>
      <c r="G70" s="8">
        <f t="shared" si="4"/>
        <v>7761.2528571428566</v>
      </c>
      <c r="H70" s="6">
        <f t="shared" si="6"/>
        <v>340</v>
      </c>
    </row>
    <row r="71" spans="1:8" x14ac:dyDescent="0.25">
      <c r="A71" s="6">
        <v>345</v>
      </c>
      <c r="B71" s="37">
        <v>44510.501226851855</v>
      </c>
      <c r="C71">
        <v>95.300000000000011</v>
      </c>
      <c r="D71" s="8">
        <f t="shared" si="8"/>
        <v>2.2714285714285722</v>
      </c>
      <c r="E71" s="8">
        <f t="shared" si="7"/>
        <v>1.1584285714285718</v>
      </c>
      <c r="F71" s="8">
        <f t="shared" si="5"/>
        <v>399.65785714285727</v>
      </c>
      <c r="G71" s="8">
        <f t="shared" si="4"/>
        <v>7767.0449999999992</v>
      </c>
      <c r="H71" s="6">
        <f t="shared" si="6"/>
        <v>345</v>
      </c>
    </row>
    <row r="72" spans="1:8" x14ac:dyDescent="0.25">
      <c r="A72" s="6">
        <v>350</v>
      </c>
      <c r="B72" s="37">
        <v>44510.501284722224</v>
      </c>
      <c r="C72">
        <v>95.300000000000011</v>
      </c>
      <c r="D72" s="8">
        <f t="shared" si="8"/>
        <v>2.2714285714285722</v>
      </c>
      <c r="E72" s="8">
        <f t="shared" si="7"/>
        <v>1.1584285714285718</v>
      </c>
      <c r="F72" s="8">
        <f t="shared" si="5"/>
        <v>405.45000000000016</v>
      </c>
      <c r="G72" s="8">
        <f t="shared" ref="G72:G135" si="9">G71+E72*5</f>
        <v>7772.8371428571418</v>
      </c>
      <c r="H72" s="6">
        <f t="shared" si="6"/>
        <v>350</v>
      </c>
    </row>
    <row r="73" spans="1:8" x14ac:dyDescent="0.25">
      <c r="A73" s="6">
        <v>355</v>
      </c>
      <c r="B73" s="37">
        <v>44510.501342592594</v>
      </c>
      <c r="C73">
        <v>95.2</v>
      </c>
      <c r="D73" s="8">
        <f t="shared" si="8"/>
        <v>2.1714285714285637</v>
      </c>
      <c r="E73" s="8">
        <f t="shared" si="7"/>
        <v>1.1074285714285674</v>
      </c>
      <c r="F73" s="8">
        <f t="shared" si="5"/>
        <v>393.13714285714144</v>
      </c>
      <c r="G73" s="8">
        <f t="shared" si="9"/>
        <v>7778.3742857142843</v>
      </c>
      <c r="H73" s="6">
        <f t="shared" si="6"/>
        <v>355</v>
      </c>
    </row>
    <row r="74" spans="1:8" x14ac:dyDescent="0.25">
      <c r="A74" s="6">
        <v>360</v>
      </c>
      <c r="B74" s="37">
        <v>44510.501400462963</v>
      </c>
      <c r="C74">
        <v>95</v>
      </c>
      <c r="D74" s="8">
        <f t="shared" si="8"/>
        <v>1.9714285714285609</v>
      </c>
      <c r="E74" s="8">
        <f t="shared" si="7"/>
        <v>1.005428571428566</v>
      </c>
      <c r="F74" s="8">
        <f t="shared" si="5"/>
        <v>361.95428571428374</v>
      </c>
      <c r="G74" s="8">
        <f t="shared" si="9"/>
        <v>7783.4014285714275</v>
      </c>
      <c r="H74" s="6">
        <f t="shared" si="6"/>
        <v>360</v>
      </c>
    </row>
    <row r="75" spans="1:8" x14ac:dyDescent="0.25">
      <c r="A75" s="6">
        <v>365</v>
      </c>
      <c r="B75" s="37">
        <v>44510.501458333332</v>
      </c>
      <c r="C75">
        <v>94.9</v>
      </c>
      <c r="D75" s="8">
        <f t="shared" si="8"/>
        <v>1.8714285714285666</v>
      </c>
      <c r="E75" s="8">
        <f t="shared" si="7"/>
        <v>0.95442857142856896</v>
      </c>
      <c r="F75" s="8">
        <f t="shared" si="5"/>
        <v>348.36642857142766</v>
      </c>
      <c r="G75" s="8">
        <f t="shared" si="9"/>
        <v>7788.1735714285705</v>
      </c>
      <c r="H75" s="6">
        <f t="shared" si="6"/>
        <v>365</v>
      </c>
    </row>
    <row r="76" spans="1:8" x14ac:dyDescent="0.25">
      <c r="A76" s="6">
        <v>370</v>
      </c>
      <c r="B76" s="37">
        <v>44510.501516203702</v>
      </c>
      <c r="C76">
        <v>94.9</v>
      </c>
      <c r="D76" s="8">
        <f t="shared" si="8"/>
        <v>1.8714285714285666</v>
      </c>
      <c r="E76" s="8">
        <f t="shared" si="7"/>
        <v>0.95442857142856896</v>
      </c>
      <c r="F76" s="8">
        <f t="shared" si="5"/>
        <v>353.13857142857051</v>
      </c>
      <c r="G76" s="8">
        <f t="shared" si="9"/>
        <v>7792.9457142857136</v>
      </c>
      <c r="H76" s="6">
        <f t="shared" si="6"/>
        <v>370</v>
      </c>
    </row>
    <row r="77" spans="1:8" x14ac:dyDescent="0.25">
      <c r="A77" s="6">
        <v>375</v>
      </c>
      <c r="B77" s="37">
        <v>44510.501574074071</v>
      </c>
      <c r="C77">
        <v>94.800000000000011</v>
      </c>
      <c r="D77" s="8">
        <f t="shared" si="8"/>
        <v>1.7714285714285722</v>
      </c>
      <c r="E77" s="8">
        <f t="shared" si="7"/>
        <v>0.90342857142857191</v>
      </c>
      <c r="F77" s="8">
        <f t="shared" si="5"/>
        <v>338.78571428571445</v>
      </c>
      <c r="G77" s="8">
        <f t="shared" si="9"/>
        <v>7797.4628571428566</v>
      </c>
      <c r="H77" s="6">
        <f t="shared" si="6"/>
        <v>375</v>
      </c>
    </row>
    <row r="78" spans="1:8" x14ac:dyDescent="0.25">
      <c r="A78" s="6">
        <v>380</v>
      </c>
      <c r="B78" s="37">
        <v>44510.501631944448</v>
      </c>
      <c r="C78">
        <v>94.7</v>
      </c>
      <c r="D78" s="8">
        <f t="shared" si="8"/>
        <v>1.6714285714285637</v>
      </c>
      <c r="E78" s="8">
        <f t="shared" si="7"/>
        <v>0.85242857142856754</v>
      </c>
      <c r="F78" s="8">
        <f t="shared" si="5"/>
        <v>323.92285714285566</v>
      </c>
      <c r="G78" s="8">
        <f t="shared" si="9"/>
        <v>7801.7249999999995</v>
      </c>
      <c r="H78" s="6">
        <f t="shared" si="6"/>
        <v>380</v>
      </c>
    </row>
    <row r="79" spans="1:8" x14ac:dyDescent="0.25">
      <c r="A79" s="6">
        <v>385</v>
      </c>
      <c r="B79" s="37">
        <v>44510.501689814817</v>
      </c>
      <c r="C79">
        <v>94.7</v>
      </c>
      <c r="D79" s="8">
        <f t="shared" si="8"/>
        <v>1.6714285714285637</v>
      </c>
      <c r="E79" s="8">
        <f t="shared" si="7"/>
        <v>0.85242857142856754</v>
      </c>
      <c r="F79" s="8">
        <f t="shared" si="5"/>
        <v>328.18499999999852</v>
      </c>
      <c r="G79" s="8">
        <f t="shared" si="9"/>
        <v>7805.9871428571423</v>
      </c>
      <c r="H79" s="6">
        <f t="shared" si="6"/>
        <v>385</v>
      </c>
    </row>
    <row r="80" spans="1:8" x14ac:dyDescent="0.25">
      <c r="A80" s="6">
        <v>390</v>
      </c>
      <c r="B80" s="37">
        <v>44510.501747685186</v>
      </c>
      <c r="C80">
        <v>94.5</v>
      </c>
      <c r="D80" s="8">
        <f t="shared" si="8"/>
        <v>1.4714285714285609</v>
      </c>
      <c r="E80" s="8">
        <f t="shared" si="7"/>
        <v>0.750428571428566</v>
      </c>
      <c r="F80" s="8">
        <f t="shared" si="5"/>
        <v>292.66714285714073</v>
      </c>
      <c r="G80" s="8">
        <f t="shared" si="9"/>
        <v>7809.739285714285</v>
      </c>
      <c r="H80" s="6">
        <f t="shared" si="6"/>
        <v>390</v>
      </c>
    </row>
    <row r="81" spans="1:8" x14ac:dyDescent="0.25">
      <c r="A81" s="6">
        <v>395</v>
      </c>
      <c r="B81" s="37">
        <v>44510.501805555556</v>
      </c>
      <c r="C81">
        <v>94.600000000000009</v>
      </c>
      <c r="D81" s="8">
        <f t="shared" si="8"/>
        <v>1.5714285714285694</v>
      </c>
      <c r="E81" s="8">
        <f t="shared" si="7"/>
        <v>0.80142857142857038</v>
      </c>
      <c r="F81" s="8">
        <f t="shared" si="5"/>
        <v>316.56428571428529</v>
      </c>
      <c r="G81" s="8">
        <f t="shared" si="9"/>
        <v>7813.7464285714277</v>
      </c>
      <c r="H81" s="6">
        <f t="shared" si="6"/>
        <v>395</v>
      </c>
    </row>
    <row r="82" spans="1:8" x14ac:dyDescent="0.25">
      <c r="A82" s="6">
        <v>400</v>
      </c>
      <c r="B82" s="37">
        <v>44510.501863425925</v>
      </c>
      <c r="C82">
        <v>94.5</v>
      </c>
      <c r="D82" s="8">
        <f t="shared" si="8"/>
        <v>1.4714285714285609</v>
      </c>
      <c r="E82" s="8">
        <f t="shared" si="7"/>
        <v>0.750428571428566</v>
      </c>
      <c r="F82" s="8">
        <f t="shared" si="5"/>
        <v>300.17142857142642</v>
      </c>
      <c r="G82" s="8">
        <f t="shared" si="9"/>
        <v>7817.4985714285704</v>
      </c>
      <c r="H82" s="6">
        <f t="shared" si="6"/>
        <v>400</v>
      </c>
    </row>
    <row r="83" spans="1:8" x14ac:dyDescent="0.25">
      <c r="A83" s="6">
        <v>405</v>
      </c>
      <c r="B83" s="37">
        <v>44510.501921296294</v>
      </c>
      <c r="C83">
        <v>94.4</v>
      </c>
      <c r="D83" s="8">
        <f t="shared" si="8"/>
        <v>1.3714285714285666</v>
      </c>
      <c r="E83" s="8">
        <f t="shared" si="7"/>
        <v>0.69942857142856896</v>
      </c>
      <c r="F83" s="8">
        <f t="shared" si="5"/>
        <v>283.26857142857045</v>
      </c>
      <c r="G83" s="8">
        <f t="shared" si="9"/>
        <v>7820.9957142857129</v>
      </c>
      <c r="H83" s="6">
        <f t="shared" si="6"/>
        <v>405</v>
      </c>
    </row>
    <row r="84" spans="1:8" x14ac:dyDescent="0.25">
      <c r="A84" s="6">
        <v>410</v>
      </c>
      <c r="B84" s="37">
        <v>44510.501979166664</v>
      </c>
      <c r="C84">
        <v>94.4</v>
      </c>
      <c r="D84" s="8">
        <f t="shared" si="8"/>
        <v>1.3714285714285666</v>
      </c>
      <c r="E84" s="8">
        <f t="shared" si="7"/>
        <v>0.69942857142856896</v>
      </c>
      <c r="F84" s="8">
        <f t="shared" si="5"/>
        <v>286.76571428571327</v>
      </c>
      <c r="G84" s="8">
        <f t="shared" si="9"/>
        <v>7824.4928571428554</v>
      </c>
      <c r="H84" s="6">
        <f t="shared" si="6"/>
        <v>410</v>
      </c>
    </row>
    <row r="85" spans="1:8" x14ac:dyDescent="0.25">
      <c r="A85" s="6">
        <v>415</v>
      </c>
      <c r="B85" s="37">
        <v>44510.50203703704</v>
      </c>
      <c r="C85">
        <v>94.4</v>
      </c>
      <c r="D85" s="8">
        <f t="shared" si="8"/>
        <v>1.3714285714285666</v>
      </c>
      <c r="E85" s="8">
        <f t="shared" si="7"/>
        <v>0.69942857142856896</v>
      </c>
      <c r="F85" s="8">
        <f t="shared" si="5"/>
        <v>290.26285714285609</v>
      </c>
      <c r="G85" s="8">
        <f t="shared" si="9"/>
        <v>7827.989999999998</v>
      </c>
      <c r="H85" s="6">
        <f t="shared" si="6"/>
        <v>415</v>
      </c>
    </row>
    <row r="86" spans="1:8" x14ac:dyDescent="0.25">
      <c r="A86" s="6">
        <v>420</v>
      </c>
      <c r="B86" s="37">
        <v>44510.50209490741</v>
      </c>
      <c r="C86">
        <v>94.300000000000011</v>
      </c>
      <c r="D86" s="8">
        <f t="shared" si="8"/>
        <v>1.2714285714285722</v>
      </c>
      <c r="E86" s="8">
        <f t="shared" si="7"/>
        <v>0.64842857142857191</v>
      </c>
      <c r="F86" s="8">
        <f t="shared" si="5"/>
        <v>272.3400000000002</v>
      </c>
      <c r="G86" s="8">
        <f t="shared" si="9"/>
        <v>7831.2321428571404</v>
      </c>
      <c r="H86" s="6">
        <f t="shared" si="6"/>
        <v>420</v>
      </c>
    </row>
    <row r="87" spans="1:8" x14ac:dyDescent="0.25">
      <c r="A87" s="6">
        <v>425</v>
      </c>
      <c r="B87" s="37">
        <v>44510.502152777779</v>
      </c>
      <c r="C87">
        <v>94.2</v>
      </c>
      <c r="D87" s="8">
        <f t="shared" si="8"/>
        <v>1.1714285714285637</v>
      </c>
      <c r="E87" s="8">
        <f t="shared" si="7"/>
        <v>0.59742857142856753</v>
      </c>
      <c r="F87" s="8">
        <f t="shared" si="5"/>
        <v>253.9071428571412</v>
      </c>
      <c r="G87" s="8">
        <f t="shared" si="9"/>
        <v>7834.2192857142836</v>
      </c>
      <c r="H87" s="6">
        <f t="shared" si="6"/>
        <v>425</v>
      </c>
    </row>
    <row r="88" spans="1:8" x14ac:dyDescent="0.25">
      <c r="A88" s="6">
        <v>430</v>
      </c>
      <c r="B88" s="37">
        <v>44510.502210648148</v>
      </c>
      <c r="C88">
        <v>94.2</v>
      </c>
      <c r="D88" s="8">
        <f t="shared" si="8"/>
        <v>1.1714285714285637</v>
      </c>
      <c r="E88" s="8">
        <f t="shared" si="7"/>
        <v>0.59742857142856753</v>
      </c>
      <c r="F88" s="8">
        <f t="shared" si="5"/>
        <v>256.89428571428402</v>
      </c>
      <c r="G88" s="8">
        <f t="shared" si="9"/>
        <v>7837.2064285714268</v>
      </c>
      <c r="H88" s="6">
        <f t="shared" si="6"/>
        <v>430</v>
      </c>
    </row>
    <row r="89" spans="1:8" x14ac:dyDescent="0.25">
      <c r="A89" s="6">
        <v>435</v>
      </c>
      <c r="B89" s="37">
        <v>44510.502268518518</v>
      </c>
      <c r="C89">
        <v>94.100000000000009</v>
      </c>
      <c r="D89" s="8">
        <f t="shared" si="8"/>
        <v>1.0714285714285694</v>
      </c>
      <c r="E89" s="8">
        <f t="shared" si="7"/>
        <v>0.54642857142857038</v>
      </c>
      <c r="F89" s="8">
        <f t="shared" si="5"/>
        <v>237.6964285714281</v>
      </c>
      <c r="G89" s="8">
        <f t="shared" si="9"/>
        <v>7839.93857142857</v>
      </c>
      <c r="H89" s="6">
        <f t="shared" si="6"/>
        <v>435</v>
      </c>
    </row>
    <row r="90" spans="1:8" x14ac:dyDescent="0.25">
      <c r="A90" s="6">
        <v>440</v>
      </c>
      <c r="B90" s="37">
        <v>44510.502326388887</v>
      </c>
      <c r="C90">
        <v>94.2</v>
      </c>
      <c r="D90" s="8">
        <f t="shared" si="8"/>
        <v>1.1714285714285637</v>
      </c>
      <c r="E90" s="8">
        <f t="shared" si="7"/>
        <v>0.59742857142856753</v>
      </c>
      <c r="F90" s="8">
        <f t="shared" si="5"/>
        <v>262.86857142856974</v>
      </c>
      <c r="G90" s="8">
        <f t="shared" si="9"/>
        <v>7842.9257142857132</v>
      </c>
      <c r="H90" s="6">
        <f t="shared" si="6"/>
        <v>440</v>
      </c>
    </row>
    <row r="91" spans="1:8" x14ac:dyDescent="0.25">
      <c r="A91" s="6">
        <v>445</v>
      </c>
      <c r="B91" s="37">
        <v>44510.502384259256</v>
      </c>
      <c r="C91">
        <v>94.100000000000009</v>
      </c>
      <c r="D91" s="8">
        <f t="shared" si="8"/>
        <v>1.0714285714285694</v>
      </c>
      <c r="E91" s="8">
        <f t="shared" si="7"/>
        <v>0.54642857142857038</v>
      </c>
      <c r="F91" s="8">
        <f t="shared" si="5"/>
        <v>243.16071428571382</v>
      </c>
      <c r="G91" s="8">
        <f t="shared" si="9"/>
        <v>7845.6578571428563</v>
      </c>
      <c r="H91" s="6">
        <f t="shared" si="6"/>
        <v>445</v>
      </c>
    </row>
    <row r="92" spans="1:8" x14ac:dyDescent="0.25">
      <c r="A92" s="6">
        <v>450</v>
      </c>
      <c r="B92" s="37">
        <v>44510.502442129633</v>
      </c>
      <c r="C92">
        <v>94.100000000000009</v>
      </c>
      <c r="D92" s="8">
        <f t="shared" si="8"/>
        <v>1.0714285714285694</v>
      </c>
      <c r="E92" s="8">
        <f t="shared" si="7"/>
        <v>0.54642857142857038</v>
      </c>
      <c r="F92" s="8">
        <f t="shared" si="5"/>
        <v>245.89285714285666</v>
      </c>
      <c r="G92" s="8">
        <f t="shared" si="9"/>
        <v>7848.3899999999994</v>
      </c>
      <c r="H92" s="6">
        <f t="shared" si="6"/>
        <v>450</v>
      </c>
    </row>
    <row r="93" spans="1:8" x14ac:dyDescent="0.25">
      <c r="A93" s="6">
        <v>455</v>
      </c>
      <c r="B93" s="37">
        <v>44510.502500000002</v>
      </c>
      <c r="C93">
        <v>94.100000000000009</v>
      </c>
      <c r="D93" s="8">
        <f t="shared" si="8"/>
        <v>1.0714285714285694</v>
      </c>
      <c r="E93" s="8">
        <f t="shared" si="7"/>
        <v>0.54642857142857038</v>
      </c>
      <c r="F93" s="8">
        <f t="shared" si="5"/>
        <v>248.62499999999952</v>
      </c>
      <c r="G93" s="8">
        <f t="shared" si="9"/>
        <v>7851.1221428571425</v>
      </c>
      <c r="H93" s="6">
        <f t="shared" si="6"/>
        <v>455</v>
      </c>
    </row>
    <row r="94" spans="1:8" x14ac:dyDescent="0.25">
      <c r="A94" s="6">
        <v>460</v>
      </c>
      <c r="B94" s="37">
        <v>44510.502557870372</v>
      </c>
      <c r="C94">
        <v>94</v>
      </c>
      <c r="D94" s="8">
        <f t="shared" si="8"/>
        <v>0.97142857142856087</v>
      </c>
      <c r="E94" s="8">
        <f t="shared" si="7"/>
        <v>0.49542857142856606</v>
      </c>
      <c r="F94" s="8">
        <f t="shared" si="5"/>
        <v>227.89714285714038</v>
      </c>
      <c r="G94" s="8">
        <f t="shared" si="9"/>
        <v>7853.5992857142855</v>
      </c>
      <c r="H94" s="6">
        <f t="shared" si="6"/>
        <v>460</v>
      </c>
    </row>
    <row r="95" spans="1:8" x14ac:dyDescent="0.25">
      <c r="A95" s="6">
        <v>465</v>
      </c>
      <c r="B95" s="37">
        <v>44510.502615740741</v>
      </c>
      <c r="C95">
        <v>94</v>
      </c>
      <c r="D95" s="8">
        <f t="shared" si="8"/>
        <v>0.97142857142856087</v>
      </c>
      <c r="E95" s="8">
        <f t="shared" si="7"/>
        <v>0.49542857142856606</v>
      </c>
      <c r="F95" s="8">
        <f t="shared" si="5"/>
        <v>230.37428571428322</v>
      </c>
      <c r="G95" s="8">
        <f t="shared" si="9"/>
        <v>7856.0764285714286</v>
      </c>
      <c r="H95" s="6">
        <f t="shared" si="6"/>
        <v>465</v>
      </c>
    </row>
    <row r="96" spans="1:8" x14ac:dyDescent="0.25">
      <c r="A96" s="6">
        <v>470</v>
      </c>
      <c r="B96" s="37">
        <v>44510.50267361111</v>
      </c>
      <c r="C96">
        <v>94</v>
      </c>
      <c r="D96" s="8">
        <f t="shared" si="8"/>
        <v>0.97142857142856087</v>
      </c>
      <c r="E96" s="8">
        <f t="shared" si="7"/>
        <v>0.49542857142856606</v>
      </c>
      <c r="F96" s="8">
        <f t="shared" si="5"/>
        <v>232.85142857142606</v>
      </c>
      <c r="G96" s="8">
        <f t="shared" si="9"/>
        <v>7858.5535714285716</v>
      </c>
      <c r="H96" s="6">
        <f t="shared" si="6"/>
        <v>470</v>
      </c>
    </row>
    <row r="97" spans="1:8" x14ac:dyDescent="0.25">
      <c r="A97" s="6">
        <v>475</v>
      </c>
      <c r="B97" s="37">
        <v>44510.50273148148</v>
      </c>
      <c r="C97">
        <v>94</v>
      </c>
      <c r="D97" s="8">
        <f t="shared" si="8"/>
        <v>0.97142857142856087</v>
      </c>
      <c r="E97" s="8">
        <f t="shared" si="7"/>
        <v>0.49542857142856606</v>
      </c>
      <c r="F97" s="8">
        <f t="shared" si="5"/>
        <v>235.32857142856886</v>
      </c>
      <c r="G97" s="8">
        <f t="shared" si="9"/>
        <v>7861.0307142857146</v>
      </c>
      <c r="H97" s="6">
        <f t="shared" si="6"/>
        <v>475</v>
      </c>
    </row>
    <row r="98" spans="1:8" x14ac:dyDescent="0.25">
      <c r="A98" s="6">
        <v>480</v>
      </c>
      <c r="B98" s="37">
        <v>44510.502789351849</v>
      </c>
      <c r="C98">
        <v>93.9</v>
      </c>
      <c r="D98" s="8">
        <f t="shared" si="8"/>
        <v>0.87142857142856656</v>
      </c>
      <c r="E98" s="8">
        <f t="shared" si="7"/>
        <v>0.44442857142856895</v>
      </c>
      <c r="F98" s="8">
        <f t="shared" si="5"/>
        <v>213.3257142857131</v>
      </c>
      <c r="G98" s="8">
        <f t="shared" si="9"/>
        <v>7863.2528571428575</v>
      </c>
      <c r="H98" s="6">
        <f t="shared" si="6"/>
        <v>480</v>
      </c>
    </row>
    <row r="99" spans="1:8" x14ac:dyDescent="0.25">
      <c r="A99" s="6">
        <v>485</v>
      </c>
      <c r="B99" s="37">
        <v>44510.502847222226</v>
      </c>
      <c r="C99">
        <v>93.9</v>
      </c>
      <c r="D99" s="8">
        <f t="shared" si="8"/>
        <v>0.87142857142856656</v>
      </c>
      <c r="E99" s="8">
        <f t="shared" si="7"/>
        <v>0.44442857142856895</v>
      </c>
      <c r="F99" s="8">
        <f t="shared" si="5"/>
        <v>215.54785714285595</v>
      </c>
      <c r="G99" s="8">
        <f t="shared" si="9"/>
        <v>7865.4750000000004</v>
      </c>
      <c r="H99" s="6">
        <f t="shared" si="6"/>
        <v>485</v>
      </c>
    </row>
    <row r="100" spans="1:8" x14ac:dyDescent="0.25">
      <c r="A100" s="6">
        <v>490</v>
      </c>
      <c r="B100" s="37">
        <v>44510.502905092595</v>
      </c>
      <c r="C100">
        <v>93.9</v>
      </c>
      <c r="D100" s="8">
        <f t="shared" si="8"/>
        <v>0.87142857142856656</v>
      </c>
      <c r="E100" s="8">
        <f t="shared" si="7"/>
        <v>0.44442857142856895</v>
      </c>
      <c r="F100" s="8">
        <f t="shared" si="5"/>
        <v>217.76999999999879</v>
      </c>
      <c r="G100" s="8">
        <f t="shared" si="9"/>
        <v>7867.6971428571433</v>
      </c>
      <c r="H100" s="6">
        <f t="shared" si="6"/>
        <v>490</v>
      </c>
    </row>
    <row r="101" spans="1:8" x14ac:dyDescent="0.25">
      <c r="A101" s="6">
        <v>495</v>
      </c>
      <c r="B101" s="37">
        <v>44510.502962962964</v>
      </c>
      <c r="C101">
        <v>93.800000000000011</v>
      </c>
      <c r="D101" s="8">
        <f t="shared" si="8"/>
        <v>0.77142857142857224</v>
      </c>
      <c r="E101" s="8">
        <f t="shared" si="7"/>
        <v>0.39342857142857185</v>
      </c>
      <c r="F101" s="8">
        <f t="shared" si="5"/>
        <v>194.74714285714307</v>
      </c>
      <c r="G101" s="8">
        <f t="shared" si="9"/>
        <v>7869.6642857142861</v>
      </c>
      <c r="H101" s="6">
        <f t="shared" si="6"/>
        <v>495</v>
      </c>
    </row>
    <row r="102" spans="1:8" x14ac:dyDescent="0.25">
      <c r="A102" s="6">
        <v>500</v>
      </c>
      <c r="B102" s="37">
        <v>44510.503020833334</v>
      </c>
      <c r="C102">
        <v>93.9</v>
      </c>
      <c r="D102" s="8">
        <f t="shared" si="8"/>
        <v>0.87142857142856656</v>
      </c>
      <c r="E102" s="8">
        <f t="shared" si="7"/>
        <v>0.44442857142856895</v>
      </c>
      <c r="F102" s="8">
        <f t="shared" si="5"/>
        <v>222.21428571428447</v>
      </c>
      <c r="G102" s="8">
        <f t="shared" si="9"/>
        <v>7871.886428571429</v>
      </c>
      <c r="H102" s="6">
        <f t="shared" si="6"/>
        <v>500</v>
      </c>
    </row>
    <row r="103" spans="1:8" x14ac:dyDescent="0.25">
      <c r="A103" s="6">
        <v>505</v>
      </c>
      <c r="B103" s="37">
        <v>44510.503078703703</v>
      </c>
      <c r="C103">
        <v>93.9</v>
      </c>
      <c r="D103" s="8">
        <f t="shared" si="8"/>
        <v>0.87142857142856656</v>
      </c>
      <c r="E103" s="8">
        <f t="shared" si="7"/>
        <v>0.44442857142856895</v>
      </c>
      <c r="F103" s="8">
        <f t="shared" si="5"/>
        <v>224.43642857142731</v>
      </c>
      <c r="G103" s="8">
        <f t="shared" si="9"/>
        <v>7874.1085714285718</v>
      </c>
      <c r="H103" s="6">
        <f t="shared" si="6"/>
        <v>505</v>
      </c>
    </row>
    <row r="104" spans="1:8" x14ac:dyDescent="0.25">
      <c r="A104" s="6">
        <v>510</v>
      </c>
      <c r="B104" s="37">
        <v>44510.503136574072</v>
      </c>
      <c r="C104">
        <v>93.800000000000011</v>
      </c>
      <c r="D104" s="8">
        <f t="shared" si="8"/>
        <v>0.77142857142857224</v>
      </c>
      <c r="E104" s="8">
        <f t="shared" si="7"/>
        <v>0.39342857142857185</v>
      </c>
      <c r="F104" s="8">
        <f t="shared" si="5"/>
        <v>200.64857142857164</v>
      </c>
      <c r="G104" s="8">
        <f t="shared" si="9"/>
        <v>7876.0757142857146</v>
      </c>
      <c r="H104" s="6">
        <f t="shared" si="6"/>
        <v>510</v>
      </c>
    </row>
    <row r="105" spans="1:8" x14ac:dyDescent="0.25">
      <c r="A105" s="6">
        <v>515</v>
      </c>
      <c r="B105" s="37">
        <v>44510.503194444442</v>
      </c>
      <c r="C105">
        <v>93.800000000000011</v>
      </c>
      <c r="D105" s="8">
        <f t="shared" si="8"/>
        <v>0.77142857142857224</v>
      </c>
      <c r="E105" s="8">
        <f t="shared" si="7"/>
        <v>0.39342857142857185</v>
      </c>
      <c r="F105" s="8">
        <f t="shared" si="5"/>
        <v>202.61571428571449</v>
      </c>
      <c r="G105" s="8">
        <f t="shared" si="9"/>
        <v>7878.0428571428574</v>
      </c>
      <c r="H105" s="6">
        <f t="shared" si="6"/>
        <v>515</v>
      </c>
    </row>
    <row r="106" spans="1:8" x14ac:dyDescent="0.25">
      <c r="A106" s="6">
        <v>520</v>
      </c>
      <c r="B106" s="37">
        <v>44510.503252314818</v>
      </c>
      <c r="C106">
        <v>93.800000000000011</v>
      </c>
      <c r="D106" s="8">
        <f t="shared" si="8"/>
        <v>0.77142857142857224</v>
      </c>
      <c r="E106" s="8">
        <f t="shared" si="7"/>
        <v>0.39342857142857185</v>
      </c>
      <c r="F106" s="8">
        <f t="shared" si="5"/>
        <v>204.58285714285736</v>
      </c>
      <c r="G106" s="8">
        <f t="shared" si="9"/>
        <v>7880.01</v>
      </c>
      <c r="H106" s="6">
        <f t="shared" si="6"/>
        <v>520</v>
      </c>
    </row>
    <row r="107" spans="1:8" x14ac:dyDescent="0.25">
      <c r="A107" s="6">
        <v>525</v>
      </c>
      <c r="B107" s="37">
        <v>44510.503310185188</v>
      </c>
      <c r="C107">
        <v>93.800000000000011</v>
      </c>
      <c r="D107" s="8">
        <f t="shared" si="8"/>
        <v>0.77142857142857224</v>
      </c>
      <c r="E107" s="8">
        <f t="shared" si="7"/>
        <v>0.39342857142857185</v>
      </c>
      <c r="F107" s="8">
        <f t="shared" si="5"/>
        <v>206.55000000000021</v>
      </c>
      <c r="G107" s="8">
        <f t="shared" si="9"/>
        <v>7881.977142857143</v>
      </c>
      <c r="H107" s="6">
        <f t="shared" si="6"/>
        <v>525</v>
      </c>
    </row>
    <row r="108" spans="1:8" x14ac:dyDescent="0.25">
      <c r="A108" s="6">
        <v>530</v>
      </c>
      <c r="B108" s="37">
        <v>44510.503368055557</v>
      </c>
      <c r="C108">
        <v>93.800000000000011</v>
      </c>
      <c r="D108" s="8">
        <f t="shared" si="8"/>
        <v>0.77142857142857224</v>
      </c>
      <c r="E108" s="8">
        <f t="shared" si="7"/>
        <v>0.39342857142857185</v>
      </c>
      <c r="F108" s="8">
        <f t="shared" si="5"/>
        <v>208.51714285714309</v>
      </c>
      <c r="G108" s="8">
        <f t="shared" si="9"/>
        <v>7883.9442857142858</v>
      </c>
      <c r="H108" s="6">
        <f t="shared" si="6"/>
        <v>530</v>
      </c>
    </row>
    <row r="109" spans="1:8" x14ac:dyDescent="0.25">
      <c r="A109" s="6">
        <v>535</v>
      </c>
      <c r="B109" s="37">
        <v>44510.503425925926</v>
      </c>
      <c r="C109">
        <v>93.7</v>
      </c>
      <c r="D109" s="8">
        <f t="shared" si="8"/>
        <v>0.67142857142856371</v>
      </c>
      <c r="E109" s="8">
        <f t="shared" si="7"/>
        <v>0.34242857142856747</v>
      </c>
      <c r="F109" s="8">
        <f t="shared" si="5"/>
        <v>183.1992857142836</v>
      </c>
      <c r="G109" s="8">
        <f t="shared" si="9"/>
        <v>7885.6564285714285</v>
      </c>
      <c r="H109" s="6">
        <f t="shared" si="6"/>
        <v>535</v>
      </c>
    </row>
    <row r="110" spans="1:8" x14ac:dyDescent="0.25">
      <c r="A110" s="6">
        <v>540</v>
      </c>
      <c r="B110" s="37">
        <v>44510.503483796296</v>
      </c>
      <c r="C110">
        <v>93.7</v>
      </c>
      <c r="D110" s="8">
        <f t="shared" si="8"/>
        <v>0.67142857142856371</v>
      </c>
      <c r="E110" s="8">
        <f t="shared" si="7"/>
        <v>0.34242857142856747</v>
      </c>
      <c r="F110" s="8">
        <f t="shared" si="5"/>
        <v>184.91142857142643</v>
      </c>
      <c r="G110" s="8">
        <f t="shared" si="9"/>
        <v>7887.3685714285712</v>
      </c>
      <c r="H110" s="6">
        <f t="shared" si="6"/>
        <v>540</v>
      </c>
    </row>
    <row r="111" spans="1:8" x14ac:dyDescent="0.25">
      <c r="A111" s="6">
        <v>545</v>
      </c>
      <c r="B111" s="37">
        <v>44510.503541666665</v>
      </c>
      <c r="C111">
        <v>93.7</v>
      </c>
      <c r="D111" s="8">
        <f t="shared" si="8"/>
        <v>0.67142857142856371</v>
      </c>
      <c r="E111" s="8">
        <f t="shared" si="7"/>
        <v>0.34242857142856747</v>
      </c>
      <c r="F111" s="8">
        <f t="shared" si="5"/>
        <v>186.62357142856928</v>
      </c>
      <c r="G111" s="8">
        <f t="shared" si="9"/>
        <v>7889.0807142857138</v>
      </c>
      <c r="H111" s="6">
        <f t="shared" si="6"/>
        <v>545</v>
      </c>
    </row>
    <row r="112" spans="1:8" x14ac:dyDescent="0.25">
      <c r="A112" s="6">
        <v>550</v>
      </c>
      <c r="B112" s="37">
        <v>44510.503599537034</v>
      </c>
      <c r="C112">
        <v>93.800000000000011</v>
      </c>
      <c r="D112" s="8">
        <f t="shared" si="8"/>
        <v>0.77142857142857224</v>
      </c>
      <c r="E112" s="8">
        <f t="shared" si="7"/>
        <v>0.39342857142857185</v>
      </c>
      <c r="F112" s="8">
        <f t="shared" si="5"/>
        <v>216.38571428571453</v>
      </c>
      <c r="G112" s="8">
        <f t="shared" si="9"/>
        <v>7891.0478571428566</v>
      </c>
      <c r="H112" s="6">
        <f t="shared" si="6"/>
        <v>550</v>
      </c>
    </row>
    <row r="113" spans="1:8" x14ac:dyDescent="0.25">
      <c r="A113" s="6">
        <v>555</v>
      </c>
      <c r="B113" s="37">
        <v>44510.503657407404</v>
      </c>
      <c r="C113">
        <v>93.7</v>
      </c>
      <c r="D113" s="8">
        <f t="shared" si="8"/>
        <v>0.67142857142856371</v>
      </c>
      <c r="E113" s="8">
        <f t="shared" si="7"/>
        <v>0.34242857142856747</v>
      </c>
      <c r="F113" s="8">
        <f t="shared" si="5"/>
        <v>190.04785714285495</v>
      </c>
      <c r="G113" s="8">
        <f t="shared" si="9"/>
        <v>7892.7599999999993</v>
      </c>
      <c r="H113" s="6">
        <f t="shared" si="6"/>
        <v>555</v>
      </c>
    </row>
    <row r="114" spans="1:8" x14ac:dyDescent="0.25">
      <c r="A114" s="6">
        <v>560</v>
      </c>
      <c r="B114" s="37">
        <v>44510.50371527778</v>
      </c>
      <c r="C114">
        <v>93.7</v>
      </c>
      <c r="D114" s="8">
        <f t="shared" si="8"/>
        <v>0.67142857142856371</v>
      </c>
      <c r="E114" s="8">
        <f t="shared" si="7"/>
        <v>0.34242857142856747</v>
      </c>
      <c r="F114" s="8">
        <f t="shared" si="5"/>
        <v>191.75999999999777</v>
      </c>
      <c r="G114" s="8">
        <f t="shared" si="9"/>
        <v>7894.472142857142</v>
      </c>
      <c r="H114" s="6">
        <f t="shared" si="6"/>
        <v>560</v>
      </c>
    </row>
    <row r="115" spans="1:8" x14ac:dyDescent="0.25">
      <c r="A115" s="6">
        <v>565</v>
      </c>
      <c r="B115" s="37">
        <v>44510.50377314815</v>
      </c>
      <c r="C115">
        <v>93.600000000000009</v>
      </c>
      <c r="D115" s="8">
        <f t="shared" si="8"/>
        <v>0.5714285714285694</v>
      </c>
      <c r="E115" s="8">
        <f t="shared" si="7"/>
        <v>0.29142857142857037</v>
      </c>
      <c r="F115" s="8">
        <f t="shared" si="5"/>
        <v>164.65714285714225</v>
      </c>
      <c r="G115" s="8">
        <f t="shared" si="9"/>
        <v>7895.9292857142846</v>
      </c>
      <c r="H115" s="6">
        <f t="shared" si="6"/>
        <v>565</v>
      </c>
    </row>
    <row r="116" spans="1:8" x14ac:dyDescent="0.25">
      <c r="A116" s="6">
        <v>570</v>
      </c>
      <c r="B116" s="37">
        <v>44510.503831018519</v>
      </c>
      <c r="C116">
        <v>93.600000000000009</v>
      </c>
      <c r="D116" s="8">
        <f t="shared" si="8"/>
        <v>0.5714285714285694</v>
      </c>
      <c r="E116" s="8">
        <f t="shared" si="7"/>
        <v>0.29142857142857037</v>
      </c>
      <c r="F116" s="8">
        <f t="shared" si="5"/>
        <v>166.1142857142851</v>
      </c>
      <c r="G116" s="8">
        <f t="shared" si="9"/>
        <v>7897.3864285714271</v>
      </c>
      <c r="H116" s="6">
        <f t="shared" si="6"/>
        <v>570</v>
      </c>
    </row>
    <row r="117" spans="1:8" x14ac:dyDescent="0.25">
      <c r="A117" s="6">
        <v>575</v>
      </c>
      <c r="B117" s="37">
        <v>44510.503888888888</v>
      </c>
      <c r="C117">
        <v>93.5</v>
      </c>
      <c r="D117" s="8">
        <f t="shared" si="8"/>
        <v>0.47142857142856087</v>
      </c>
      <c r="E117" s="8">
        <f t="shared" si="7"/>
        <v>0.24042857142856605</v>
      </c>
      <c r="F117" s="8">
        <f t="shared" si="5"/>
        <v>138.24642857142547</v>
      </c>
      <c r="G117" s="8">
        <f t="shared" si="9"/>
        <v>7898.5885714285696</v>
      </c>
      <c r="H117" s="6">
        <f t="shared" si="6"/>
        <v>575</v>
      </c>
    </row>
    <row r="118" spans="1:8" x14ac:dyDescent="0.25">
      <c r="A118" s="6">
        <v>580</v>
      </c>
      <c r="B118" s="37">
        <v>44510.503946759258</v>
      </c>
      <c r="C118">
        <v>93.600000000000009</v>
      </c>
      <c r="D118" s="8">
        <f t="shared" si="8"/>
        <v>0.5714285714285694</v>
      </c>
      <c r="E118" s="8">
        <f t="shared" si="7"/>
        <v>0.29142857142857037</v>
      </c>
      <c r="F118" s="8">
        <f t="shared" si="5"/>
        <v>169.02857142857081</v>
      </c>
      <c r="G118" s="8">
        <f t="shared" si="9"/>
        <v>7900.0457142857122</v>
      </c>
      <c r="H118" s="6">
        <f t="shared" si="6"/>
        <v>580</v>
      </c>
    </row>
    <row r="119" spans="1:8" x14ac:dyDescent="0.25">
      <c r="A119" s="6">
        <v>585</v>
      </c>
      <c r="B119" s="37">
        <v>44510.504004629627</v>
      </c>
      <c r="C119">
        <v>93.600000000000009</v>
      </c>
      <c r="D119" s="8">
        <f t="shared" si="8"/>
        <v>0.5714285714285694</v>
      </c>
      <c r="E119" s="8">
        <f t="shared" si="7"/>
        <v>0.29142857142857037</v>
      </c>
      <c r="F119" s="8">
        <f t="shared" si="5"/>
        <v>170.48571428571367</v>
      </c>
      <c r="G119" s="8">
        <f t="shared" si="9"/>
        <v>7901.5028571428547</v>
      </c>
      <c r="H119" s="6">
        <f t="shared" si="6"/>
        <v>585</v>
      </c>
    </row>
    <row r="120" spans="1:8" x14ac:dyDescent="0.25">
      <c r="A120" s="6">
        <v>590</v>
      </c>
      <c r="B120" s="37">
        <v>44510.504062499997</v>
      </c>
      <c r="C120">
        <v>93.600000000000009</v>
      </c>
      <c r="D120" s="8">
        <f t="shared" si="8"/>
        <v>0.5714285714285694</v>
      </c>
      <c r="E120" s="8">
        <f t="shared" si="7"/>
        <v>0.29142857142857037</v>
      </c>
      <c r="F120" s="8">
        <f t="shared" si="5"/>
        <v>171.94285714285652</v>
      </c>
      <c r="G120" s="8">
        <f t="shared" si="9"/>
        <v>7902.9599999999973</v>
      </c>
      <c r="H120" s="6">
        <f t="shared" si="6"/>
        <v>590</v>
      </c>
    </row>
    <row r="121" spans="1:8" x14ac:dyDescent="0.25">
      <c r="A121" s="6">
        <v>595</v>
      </c>
      <c r="B121" s="37">
        <v>44510.504120370373</v>
      </c>
      <c r="C121">
        <v>93.5</v>
      </c>
      <c r="D121" s="8">
        <f t="shared" si="8"/>
        <v>0.47142857142856087</v>
      </c>
      <c r="E121" s="8">
        <f t="shared" si="7"/>
        <v>0.24042857142856605</v>
      </c>
      <c r="F121" s="8">
        <f t="shared" si="5"/>
        <v>143.0549999999968</v>
      </c>
      <c r="G121" s="8">
        <f t="shared" si="9"/>
        <v>7904.1621428571398</v>
      </c>
      <c r="H121" s="6">
        <f t="shared" si="6"/>
        <v>595</v>
      </c>
    </row>
    <row r="122" spans="1:8" x14ac:dyDescent="0.25">
      <c r="A122" s="6">
        <v>600</v>
      </c>
      <c r="B122" s="37">
        <v>44510.504178240742</v>
      </c>
      <c r="C122">
        <v>93.600000000000009</v>
      </c>
      <c r="D122" s="8">
        <f t="shared" si="8"/>
        <v>0.5714285714285694</v>
      </c>
      <c r="E122" s="8">
        <f t="shared" si="7"/>
        <v>0.29142857142857037</v>
      </c>
      <c r="F122" s="8">
        <f t="shared" si="5"/>
        <v>174.85714285714224</v>
      </c>
      <c r="G122" s="8">
        <f t="shared" si="9"/>
        <v>7905.6192857142823</v>
      </c>
      <c r="H122" s="6">
        <f t="shared" si="6"/>
        <v>600</v>
      </c>
    </row>
    <row r="123" spans="1:8" x14ac:dyDescent="0.25">
      <c r="A123" s="6">
        <v>605</v>
      </c>
      <c r="B123" s="37">
        <v>44510.504236111112</v>
      </c>
      <c r="C123">
        <v>93.600000000000009</v>
      </c>
      <c r="D123" s="8">
        <f t="shared" si="8"/>
        <v>0.5714285714285694</v>
      </c>
      <c r="E123" s="8">
        <f t="shared" si="7"/>
        <v>0.29142857142857037</v>
      </c>
      <c r="F123" s="8">
        <f t="shared" si="5"/>
        <v>176.31428571428506</v>
      </c>
      <c r="G123" s="8">
        <f t="shared" si="9"/>
        <v>7907.0764285714249</v>
      </c>
      <c r="H123" s="6">
        <f t="shared" si="6"/>
        <v>605</v>
      </c>
    </row>
    <row r="124" spans="1:8" x14ac:dyDescent="0.25">
      <c r="A124" s="6">
        <v>610</v>
      </c>
      <c r="B124" s="37">
        <v>44510.504293981481</v>
      </c>
      <c r="C124">
        <v>93.5</v>
      </c>
      <c r="D124" s="8">
        <f t="shared" si="8"/>
        <v>0.47142857142856087</v>
      </c>
      <c r="E124" s="8">
        <f t="shared" si="7"/>
        <v>0.24042857142856605</v>
      </c>
      <c r="F124" s="8">
        <f t="shared" si="5"/>
        <v>146.66142857142529</v>
      </c>
      <c r="G124" s="8">
        <f t="shared" si="9"/>
        <v>7908.2785714285674</v>
      </c>
      <c r="H124" s="6">
        <f t="shared" si="6"/>
        <v>610</v>
      </c>
    </row>
    <row r="125" spans="1:8" x14ac:dyDescent="0.25">
      <c r="A125" s="6">
        <v>615</v>
      </c>
      <c r="B125" s="37">
        <v>44510.504351851851</v>
      </c>
      <c r="C125">
        <v>93.5</v>
      </c>
      <c r="D125" s="8">
        <f t="shared" si="8"/>
        <v>0.47142857142856087</v>
      </c>
      <c r="E125" s="8">
        <f t="shared" si="7"/>
        <v>0.24042857142856605</v>
      </c>
      <c r="F125" s="8">
        <f t="shared" si="5"/>
        <v>147.86357142856812</v>
      </c>
      <c r="G125" s="8">
        <f t="shared" si="9"/>
        <v>7909.4807142857098</v>
      </c>
      <c r="H125" s="6">
        <f t="shared" si="6"/>
        <v>615</v>
      </c>
    </row>
    <row r="126" spans="1:8" x14ac:dyDescent="0.25">
      <c r="A126" s="6">
        <v>620</v>
      </c>
      <c r="B126" s="37">
        <v>44510.50440972222</v>
      </c>
      <c r="C126">
        <v>93.5</v>
      </c>
      <c r="D126" s="8">
        <f t="shared" si="8"/>
        <v>0.47142857142856087</v>
      </c>
      <c r="E126" s="8">
        <f t="shared" si="7"/>
        <v>0.24042857142856605</v>
      </c>
      <c r="F126" s="8">
        <f t="shared" si="5"/>
        <v>149.06571428571095</v>
      </c>
      <c r="G126" s="8">
        <f t="shared" si="9"/>
        <v>7910.6828571428523</v>
      </c>
      <c r="H126" s="6">
        <f t="shared" si="6"/>
        <v>620</v>
      </c>
    </row>
    <row r="127" spans="1:8" x14ac:dyDescent="0.25">
      <c r="A127" s="6">
        <v>625</v>
      </c>
      <c r="B127" s="37">
        <v>44510.504467592589</v>
      </c>
      <c r="C127">
        <v>93.600000000000009</v>
      </c>
      <c r="D127" s="8">
        <f t="shared" si="8"/>
        <v>0.5714285714285694</v>
      </c>
      <c r="E127" s="8">
        <f t="shared" si="7"/>
        <v>0.29142857142857037</v>
      </c>
      <c r="F127" s="8">
        <f t="shared" si="5"/>
        <v>182.14285714285649</v>
      </c>
      <c r="G127" s="8">
        <f t="shared" si="9"/>
        <v>7912.1399999999949</v>
      </c>
      <c r="H127" s="6">
        <f t="shared" si="6"/>
        <v>625</v>
      </c>
    </row>
    <row r="128" spans="1:8" x14ac:dyDescent="0.25">
      <c r="A128" s="6">
        <v>630</v>
      </c>
      <c r="B128" s="37">
        <v>44510.504525462966</v>
      </c>
      <c r="C128">
        <v>93.5</v>
      </c>
      <c r="D128" s="8">
        <f t="shared" si="8"/>
        <v>0.47142857142856087</v>
      </c>
      <c r="E128" s="8">
        <f t="shared" si="7"/>
        <v>0.24042857142856605</v>
      </c>
      <c r="F128" s="8">
        <f t="shared" si="5"/>
        <v>151.46999999999662</v>
      </c>
      <c r="G128" s="8">
        <f t="shared" si="9"/>
        <v>7913.3421428571373</v>
      </c>
      <c r="H128" s="6">
        <f t="shared" si="6"/>
        <v>630</v>
      </c>
    </row>
    <row r="129" spans="1:8" x14ac:dyDescent="0.25">
      <c r="A129" s="6">
        <v>635</v>
      </c>
      <c r="B129" s="37">
        <v>44510.504583333335</v>
      </c>
      <c r="C129">
        <v>93.5</v>
      </c>
      <c r="D129" s="8">
        <f t="shared" si="8"/>
        <v>0.47142857142856087</v>
      </c>
      <c r="E129" s="8">
        <f t="shared" si="7"/>
        <v>0.24042857142856605</v>
      </c>
      <c r="F129" s="8">
        <f t="shared" si="5"/>
        <v>152.67214285713945</v>
      </c>
      <c r="G129" s="8">
        <f t="shared" si="9"/>
        <v>7914.5442857142798</v>
      </c>
      <c r="H129" s="6">
        <f t="shared" si="6"/>
        <v>635</v>
      </c>
    </row>
    <row r="130" spans="1:8" x14ac:dyDescent="0.25">
      <c r="A130" s="6">
        <v>640</v>
      </c>
      <c r="B130" s="37">
        <v>44510.504641203705</v>
      </c>
      <c r="C130">
        <v>93.5</v>
      </c>
      <c r="D130" s="8">
        <f t="shared" si="8"/>
        <v>0.47142857142856087</v>
      </c>
      <c r="E130" s="8">
        <f t="shared" si="7"/>
        <v>0.24042857142856605</v>
      </c>
      <c r="F130" s="8">
        <f t="shared" ref="F130:F193" si="10">E130*A130</f>
        <v>153.87428571428228</v>
      </c>
      <c r="G130" s="8">
        <f t="shared" si="9"/>
        <v>7915.7464285714223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44510.504699074074</v>
      </c>
      <c r="C131">
        <v>93.5</v>
      </c>
      <c r="D131" s="8">
        <f t="shared" si="8"/>
        <v>0.47142857142856087</v>
      </c>
      <c r="E131" s="8">
        <f t="shared" ref="E131:E194" si="12">D131*0.51</f>
        <v>0.24042857142856605</v>
      </c>
      <c r="F131" s="8">
        <f t="shared" si="10"/>
        <v>155.07642857142511</v>
      </c>
      <c r="G131" s="8">
        <f t="shared" si="9"/>
        <v>7916.9485714285647</v>
      </c>
      <c r="H131" s="6">
        <f t="shared" si="11"/>
        <v>645</v>
      </c>
    </row>
    <row r="132" spans="1:8" x14ac:dyDescent="0.25">
      <c r="A132" s="6">
        <v>650</v>
      </c>
      <c r="B132" s="37">
        <v>44510.504756944443</v>
      </c>
      <c r="C132">
        <v>93.5</v>
      </c>
      <c r="D132" s="8">
        <f t="shared" ref="D132:D195" si="13">C132-AVERAGE($C$2:$C$8)</f>
        <v>0.47142857142856087</v>
      </c>
      <c r="E132" s="8">
        <f t="shared" si="12"/>
        <v>0.24042857142856605</v>
      </c>
      <c r="F132" s="8">
        <f t="shared" si="10"/>
        <v>156.27857142856794</v>
      </c>
      <c r="G132" s="8">
        <f t="shared" si="9"/>
        <v>7918.1507142857072</v>
      </c>
      <c r="H132" s="6">
        <f t="shared" si="11"/>
        <v>650</v>
      </c>
    </row>
    <row r="133" spans="1:8" x14ac:dyDescent="0.25">
      <c r="A133" s="6">
        <v>655</v>
      </c>
      <c r="B133" s="37">
        <v>44510.504814814813</v>
      </c>
      <c r="C133">
        <v>93.5</v>
      </c>
      <c r="D133" s="8">
        <f t="shared" si="13"/>
        <v>0.47142857142856087</v>
      </c>
      <c r="E133" s="8">
        <f t="shared" si="12"/>
        <v>0.24042857142856605</v>
      </c>
      <c r="F133" s="8">
        <f t="shared" si="10"/>
        <v>157.48071428571077</v>
      </c>
      <c r="G133" s="8">
        <f t="shared" si="9"/>
        <v>7919.3528571428496</v>
      </c>
      <c r="H133" s="6">
        <f t="shared" si="11"/>
        <v>655</v>
      </c>
    </row>
    <row r="134" spans="1:8" x14ac:dyDescent="0.25">
      <c r="A134" s="6">
        <v>660</v>
      </c>
      <c r="B134" s="37">
        <v>44510.504872685182</v>
      </c>
      <c r="C134">
        <v>93.5</v>
      </c>
      <c r="D134" s="8">
        <f t="shared" si="13"/>
        <v>0.47142857142856087</v>
      </c>
      <c r="E134" s="8">
        <f t="shared" si="12"/>
        <v>0.24042857142856605</v>
      </c>
      <c r="F134" s="8">
        <f t="shared" si="10"/>
        <v>158.68285714285361</v>
      </c>
      <c r="G134" s="8">
        <f t="shared" si="9"/>
        <v>7920.5549999999921</v>
      </c>
      <c r="H134" s="6">
        <f t="shared" si="11"/>
        <v>660</v>
      </c>
    </row>
    <row r="135" spans="1:8" x14ac:dyDescent="0.25">
      <c r="A135" s="6">
        <v>665</v>
      </c>
      <c r="B135" s="37">
        <v>44510.504930555559</v>
      </c>
      <c r="C135">
        <v>93.5</v>
      </c>
      <c r="D135" s="8">
        <f t="shared" si="13"/>
        <v>0.47142857142856087</v>
      </c>
      <c r="E135" s="8">
        <f t="shared" si="12"/>
        <v>0.24042857142856605</v>
      </c>
      <c r="F135" s="8">
        <f t="shared" si="10"/>
        <v>159.88499999999644</v>
      </c>
      <c r="G135" s="8">
        <f t="shared" si="9"/>
        <v>7921.7571428571346</v>
      </c>
      <c r="H135" s="6">
        <f t="shared" si="11"/>
        <v>665</v>
      </c>
    </row>
    <row r="136" spans="1:8" x14ac:dyDescent="0.25">
      <c r="A136" s="6">
        <v>670</v>
      </c>
      <c r="B136" s="37">
        <v>44510.504988425928</v>
      </c>
      <c r="C136">
        <v>93.5</v>
      </c>
      <c r="D136" s="8">
        <f t="shared" si="13"/>
        <v>0.47142857142856087</v>
      </c>
      <c r="E136" s="8">
        <f t="shared" si="12"/>
        <v>0.24042857142856605</v>
      </c>
      <c r="F136" s="8">
        <f t="shared" si="10"/>
        <v>161.08714285713924</v>
      </c>
      <c r="G136" s="8">
        <f t="shared" ref="G136:G199" si="14">G135+E136*5</f>
        <v>7922.959285714277</v>
      </c>
      <c r="H136" s="6">
        <f t="shared" si="11"/>
        <v>670</v>
      </c>
    </row>
    <row r="137" spans="1:8" x14ac:dyDescent="0.25">
      <c r="A137" s="6">
        <v>675</v>
      </c>
      <c r="B137" s="37">
        <v>44510.505046296297</v>
      </c>
      <c r="C137">
        <v>93.5</v>
      </c>
      <c r="D137" s="8">
        <f t="shared" si="13"/>
        <v>0.47142857142856087</v>
      </c>
      <c r="E137" s="8">
        <f t="shared" si="12"/>
        <v>0.24042857142856605</v>
      </c>
      <c r="F137" s="8">
        <f t="shared" si="10"/>
        <v>162.28928571428207</v>
      </c>
      <c r="G137" s="8">
        <f t="shared" si="14"/>
        <v>7924.1614285714195</v>
      </c>
      <c r="H137" s="6">
        <f t="shared" si="11"/>
        <v>675</v>
      </c>
    </row>
    <row r="138" spans="1:8" x14ac:dyDescent="0.25">
      <c r="A138" s="6">
        <v>680</v>
      </c>
      <c r="B138" s="37">
        <v>44510.505104166667</v>
      </c>
      <c r="C138">
        <v>93.5</v>
      </c>
      <c r="D138" s="8">
        <f t="shared" si="13"/>
        <v>0.47142857142856087</v>
      </c>
      <c r="E138" s="8">
        <f t="shared" si="12"/>
        <v>0.24042857142856605</v>
      </c>
      <c r="F138" s="8">
        <f t="shared" si="10"/>
        <v>163.4914285714249</v>
      </c>
      <c r="G138" s="8">
        <f t="shared" si="14"/>
        <v>7925.363571428562</v>
      </c>
      <c r="H138" s="6">
        <f t="shared" si="11"/>
        <v>680</v>
      </c>
    </row>
    <row r="139" spans="1:8" x14ac:dyDescent="0.25">
      <c r="A139" s="6">
        <v>685</v>
      </c>
      <c r="B139" s="37">
        <v>44510.505162037036</v>
      </c>
      <c r="C139">
        <v>93.5</v>
      </c>
      <c r="D139" s="8">
        <f t="shared" si="13"/>
        <v>0.47142857142856087</v>
      </c>
      <c r="E139" s="8">
        <f t="shared" si="12"/>
        <v>0.24042857142856605</v>
      </c>
      <c r="F139" s="8">
        <f t="shared" si="10"/>
        <v>164.69357142856774</v>
      </c>
      <c r="G139" s="8">
        <f t="shared" si="14"/>
        <v>7926.5657142857044</v>
      </c>
      <c r="H139" s="6">
        <f t="shared" si="11"/>
        <v>685</v>
      </c>
    </row>
    <row r="140" spans="1:8" x14ac:dyDescent="0.25">
      <c r="A140" s="6">
        <v>690</v>
      </c>
      <c r="B140" s="37">
        <v>44510.505219907405</v>
      </c>
      <c r="C140">
        <v>93.5</v>
      </c>
      <c r="D140" s="8">
        <f t="shared" si="13"/>
        <v>0.47142857142856087</v>
      </c>
      <c r="E140" s="8">
        <f t="shared" si="12"/>
        <v>0.24042857142856605</v>
      </c>
      <c r="F140" s="8">
        <f t="shared" si="10"/>
        <v>165.89571428571057</v>
      </c>
      <c r="G140" s="8">
        <f t="shared" si="14"/>
        <v>7927.7678571428469</v>
      </c>
      <c r="H140" s="6">
        <f t="shared" si="11"/>
        <v>690</v>
      </c>
    </row>
    <row r="141" spans="1:8" x14ac:dyDescent="0.25">
      <c r="A141" s="6">
        <v>695</v>
      </c>
      <c r="B141" s="37">
        <v>44510.505277777775</v>
      </c>
      <c r="C141">
        <v>93.5</v>
      </c>
      <c r="D141" s="8">
        <f t="shared" si="13"/>
        <v>0.47142857142856087</v>
      </c>
      <c r="E141" s="8">
        <f t="shared" si="12"/>
        <v>0.24042857142856605</v>
      </c>
      <c r="F141" s="8">
        <f t="shared" si="10"/>
        <v>167.0978571428534</v>
      </c>
      <c r="G141" s="8">
        <f t="shared" si="14"/>
        <v>7928.9699999999893</v>
      </c>
      <c r="H141" s="6">
        <f t="shared" si="11"/>
        <v>695</v>
      </c>
    </row>
    <row r="142" spans="1:8" x14ac:dyDescent="0.25">
      <c r="A142" s="6">
        <v>700</v>
      </c>
      <c r="B142" s="37">
        <v>44510.505335648151</v>
      </c>
      <c r="C142">
        <v>93.5</v>
      </c>
      <c r="D142" s="8">
        <f t="shared" si="13"/>
        <v>0.47142857142856087</v>
      </c>
      <c r="E142" s="8">
        <f t="shared" si="12"/>
        <v>0.24042857142856605</v>
      </c>
      <c r="F142" s="8">
        <f t="shared" si="10"/>
        <v>168.29999999999623</v>
      </c>
      <c r="G142" s="8">
        <f t="shared" si="14"/>
        <v>7930.1721428571318</v>
      </c>
      <c r="H142" s="6">
        <f t="shared" si="11"/>
        <v>700</v>
      </c>
    </row>
    <row r="143" spans="1:8" x14ac:dyDescent="0.25">
      <c r="A143" s="6">
        <v>705</v>
      </c>
      <c r="B143" s="37">
        <v>44510.505393518521</v>
      </c>
      <c r="C143">
        <v>93.5</v>
      </c>
      <c r="D143" s="8">
        <f t="shared" si="13"/>
        <v>0.47142857142856087</v>
      </c>
      <c r="E143" s="8">
        <f t="shared" si="12"/>
        <v>0.24042857142856605</v>
      </c>
      <c r="F143" s="8">
        <f t="shared" si="10"/>
        <v>169.50214285713906</v>
      </c>
      <c r="G143" s="8">
        <f t="shared" si="14"/>
        <v>7931.3742857142743</v>
      </c>
      <c r="H143" s="6">
        <f t="shared" si="11"/>
        <v>705</v>
      </c>
    </row>
    <row r="144" spans="1:8" x14ac:dyDescent="0.25">
      <c r="A144" s="6">
        <v>710</v>
      </c>
      <c r="B144" s="37">
        <v>44510.50545138889</v>
      </c>
      <c r="C144">
        <v>93.5</v>
      </c>
      <c r="D144" s="8">
        <f t="shared" si="13"/>
        <v>0.47142857142856087</v>
      </c>
      <c r="E144" s="8">
        <f t="shared" si="12"/>
        <v>0.24042857142856605</v>
      </c>
      <c r="F144" s="8">
        <f t="shared" si="10"/>
        <v>170.70428571428189</v>
      </c>
      <c r="G144" s="8">
        <f t="shared" si="14"/>
        <v>7932.5764285714167</v>
      </c>
      <c r="H144" s="6">
        <f t="shared" si="11"/>
        <v>710</v>
      </c>
    </row>
    <row r="145" spans="1:8" x14ac:dyDescent="0.25">
      <c r="A145" s="6">
        <v>715</v>
      </c>
      <c r="B145" s="37">
        <v>44510.505509259259</v>
      </c>
      <c r="C145">
        <v>93.5</v>
      </c>
      <c r="D145" s="8">
        <f t="shared" si="13"/>
        <v>0.47142857142856087</v>
      </c>
      <c r="E145" s="8">
        <f t="shared" si="12"/>
        <v>0.24042857142856605</v>
      </c>
      <c r="F145" s="8">
        <f t="shared" si="10"/>
        <v>171.90642857142473</v>
      </c>
      <c r="G145" s="8">
        <f t="shared" si="14"/>
        <v>7933.7785714285592</v>
      </c>
      <c r="H145" s="6">
        <f t="shared" si="11"/>
        <v>715</v>
      </c>
    </row>
    <row r="146" spans="1:8" x14ac:dyDescent="0.25">
      <c r="A146" s="6">
        <v>720</v>
      </c>
      <c r="B146" s="37">
        <v>44510.505567129629</v>
      </c>
      <c r="C146">
        <v>93.5</v>
      </c>
      <c r="D146" s="8">
        <f t="shared" si="13"/>
        <v>0.47142857142856087</v>
      </c>
      <c r="E146" s="8">
        <f t="shared" si="12"/>
        <v>0.24042857142856605</v>
      </c>
      <c r="F146" s="8">
        <f t="shared" si="10"/>
        <v>173.10857142856756</v>
      </c>
      <c r="G146" s="8">
        <f t="shared" si="14"/>
        <v>7934.9807142857017</v>
      </c>
      <c r="H146" s="6">
        <f t="shared" si="11"/>
        <v>720</v>
      </c>
    </row>
    <row r="147" spans="1:8" x14ac:dyDescent="0.25">
      <c r="A147" s="6">
        <v>725</v>
      </c>
      <c r="B147" s="37">
        <v>44510.505624999998</v>
      </c>
      <c r="C147">
        <v>93.4</v>
      </c>
      <c r="D147" s="8">
        <f t="shared" si="13"/>
        <v>0.37142857142856656</v>
      </c>
      <c r="E147" s="8">
        <f t="shared" si="12"/>
        <v>0.18942857142856895</v>
      </c>
      <c r="F147" s="8">
        <f t="shared" si="10"/>
        <v>137.3357142857125</v>
      </c>
      <c r="G147" s="8">
        <f t="shared" si="14"/>
        <v>7935.9278571428449</v>
      </c>
      <c r="H147" s="6">
        <f t="shared" si="11"/>
        <v>725</v>
      </c>
    </row>
    <row r="148" spans="1:8" x14ac:dyDescent="0.25">
      <c r="A148" s="6">
        <v>730</v>
      </c>
      <c r="B148" s="37">
        <v>44510.505682870367</v>
      </c>
      <c r="C148">
        <v>93.4</v>
      </c>
      <c r="D148" s="8">
        <f t="shared" si="13"/>
        <v>0.37142857142856656</v>
      </c>
      <c r="E148" s="8">
        <f t="shared" si="12"/>
        <v>0.18942857142856895</v>
      </c>
      <c r="F148" s="8">
        <f t="shared" si="10"/>
        <v>138.28285714285533</v>
      </c>
      <c r="G148" s="8">
        <f t="shared" si="14"/>
        <v>7936.8749999999882</v>
      </c>
      <c r="H148" s="6">
        <f t="shared" si="11"/>
        <v>730</v>
      </c>
    </row>
    <row r="149" spans="1:8" x14ac:dyDescent="0.25">
      <c r="A149" s="6">
        <v>735</v>
      </c>
      <c r="B149" s="37">
        <v>44510.505740740744</v>
      </c>
      <c r="C149">
        <v>93.5</v>
      </c>
      <c r="D149" s="8">
        <f t="shared" si="13"/>
        <v>0.47142857142856087</v>
      </c>
      <c r="E149" s="8">
        <f t="shared" si="12"/>
        <v>0.24042857142856605</v>
      </c>
      <c r="F149" s="8">
        <f t="shared" si="10"/>
        <v>176.71499999999605</v>
      </c>
      <c r="G149" s="8">
        <f t="shared" si="14"/>
        <v>7938.0771428571306</v>
      </c>
      <c r="H149" s="6">
        <f t="shared" si="11"/>
        <v>735</v>
      </c>
    </row>
    <row r="150" spans="1:8" x14ac:dyDescent="0.25">
      <c r="A150" s="6">
        <v>740</v>
      </c>
      <c r="B150" s="37">
        <v>44510.505798611113</v>
      </c>
      <c r="C150">
        <v>93.5</v>
      </c>
      <c r="D150" s="8">
        <f t="shared" si="13"/>
        <v>0.47142857142856087</v>
      </c>
      <c r="E150" s="8">
        <f t="shared" si="12"/>
        <v>0.24042857142856605</v>
      </c>
      <c r="F150" s="8">
        <f t="shared" si="10"/>
        <v>177.91714285713888</v>
      </c>
      <c r="G150" s="8">
        <f t="shared" si="14"/>
        <v>7939.2792857142731</v>
      </c>
      <c r="H150" s="6">
        <f t="shared" si="11"/>
        <v>740</v>
      </c>
    </row>
    <row r="151" spans="1:8" x14ac:dyDescent="0.25">
      <c r="A151" s="6">
        <v>745</v>
      </c>
      <c r="B151" s="37">
        <v>44510.505856481483</v>
      </c>
      <c r="C151">
        <v>93.5</v>
      </c>
      <c r="D151" s="8">
        <f t="shared" si="13"/>
        <v>0.47142857142856087</v>
      </c>
      <c r="E151" s="8">
        <f t="shared" si="12"/>
        <v>0.24042857142856605</v>
      </c>
      <c r="F151" s="8">
        <f t="shared" si="10"/>
        <v>179.11928571428172</v>
      </c>
      <c r="G151" s="8">
        <f t="shared" si="14"/>
        <v>7940.4814285714156</v>
      </c>
      <c r="H151" s="6">
        <f t="shared" si="11"/>
        <v>745</v>
      </c>
    </row>
    <row r="152" spans="1:8" x14ac:dyDescent="0.25">
      <c r="A152" s="6">
        <v>750</v>
      </c>
      <c r="B152" s="37">
        <v>44510.505914351852</v>
      </c>
      <c r="C152">
        <v>93.4</v>
      </c>
      <c r="D152" s="8">
        <f t="shared" si="13"/>
        <v>0.37142857142856656</v>
      </c>
      <c r="E152" s="8">
        <f t="shared" si="12"/>
        <v>0.18942857142856895</v>
      </c>
      <c r="F152" s="8">
        <f t="shared" si="10"/>
        <v>142.07142857142671</v>
      </c>
      <c r="G152" s="8">
        <f t="shared" si="14"/>
        <v>7941.4285714285588</v>
      </c>
      <c r="H152" s="6">
        <f t="shared" si="11"/>
        <v>750</v>
      </c>
    </row>
    <row r="153" spans="1:8" x14ac:dyDescent="0.25">
      <c r="A153" s="6">
        <v>755</v>
      </c>
      <c r="B153" s="37">
        <v>44510.505972222221</v>
      </c>
      <c r="C153">
        <v>93.4</v>
      </c>
      <c r="D153" s="8">
        <f t="shared" si="13"/>
        <v>0.37142857142856656</v>
      </c>
      <c r="E153" s="8">
        <f t="shared" si="12"/>
        <v>0.18942857142856895</v>
      </c>
      <c r="F153" s="8">
        <f t="shared" si="10"/>
        <v>143.01857142856954</v>
      </c>
      <c r="G153" s="8">
        <f t="shared" si="14"/>
        <v>7942.3757142857021</v>
      </c>
      <c r="H153" s="6">
        <f t="shared" si="11"/>
        <v>755</v>
      </c>
    </row>
    <row r="154" spans="1:8" x14ac:dyDescent="0.25">
      <c r="A154" s="6">
        <v>760</v>
      </c>
      <c r="B154" s="37">
        <v>44510.506030092591</v>
      </c>
      <c r="C154">
        <v>93.5</v>
      </c>
      <c r="D154" s="8">
        <f t="shared" si="13"/>
        <v>0.47142857142856087</v>
      </c>
      <c r="E154" s="8">
        <f t="shared" si="12"/>
        <v>0.24042857142856605</v>
      </c>
      <c r="F154" s="8">
        <f t="shared" si="10"/>
        <v>182.72571428571021</v>
      </c>
      <c r="G154" s="8">
        <f t="shared" si="14"/>
        <v>7943.5778571428446</v>
      </c>
      <c r="H154" s="6">
        <f t="shared" si="11"/>
        <v>760</v>
      </c>
    </row>
    <row r="155" spans="1:8" x14ac:dyDescent="0.25">
      <c r="A155" s="6">
        <v>765</v>
      </c>
      <c r="B155" s="37">
        <v>44510.50608796296</v>
      </c>
      <c r="C155">
        <v>93.5</v>
      </c>
      <c r="D155" s="8">
        <f t="shared" si="13"/>
        <v>0.47142857142856087</v>
      </c>
      <c r="E155" s="8">
        <f t="shared" si="12"/>
        <v>0.24042857142856605</v>
      </c>
      <c r="F155" s="8">
        <f t="shared" si="10"/>
        <v>183.92785714285304</v>
      </c>
      <c r="G155" s="8">
        <f t="shared" si="14"/>
        <v>7944.779999999987</v>
      </c>
      <c r="H155" s="6">
        <f t="shared" si="11"/>
        <v>765</v>
      </c>
    </row>
    <row r="156" spans="1:8" x14ac:dyDescent="0.25">
      <c r="A156" s="6">
        <v>770</v>
      </c>
      <c r="B156" s="37">
        <v>44510.506145833337</v>
      </c>
      <c r="C156">
        <v>93.4</v>
      </c>
      <c r="D156" s="8">
        <f t="shared" si="13"/>
        <v>0.37142857142856656</v>
      </c>
      <c r="E156" s="8">
        <f t="shared" si="12"/>
        <v>0.18942857142856895</v>
      </c>
      <c r="F156" s="8">
        <f t="shared" si="10"/>
        <v>145.85999999999808</v>
      </c>
      <c r="G156" s="8">
        <f t="shared" si="14"/>
        <v>7945.7271428571303</v>
      </c>
      <c r="H156" s="6">
        <f t="shared" si="11"/>
        <v>770</v>
      </c>
    </row>
    <row r="157" spans="1:8" x14ac:dyDescent="0.25">
      <c r="A157" s="6">
        <v>775</v>
      </c>
      <c r="B157" s="37">
        <v>44510.506203703706</v>
      </c>
      <c r="C157">
        <v>93.4</v>
      </c>
      <c r="D157" s="8">
        <f t="shared" si="13"/>
        <v>0.37142857142856656</v>
      </c>
      <c r="E157" s="8">
        <f t="shared" si="12"/>
        <v>0.18942857142856895</v>
      </c>
      <c r="F157" s="8">
        <f t="shared" si="10"/>
        <v>146.80714285714095</v>
      </c>
      <c r="G157" s="8">
        <f t="shared" si="14"/>
        <v>7946.6742857142735</v>
      </c>
      <c r="H157" s="6">
        <f t="shared" si="11"/>
        <v>775</v>
      </c>
    </row>
    <row r="158" spans="1:8" x14ac:dyDescent="0.25">
      <c r="A158" s="6">
        <v>780</v>
      </c>
      <c r="B158" s="37">
        <v>44510.506261574075</v>
      </c>
      <c r="C158">
        <v>93.5</v>
      </c>
      <c r="D158" s="8">
        <f t="shared" si="13"/>
        <v>0.47142857142856087</v>
      </c>
      <c r="E158" s="8">
        <f t="shared" si="12"/>
        <v>0.24042857142856605</v>
      </c>
      <c r="F158" s="8">
        <f t="shared" si="10"/>
        <v>187.53428571428151</v>
      </c>
      <c r="G158" s="8">
        <f t="shared" si="14"/>
        <v>7947.876428571416</v>
      </c>
      <c r="H158" s="6">
        <f t="shared" si="11"/>
        <v>780</v>
      </c>
    </row>
    <row r="159" spans="1:8" x14ac:dyDescent="0.25">
      <c r="A159" s="6">
        <v>785</v>
      </c>
      <c r="B159" s="37">
        <v>44510.506319444445</v>
      </c>
      <c r="C159">
        <v>93.4</v>
      </c>
      <c r="D159" s="8">
        <f t="shared" si="13"/>
        <v>0.37142857142856656</v>
      </c>
      <c r="E159" s="8">
        <f t="shared" si="12"/>
        <v>0.18942857142856895</v>
      </c>
      <c r="F159" s="8">
        <f t="shared" si="10"/>
        <v>148.70142857142662</v>
      </c>
      <c r="G159" s="8">
        <f t="shared" si="14"/>
        <v>7948.8235714285593</v>
      </c>
      <c r="H159" s="6">
        <f t="shared" si="11"/>
        <v>785</v>
      </c>
    </row>
    <row r="160" spans="1:8" x14ac:dyDescent="0.25">
      <c r="A160" s="6">
        <v>790</v>
      </c>
      <c r="B160" s="37">
        <v>44510.506377314814</v>
      </c>
      <c r="C160">
        <v>93.4</v>
      </c>
      <c r="D160" s="8">
        <f t="shared" si="13"/>
        <v>0.37142857142856656</v>
      </c>
      <c r="E160" s="8">
        <f t="shared" si="12"/>
        <v>0.18942857142856895</v>
      </c>
      <c r="F160" s="8">
        <f t="shared" si="10"/>
        <v>149.64857142856948</v>
      </c>
      <c r="G160" s="8">
        <f t="shared" si="14"/>
        <v>7949.7707142857025</v>
      </c>
      <c r="H160" s="6">
        <f t="shared" si="11"/>
        <v>790</v>
      </c>
    </row>
    <row r="161" spans="1:8" x14ac:dyDescent="0.25">
      <c r="A161" s="6">
        <v>795</v>
      </c>
      <c r="B161" s="37">
        <v>44510.506435185183</v>
      </c>
      <c r="C161">
        <v>93.5</v>
      </c>
      <c r="D161" s="8">
        <f t="shared" si="13"/>
        <v>0.47142857142856087</v>
      </c>
      <c r="E161" s="8">
        <f t="shared" si="12"/>
        <v>0.24042857142856605</v>
      </c>
      <c r="F161" s="8">
        <f t="shared" si="10"/>
        <v>191.14071428571</v>
      </c>
      <c r="G161" s="8">
        <f t="shared" si="14"/>
        <v>7950.972857142845</v>
      </c>
      <c r="H161" s="6">
        <f t="shared" si="11"/>
        <v>795</v>
      </c>
    </row>
    <row r="162" spans="1:8" x14ac:dyDescent="0.25">
      <c r="A162" s="6">
        <v>800</v>
      </c>
      <c r="B162" s="37">
        <v>44510.506493055553</v>
      </c>
      <c r="C162">
        <v>93.5</v>
      </c>
      <c r="D162" s="8">
        <f t="shared" si="13"/>
        <v>0.47142857142856087</v>
      </c>
      <c r="E162" s="8">
        <f t="shared" si="12"/>
        <v>0.24042857142856605</v>
      </c>
      <c r="F162" s="8">
        <f t="shared" si="10"/>
        <v>192.34285714285284</v>
      </c>
      <c r="G162" s="8">
        <f t="shared" si="14"/>
        <v>7952.1749999999874</v>
      </c>
      <c r="H162" s="6">
        <f t="shared" si="11"/>
        <v>800</v>
      </c>
    </row>
    <row r="163" spans="1:8" x14ac:dyDescent="0.25">
      <c r="A163" s="6">
        <v>805</v>
      </c>
      <c r="B163" s="37">
        <v>44510.506550925929</v>
      </c>
      <c r="C163">
        <v>93.4</v>
      </c>
      <c r="D163" s="8">
        <f t="shared" si="13"/>
        <v>0.37142857142856656</v>
      </c>
      <c r="E163" s="8">
        <f t="shared" si="12"/>
        <v>0.18942857142856895</v>
      </c>
      <c r="F163" s="8">
        <f t="shared" si="10"/>
        <v>152.48999999999799</v>
      </c>
      <c r="G163" s="8">
        <f t="shared" si="14"/>
        <v>7953.1221428571307</v>
      </c>
      <c r="H163" s="6">
        <f t="shared" si="11"/>
        <v>805</v>
      </c>
    </row>
    <row r="164" spans="1:8" x14ac:dyDescent="0.25">
      <c r="A164" s="6">
        <v>810</v>
      </c>
      <c r="B164" s="37">
        <v>44510.506608796299</v>
      </c>
      <c r="C164">
        <v>93.5</v>
      </c>
      <c r="D164" s="8">
        <f t="shared" si="13"/>
        <v>0.47142857142856087</v>
      </c>
      <c r="E164" s="8">
        <f t="shared" si="12"/>
        <v>0.24042857142856605</v>
      </c>
      <c r="F164" s="8">
        <f t="shared" si="10"/>
        <v>194.7471428571385</v>
      </c>
      <c r="G164" s="8">
        <f t="shared" si="14"/>
        <v>7954.3242857142732</v>
      </c>
      <c r="H164" s="6">
        <f t="shared" si="11"/>
        <v>810</v>
      </c>
    </row>
    <row r="165" spans="1:8" x14ac:dyDescent="0.25">
      <c r="A165" s="6">
        <v>815</v>
      </c>
      <c r="B165" s="37">
        <v>44510.506666666668</v>
      </c>
      <c r="C165">
        <v>93.4</v>
      </c>
      <c r="D165" s="8">
        <f t="shared" si="13"/>
        <v>0.37142857142856656</v>
      </c>
      <c r="E165" s="8">
        <f t="shared" si="12"/>
        <v>0.18942857142856895</v>
      </c>
      <c r="F165" s="8">
        <f t="shared" si="10"/>
        <v>154.38428571428369</v>
      </c>
      <c r="G165" s="8">
        <f t="shared" si="14"/>
        <v>7955.2714285714164</v>
      </c>
      <c r="H165" s="6">
        <f t="shared" si="11"/>
        <v>815</v>
      </c>
    </row>
    <row r="166" spans="1:8" x14ac:dyDescent="0.25">
      <c r="A166" s="6">
        <v>820</v>
      </c>
      <c r="B166" s="37">
        <v>44510.506724537037</v>
      </c>
      <c r="C166">
        <v>93.5</v>
      </c>
      <c r="D166" s="8">
        <f t="shared" si="13"/>
        <v>0.47142857142856087</v>
      </c>
      <c r="E166" s="8">
        <f t="shared" si="12"/>
        <v>0.24042857142856605</v>
      </c>
      <c r="F166" s="8">
        <f t="shared" si="10"/>
        <v>197.15142857142416</v>
      </c>
      <c r="G166" s="8">
        <f t="shared" si="14"/>
        <v>7956.4735714285589</v>
      </c>
      <c r="H166" s="6">
        <f t="shared" si="11"/>
        <v>820</v>
      </c>
    </row>
    <row r="167" spans="1:8" x14ac:dyDescent="0.25">
      <c r="A167" s="6">
        <v>825</v>
      </c>
      <c r="B167" s="37">
        <v>44510.506782407407</v>
      </c>
      <c r="C167">
        <v>93.4</v>
      </c>
      <c r="D167" s="8">
        <f t="shared" si="13"/>
        <v>0.37142857142856656</v>
      </c>
      <c r="E167" s="8">
        <f t="shared" si="12"/>
        <v>0.18942857142856895</v>
      </c>
      <c r="F167" s="8">
        <f t="shared" si="10"/>
        <v>156.27857142856939</v>
      </c>
      <c r="G167" s="8">
        <f t="shared" si="14"/>
        <v>7957.4207142857022</v>
      </c>
      <c r="H167" s="6">
        <f t="shared" si="11"/>
        <v>825</v>
      </c>
    </row>
    <row r="168" spans="1:8" x14ac:dyDescent="0.25">
      <c r="A168" s="6">
        <v>830</v>
      </c>
      <c r="B168" s="37">
        <v>44510.506840277776</v>
      </c>
      <c r="C168">
        <v>93.4</v>
      </c>
      <c r="D168" s="8">
        <f t="shared" si="13"/>
        <v>0.37142857142856656</v>
      </c>
      <c r="E168" s="8">
        <f t="shared" si="12"/>
        <v>0.18942857142856895</v>
      </c>
      <c r="F168" s="8">
        <f t="shared" si="10"/>
        <v>157.22571428571223</v>
      </c>
      <c r="G168" s="8">
        <f t="shared" si="14"/>
        <v>7958.3678571428454</v>
      </c>
      <c r="H168" s="6">
        <f t="shared" si="11"/>
        <v>830</v>
      </c>
    </row>
    <row r="169" spans="1:8" x14ac:dyDescent="0.25">
      <c r="A169" s="6">
        <v>835</v>
      </c>
      <c r="B169" s="37">
        <v>44510.506898148145</v>
      </c>
      <c r="C169">
        <v>93.4</v>
      </c>
      <c r="D169" s="8">
        <f t="shared" si="13"/>
        <v>0.37142857142856656</v>
      </c>
      <c r="E169" s="8">
        <f t="shared" si="12"/>
        <v>0.18942857142856895</v>
      </c>
      <c r="F169" s="8">
        <f t="shared" si="10"/>
        <v>158.17285714285507</v>
      </c>
      <c r="G169" s="8">
        <f t="shared" si="14"/>
        <v>7959.3149999999887</v>
      </c>
      <c r="H169" s="6">
        <f t="shared" si="11"/>
        <v>835</v>
      </c>
    </row>
    <row r="170" spans="1:8" x14ac:dyDescent="0.25">
      <c r="A170" s="6">
        <v>840</v>
      </c>
      <c r="B170" s="37">
        <v>44510.506956018522</v>
      </c>
      <c r="C170">
        <v>93.4</v>
      </c>
      <c r="D170" s="8">
        <f t="shared" si="13"/>
        <v>0.37142857142856656</v>
      </c>
      <c r="E170" s="8">
        <f t="shared" si="12"/>
        <v>0.18942857142856895</v>
      </c>
      <c r="F170" s="8">
        <f t="shared" si="10"/>
        <v>159.11999999999793</v>
      </c>
      <c r="G170" s="8">
        <f t="shared" si="14"/>
        <v>7960.2621428571319</v>
      </c>
      <c r="H170" s="6">
        <f t="shared" si="11"/>
        <v>840</v>
      </c>
    </row>
    <row r="171" spans="1:8" x14ac:dyDescent="0.25">
      <c r="A171" s="6">
        <v>845</v>
      </c>
      <c r="B171" s="37">
        <v>44510.507013888891</v>
      </c>
      <c r="C171">
        <v>93.4</v>
      </c>
      <c r="D171" s="8">
        <f t="shared" si="13"/>
        <v>0.37142857142856656</v>
      </c>
      <c r="E171" s="8">
        <f t="shared" si="12"/>
        <v>0.18942857142856895</v>
      </c>
      <c r="F171" s="8">
        <f t="shared" si="10"/>
        <v>160.06714285714077</v>
      </c>
      <c r="G171" s="8">
        <f t="shared" si="14"/>
        <v>7961.2092857142752</v>
      </c>
      <c r="H171" s="6">
        <f t="shared" si="11"/>
        <v>845</v>
      </c>
    </row>
    <row r="172" spans="1:8" x14ac:dyDescent="0.25">
      <c r="A172" s="6">
        <v>850</v>
      </c>
      <c r="B172" s="37">
        <v>44510.507071759261</v>
      </c>
      <c r="C172">
        <v>93.5</v>
      </c>
      <c r="D172" s="8">
        <f t="shared" si="13"/>
        <v>0.47142857142856087</v>
      </c>
      <c r="E172" s="8">
        <f t="shared" si="12"/>
        <v>0.24042857142856605</v>
      </c>
      <c r="F172" s="8">
        <f t="shared" si="10"/>
        <v>204.36428571428115</v>
      </c>
      <c r="G172" s="8">
        <f t="shared" si="14"/>
        <v>7962.4114285714177</v>
      </c>
      <c r="H172" s="6">
        <f t="shared" si="11"/>
        <v>850</v>
      </c>
    </row>
    <row r="173" spans="1:8" x14ac:dyDescent="0.25">
      <c r="A173" s="6">
        <v>855</v>
      </c>
      <c r="B173" s="37">
        <v>44510.50712962963</v>
      </c>
      <c r="C173">
        <v>93.4</v>
      </c>
      <c r="D173" s="8">
        <f t="shared" si="13"/>
        <v>0.37142857142856656</v>
      </c>
      <c r="E173" s="8">
        <f t="shared" si="12"/>
        <v>0.18942857142856895</v>
      </c>
      <c r="F173" s="8">
        <f t="shared" si="10"/>
        <v>161.96142857142644</v>
      </c>
      <c r="G173" s="8">
        <f t="shared" si="14"/>
        <v>7963.3585714285609</v>
      </c>
      <c r="H173" s="6">
        <f t="shared" si="11"/>
        <v>855</v>
      </c>
    </row>
    <row r="174" spans="1:8" x14ac:dyDescent="0.25">
      <c r="A174" s="6">
        <v>860</v>
      </c>
      <c r="B174" s="37">
        <v>44510.507187499999</v>
      </c>
      <c r="C174">
        <v>93.4</v>
      </c>
      <c r="D174" s="8">
        <f t="shared" si="13"/>
        <v>0.37142857142856656</v>
      </c>
      <c r="E174" s="8">
        <f t="shared" si="12"/>
        <v>0.18942857142856895</v>
      </c>
      <c r="F174" s="8">
        <f t="shared" si="10"/>
        <v>162.9085714285693</v>
      </c>
      <c r="G174" s="8">
        <f t="shared" si="14"/>
        <v>7964.3057142857042</v>
      </c>
      <c r="H174" s="6">
        <f t="shared" si="11"/>
        <v>860</v>
      </c>
    </row>
    <row r="175" spans="1:8" x14ac:dyDescent="0.25">
      <c r="A175" s="6">
        <v>865</v>
      </c>
      <c r="B175" s="37">
        <v>44510.507245370369</v>
      </c>
      <c r="C175">
        <v>93.4</v>
      </c>
      <c r="D175" s="8">
        <f t="shared" si="13"/>
        <v>0.37142857142856656</v>
      </c>
      <c r="E175" s="8">
        <f t="shared" si="12"/>
        <v>0.18942857142856895</v>
      </c>
      <c r="F175" s="8">
        <f t="shared" si="10"/>
        <v>163.85571428571214</v>
      </c>
      <c r="G175" s="8">
        <f t="shared" si="14"/>
        <v>7965.2528571428475</v>
      </c>
      <c r="H175" s="6">
        <f t="shared" si="11"/>
        <v>865</v>
      </c>
    </row>
    <row r="176" spans="1:8" x14ac:dyDescent="0.25">
      <c r="A176" s="6">
        <v>870</v>
      </c>
      <c r="B176" s="37">
        <v>44510.507303240738</v>
      </c>
      <c r="C176">
        <v>93.4</v>
      </c>
      <c r="D176" s="8">
        <f t="shared" si="13"/>
        <v>0.37142857142856656</v>
      </c>
      <c r="E176" s="8">
        <f t="shared" si="12"/>
        <v>0.18942857142856895</v>
      </c>
      <c r="F176" s="8">
        <f t="shared" si="10"/>
        <v>164.80285714285498</v>
      </c>
      <c r="G176" s="8">
        <f t="shared" si="14"/>
        <v>7966.1999999999907</v>
      </c>
      <c r="H176" s="6">
        <f t="shared" si="11"/>
        <v>870</v>
      </c>
    </row>
    <row r="177" spans="1:8" x14ac:dyDescent="0.25">
      <c r="A177" s="6">
        <v>875</v>
      </c>
      <c r="B177" s="37">
        <v>44510.507361111115</v>
      </c>
      <c r="C177">
        <v>93.4</v>
      </c>
      <c r="D177" s="8">
        <f t="shared" si="13"/>
        <v>0.37142857142856656</v>
      </c>
      <c r="E177" s="8">
        <f t="shared" si="12"/>
        <v>0.18942857142856895</v>
      </c>
      <c r="F177" s="8">
        <f t="shared" si="10"/>
        <v>165.74999999999784</v>
      </c>
      <c r="G177" s="8">
        <f t="shared" si="14"/>
        <v>7967.147142857134</v>
      </c>
      <c r="H177" s="6">
        <f t="shared" si="11"/>
        <v>875</v>
      </c>
    </row>
    <row r="178" spans="1:8" x14ac:dyDescent="0.25">
      <c r="A178" s="6">
        <v>880</v>
      </c>
      <c r="B178" s="37">
        <v>44510.507418981484</v>
      </c>
      <c r="C178">
        <v>93.5</v>
      </c>
      <c r="D178" s="8">
        <f t="shared" si="13"/>
        <v>0.47142857142856087</v>
      </c>
      <c r="E178" s="8">
        <f t="shared" si="12"/>
        <v>0.24042857142856605</v>
      </c>
      <c r="F178" s="8">
        <f t="shared" si="10"/>
        <v>211.57714285713811</v>
      </c>
      <c r="G178" s="8">
        <f t="shared" si="14"/>
        <v>7968.3492857142764</v>
      </c>
      <c r="H178" s="6">
        <f t="shared" si="11"/>
        <v>880</v>
      </c>
    </row>
    <row r="179" spans="1:8" x14ac:dyDescent="0.25">
      <c r="A179" s="6">
        <v>885</v>
      </c>
      <c r="B179" s="37">
        <v>44510.507476851853</v>
      </c>
      <c r="C179">
        <v>93.300000000000011</v>
      </c>
      <c r="D179" s="8">
        <f t="shared" si="13"/>
        <v>0.27142857142857224</v>
      </c>
      <c r="E179" s="8">
        <f t="shared" si="12"/>
        <v>0.13842857142857184</v>
      </c>
      <c r="F179" s="8">
        <f t="shared" si="10"/>
        <v>122.50928571428608</v>
      </c>
      <c r="G179" s="8">
        <f t="shared" si="14"/>
        <v>7969.0414285714196</v>
      </c>
      <c r="H179" s="6">
        <f t="shared" si="11"/>
        <v>885</v>
      </c>
    </row>
    <row r="180" spans="1:8" x14ac:dyDescent="0.25">
      <c r="A180" s="6">
        <v>890</v>
      </c>
      <c r="B180" s="37">
        <v>44510.507534722223</v>
      </c>
      <c r="C180">
        <v>93.4</v>
      </c>
      <c r="D180" s="8">
        <f t="shared" si="13"/>
        <v>0.37142857142856656</v>
      </c>
      <c r="E180" s="8">
        <f t="shared" si="12"/>
        <v>0.18942857142856895</v>
      </c>
      <c r="F180" s="8">
        <f t="shared" si="10"/>
        <v>168.59142857142638</v>
      </c>
      <c r="G180" s="8">
        <f t="shared" si="14"/>
        <v>7969.9885714285629</v>
      </c>
      <c r="H180" s="6">
        <f t="shared" si="11"/>
        <v>890</v>
      </c>
    </row>
    <row r="181" spans="1:8" x14ac:dyDescent="0.25">
      <c r="A181" s="6">
        <v>895</v>
      </c>
      <c r="B181" s="37">
        <v>44510.507592592592</v>
      </c>
      <c r="C181">
        <v>93.5</v>
      </c>
      <c r="D181" s="8">
        <f t="shared" si="13"/>
        <v>0.47142857142856087</v>
      </c>
      <c r="E181" s="8">
        <f t="shared" si="12"/>
        <v>0.24042857142856605</v>
      </c>
      <c r="F181" s="8">
        <f t="shared" si="10"/>
        <v>215.18357142856661</v>
      </c>
      <c r="G181" s="8">
        <f t="shared" si="14"/>
        <v>7971.1907142857053</v>
      </c>
      <c r="H181" s="6">
        <f t="shared" si="11"/>
        <v>895</v>
      </c>
    </row>
    <row r="182" spans="1:8" x14ac:dyDescent="0.25">
      <c r="A182" s="6">
        <v>900</v>
      </c>
      <c r="B182" s="37">
        <v>44510.507650462961</v>
      </c>
      <c r="C182">
        <v>93.4</v>
      </c>
      <c r="D182" s="8">
        <f t="shared" si="13"/>
        <v>0.37142857142856656</v>
      </c>
      <c r="E182" s="8">
        <f t="shared" si="12"/>
        <v>0.18942857142856895</v>
      </c>
      <c r="F182" s="8">
        <f t="shared" si="10"/>
        <v>170.48571428571205</v>
      </c>
      <c r="G182" s="8">
        <f t="shared" si="14"/>
        <v>7972.1378571428486</v>
      </c>
      <c r="H182" s="6">
        <f t="shared" si="11"/>
        <v>900</v>
      </c>
    </row>
    <row r="183" spans="1:8" x14ac:dyDescent="0.25">
      <c r="A183" s="6">
        <v>905</v>
      </c>
      <c r="B183" s="37">
        <v>44510.507708333331</v>
      </c>
      <c r="C183">
        <v>93.4</v>
      </c>
      <c r="D183" s="8">
        <f t="shared" si="13"/>
        <v>0.37142857142856656</v>
      </c>
      <c r="E183" s="8">
        <f t="shared" si="12"/>
        <v>0.18942857142856895</v>
      </c>
      <c r="F183" s="8">
        <f t="shared" si="10"/>
        <v>171.43285714285489</v>
      </c>
      <c r="G183" s="8">
        <f t="shared" si="14"/>
        <v>7973.0849999999919</v>
      </c>
      <c r="H183" s="6">
        <f t="shared" si="11"/>
        <v>905</v>
      </c>
    </row>
    <row r="184" spans="1:8" x14ac:dyDescent="0.25">
      <c r="A184" s="6">
        <v>910</v>
      </c>
      <c r="B184" s="37">
        <v>44510.5077662037</v>
      </c>
      <c r="C184">
        <v>93.4</v>
      </c>
      <c r="D184" s="8">
        <f t="shared" si="13"/>
        <v>0.37142857142856656</v>
      </c>
      <c r="E184" s="8">
        <f t="shared" si="12"/>
        <v>0.18942857142856895</v>
      </c>
      <c r="F184" s="8">
        <f t="shared" si="10"/>
        <v>172.37999999999775</v>
      </c>
      <c r="G184" s="8">
        <f t="shared" si="14"/>
        <v>7974.0321428571351</v>
      </c>
      <c r="H184" s="6">
        <f t="shared" si="11"/>
        <v>910</v>
      </c>
    </row>
    <row r="185" spans="1:8" x14ac:dyDescent="0.25">
      <c r="A185" s="6">
        <v>915</v>
      </c>
      <c r="B185" s="37">
        <v>44510.507824074077</v>
      </c>
      <c r="C185">
        <v>93.4</v>
      </c>
      <c r="D185" s="8">
        <f t="shared" si="13"/>
        <v>0.37142857142856656</v>
      </c>
      <c r="E185" s="8">
        <f t="shared" si="12"/>
        <v>0.18942857142856895</v>
      </c>
      <c r="F185" s="8">
        <f t="shared" si="10"/>
        <v>173.32714285714059</v>
      </c>
      <c r="G185" s="8">
        <f t="shared" si="14"/>
        <v>7974.9792857142784</v>
      </c>
      <c r="H185" s="6">
        <f t="shared" si="11"/>
        <v>915</v>
      </c>
    </row>
    <row r="186" spans="1:8" x14ac:dyDescent="0.25">
      <c r="A186" s="6">
        <v>920</v>
      </c>
      <c r="B186" s="37">
        <v>44510.507881944446</v>
      </c>
      <c r="C186">
        <v>93.4</v>
      </c>
      <c r="D186" s="8">
        <f t="shared" si="13"/>
        <v>0.37142857142856656</v>
      </c>
      <c r="E186" s="8">
        <f t="shared" si="12"/>
        <v>0.18942857142856895</v>
      </c>
      <c r="F186" s="8">
        <f t="shared" si="10"/>
        <v>174.27428571428342</v>
      </c>
      <c r="G186" s="8">
        <f t="shared" si="14"/>
        <v>7975.9264285714216</v>
      </c>
      <c r="H186" s="6">
        <f t="shared" si="11"/>
        <v>920</v>
      </c>
    </row>
    <row r="187" spans="1:8" x14ac:dyDescent="0.25">
      <c r="A187" s="6">
        <v>925</v>
      </c>
      <c r="B187" s="37">
        <v>44510.507939814815</v>
      </c>
      <c r="C187">
        <v>93.4</v>
      </c>
      <c r="D187" s="8">
        <f t="shared" si="13"/>
        <v>0.37142857142856656</v>
      </c>
      <c r="E187" s="8">
        <f t="shared" si="12"/>
        <v>0.18942857142856895</v>
      </c>
      <c r="F187" s="8">
        <f t="shared" si="10"/>
        <v>175.22142857142629</v>
      </c>
      <c r="G187" s="8">
        <f t="shared" si="14"/>
        <v>7976.8735714285649</v>
      </c>
      <c r="H187" s="6">
        <f t="shared" si="11"/>
        <v>925</v>
      </c>
    </row>
    <row r="188" spans="1:8" x14ac:dyDescent="0.25">
      <c r="B188" s="37"/>
      <c r="C188"/>
    </row>
    <row r="189" spans="1:8" x14ac:dyDescent="0.25">
      <c r="B189" s="37"/>
      <c r="C189"/>
    </row>
    <row r="190" spans="1:8" x14ac:dyDescent="0.25">
      <c r="B190" s="37"/>
      <c r="C190"/>
    </row>
    <row r="191" spans="1:8" x14ac:dyDescent="0.25">
      <c r="B191" s="37"/>
      <c r="C191"/>
    </row>
    <row r="192" spans="1:8" x14ac:dyDescent="0.25">
      <c r="B192" s="37"/>
      <c r="C192"/>
    </row>
    <row r="193" spans="2:3" x14ac:dyDescent="0.25">
      <c r="B193" s="3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DG_15_2021_11_10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2022-01-10T21:46:43Z</dcterms:created>
  <dcterms:modified xsi:type="dcterms:W3CDTF">2022-01-10T21:50:44Z</dcterms:modified>
</cp:coreProperties>
</file>