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3\"/>
    </mc:Choice>
  </mc:AlternateContent>
  <xr:revisionPtr revIDLastSave="0" documentId="8_{780CEF3C-DEFE-4CF7-B3DE-2E7A7DF60276}" xr6:coauthVersionLast="45" xr6:coauthVersionMax="45" xr10:uidLastSave="{00000000-0000-0000-0000-000000000000}"/>
  <bookViews>
    <workbookView xWindow="14535" yWindow="3435" windowWidth="21600" windowHeight="9660" xr2:uid="{F283A54A-318D-4219-A94F-149A9BBB2348}"/>
  </bookViews>
  <sheets>
    <sheet name="DG_3_2021_11_1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0" i="1" l="1"/>
  <c r="E470" i="1"/>
  <c r="F470" i="1" s="1"/>
  <c r="H470" i="1"/>
  <c r="D471" i="1"/>
  <c r="E471" i="1" s="1"/>
  <c r="F471" i="1" s="1"/>
  <c r="H471" i="1"/>
  <c r="D472" i="1"/>
  <c r="E472" i="1" s="1"/>
  <c r="F472" i="1" s="1"/>
  <c r="H472" i="1"/>
  <c r="D473" i="1"/>
  <c r="E473" i="1" s="1"/>
  <c r="F473" i="1" s="1"/>
  <c r="H473" i="1"/>
  <c r="D474" i="1"/>
  <c r="E474" i="1"/>
  <c r="F474" i="1" s="1"/>
  <c r="H474" i="1"/>
  <c r="D475" i="1"/>
  <c r="E475" i="1" s="1"/>
  <c r="F475" i="1" s="1"/>
  <c r="H475" i="1"/>
  <c r="D476" i="1"/>
  <c r="E476" i="1"/>
  <c r="F476" i="1" s="1"/>
  <c r="H476" i="1"/>
  <c r="D477" i="1"/>
  <c r="E477" i="1"/>
  <c r="F477" i="1"/>
  <c r="H477" i="1"/>
  <c r="D478" i="1"/>
  <c r="E478" i="1"/>
  <c r="F478" i="1" s="1"/>
  <c r="H478" i="1"/>
  <c r="D479" i="1"/>
  <c r="E479" i="1" s="1"/>
  <c r="F479" i="1" s="1"/>
  <c r="H479" i="1"/>
  <c r="D480" i="1"/>
  <c r="E480" i="1" s="1"/>
  <c r="F480" i="1" s="1"/>
  <c r="H480" i="1"/>
  <c r="D481" i="1"/>
  <c r="E481" i="1" s="1"/>
  <c r="F481" i="1" s="1"/>
  <c r="H481" i="1"/>
  <c r="D482" i="1"/>
  <c r="E482" i="1"/>
  <c r="F482" i="1" s="1"/>
  <c r="H482" i="1"/>
  <c r="D483" i="1"/>
  <c r="E483" i="1" s="1"/>
  <c r="F483" i="1" s="1"/>
  <c r="H483" i="1"/>
  <c r="D484" i="1"/>
  <c r="E484" i="1"/>
  <c r="F484" i="1" s="1"/>
  <c r="H484" i="1"/>
  <c r="D485" i="1"/>
  <c r="E485" i="1"/>
  <c r="F485" i="1"/>
  <c r="H485" i="1"/>
  <c r="D486" i="1"/>
  <c r="E486" i="1"/>
  <c r="F486" i="1" s="1"/>
  <c r="H486" i="1"/>
  <c r="D487" i="1"/>
  <c r="E487" i="1" s="1"/>
  <c r="F487" i="1" s="1"/>
  <c r="H487" i="1"/>
  <c r="D488" i="1"/>
  <c r="E488" i="1" s="1"/>
  <c r="F488" i="1" s="1"/>
  <c r="H488" i="1"/>
  <c r="D489" i="1"/>
  <c r="E489" i="1" s="1"/>
  <c r="F489" i="1" s="1"/>
  <c r="H489" i="1"/>
  <c r="D490" i="1"/>
  <c r="E490" i="1"/>
  <c r="F490" i="1" s="1"/>
  <c r="H490" i="1"/>
  <c r="D491" i="1"/>
  <c r="E491" i="1" s="1"/>
  <c r="F491" i="1" s="1"/>
  <c r="H491" i="1"/>
  <c r="D492" i="1"/>
  <c r="E492" i="1"/>
  <c r="F492" i="1" s="1"/>
  <c r="H492" i="1"/>
  <c r="D493" i="1"/>
  <c r="E493" i="1"/>
  <c r="F493" i="1"/>
  <c r="H493" i="1"/>
  <c r="D494" i="1"/>
  <c r="E494" i="1"/>
  <c r="F494" i="1" s="1"/>
  <c r="H494" i="1"/>
  <c r="D495" i="1"/>
  <c r="E495" i="1" s="1"/>
  <c r="F495" i="1" s="1"/>
  <c r="H495" i="1"/>
  <c r="D496" i="1"/>
  <c r="E496" i="1" s="1"/>
  <c r="F496" i="1" s="1"/>
  <c r="H496" i="1"/>
  <c r="D497" i="1"/>
  <c r="E497" i="1" s="1"/>
  <c r="F497" i="1" s="1"/>
  <c r="H497" i="1"/>
  <c r="D498" i="1"/>
  <c r="E498" i="1"/>
  <c r="F498" i="1" s="1"/>
  <c r="H498" i="1"/>
  <c r="D499" i="1"/>
  <c r="E499" i="1" s="1"/>
  <c r="F499" i="1" s="1"/>
  <c r="H499" i="1"/>
  <c r="D500" i="1"/>
  <c r="E500" i="1"/>
  <c r="F500" i="1" s="1"/>
  <c r="H500" i="1"/>
  <c r="D501" i="1"/>
  <c r="E501" i="1"/>
  <c r="F501" i="1"/>
  <c r="H501" i="1"/>
  <c r="D502" i="1"/>
  <c r="E502" i="1"/>
  <c r="F502" i="1" s="1"/>
  <c r="H502" i="1"/>
  <c r="D503" i="1"/>
  <c r="E503" i="1" s="1"/>
  <c r="F503" i="1" s="1"/>
  <c r="H503" i="1"/>
  <c r="D504" i="1"/>
  <c r="E504" i="1" s="1"/>
  <c r="F504" i="1" s="1"/>
  <c r="H504" i="1"/>
  <c r="D505" i="1"/>
  <c r="E505" i="1" s="1"/>
  <c r="F505" i="1" s="1"/>
  <c r="H505" i="1"/>
  <c r="D506" i="1"/>
  <c r="E506" i="1"/>
  <c r="F506" i="1" s="1"/>
  <c r="H506" i="1"/>
  <c r="D507" i="1"/>
  <c r="E507" i="1" s="1"/>
  <c r="F507" i="1" s="1"/>
  <c r="H507" i="1"/>
  <c r="D508" i="1"/>
  <c r="E508" i="1"/>
  <c r="F508" i="1" s="1"/>
  <c r="H508" i="1"/>
  <c r="D509" i="1"/>
  <c r="E509" i="1"/>
  <c r="F509" i="1"/>
  <c r="H509" i="1"/>
  <c r="D510" i="1"/>
  <c r="E510" i="1"/>
  <c r="F510" i="1" s="1"/>
  <c r="H510" i="1"/>
  <c r="D511" i="1"/>
  <c r="E511" i="1" s="1"/>
  <c r="F511" i="1" s="1"/>
  <c r="H511" i="1"/>
  <c r="D512" i="1"/>
  <c r="E512" i="1" s="1"/>
  <c r="F512" i="1" s="1"/>
  <c r="H512" i="1"/>
  <c r="D513" i="1"/>
  <c r="E513" i="1" s="1"/>
  <c r="F513" i="1" s="1"/>
  <c r="H513" i="1"/>
  <c r="D514" i="1"/>
  <c r="E514" i="1"/>
  <c r="F514" i="1" s="1"/>
  <c r="H514" i="1"/>
  <c r="D515" i="1"/>
  <c r="E515" i="1" s="1"/>
  <c r="F515" i="1" s="1"/>
  <c r="H515" i="1"/>
  <c r="D516" i="1"/>
  <c r="E516" i="1"/>
  <c r="F516" i="1" s="1"/>
  <c r="H516" i="1"/>
  <c r="D517" i="1"/>
  <c r="E517" i="1"/>
  <c r="F517" i="1"/>
  <c r="H517" i="1"/>
  <c r="D518" i="1"/>
  <c r="E518" i="1"/>
  <c r="F518" i="1" s="1"/>
  <c r="H518" i="1"/>
  <c r="D519" i="1"/>
  <c r="E519" i="1" s="1"/>
  <c r="F519" i="1" s="1"/>
  <c r="H519" i="1"/>
  <c r="D520" i="1"/>
  <c r="E520" i="1" s="1"/>
  <c r="F520" i="1" s="1"/>
  <c r="H520" i="1"/>
  <c r="D521" i="1"/>
  <c r="E521" i="1" s="1"/>
  <c r="F521" i="1" s="1"/>
  <c r="H521" i="1"/>
  <c r="D522" i="1"/>
  <c r="E522" i="1"/>
  <c r="F522" i="1" s="1"/>
  <c r="H522" i="1"/>
  <c r="D523" i="1"/>
  <c r="E523" i="1" s="1"/>
  <c r="F523" i="1" s="1"/>
  <c r="H523" i="1"/>
  <c r="D524" i="1"/>
  <c r="E524" i="1"/>
  <c r="F524" i="1" s="1"/>
  <c r="H524" i="1"/>
  <c r="D525" i="1"/>
  <c r="E525" i="1" s="1"/>
  <c r="F525" i="1" s="1"/>
  <c r="H525" i="1"/>
  <c r="D526" i="1"/>
  <c r="E526" i="1"/>
  <c r="F526" i="1" s="1"/>
  <c r="H526" i="1"/>
  <c r="D527" i="1"/>
  <c r="E527" i="1" s="1"/>
  <c r="F527" i="1" s="1"/>
  <c r="H527" i="1"/>
  <c r="D528" i="1"/>
  <c r="E528" i="1" s="1"/>
  <c r="F528" i="1" s="1"/>
  <c r="H528" i="1"/>
  <c r="D529" i="1"/>
  <c r="E529" i="1" s="1"/>
  <c r="F529" i="1" s="1"/>
  <c r="H529" i="1"/>
  <c r="D530" i="1"/>
  <c r="E530" i="1"/>
  <c r="F530" i="1" s="1"/>
  <c r="H530" i="1"/>
  <c r="D531" i="1"/>
  <c r="E531" i="1" s="1"/>
  <c r="F531" i="1" s="1"/>
  <c r="H531" i="1"/>
  <c r="D532" i="1"/>
  <c r="E532" i="1"/>
  <c r="F532" i="1" s="1"/>
  <c r="H532" i="1"/>
  <c r="D533" i="1"/>
  <c r="E533" i="1" s="1"/>
  <c r="F533" i="1" s="1"/>
  <c r="H533" i="1"/>
  <c r="D534" i="1"/>
  <c r="E534" i="1"/>
  <c r="F534" i="1" s="1"/>
  <c r="H534" i="1"/>
  <c r="D535" i="1"/>
  <c r="E535" i="1" s="1"/>
  <c r="F535" i="1" s="1"/>
  <c r="H535" i="1"/>
  <c r="D536" i="1"/>
  <c r="E536" i="1" s="1"/>
  <c r="F536" i="1" s="1"/>
  <c r="H536" i="1"/>
  <c r="D537" i="1"/>
  <c r="E537" i="1" s="1"/>
  <c r="F537" i="1" s="1"/>
  <c r="H537" i="1"/>
  <c r="D538" i="1"/>
  <c r="E538" i="1"/>
  <c r="F538" i="1" s="1"/>
  <c r="H538" i="1"/>
  <c r="D539" i="1"/>
  <c r="E539" i="1" s="1"/>
  <c r="F539" i="1" s="1"/>
  <c r="H539" i="1"/>
  <c r="D540" i="1"/>
  <c r="E540" i="1"/>
  <c r="F540" i="1" s="1"/>
  <c r="H540" i="1"/>
  <c r="D541" i="1"/>
  <c r="E541" i="1"/>
  <c r="F541" i="1"/>
  <c r="H541" i="1"/>
  <c r="D542" i="1"/>
  <c r="E542" i="1"/>
  <c r="F542" i="1" s="1"/>
  <c r="H542" i="1"/>
  <c r="D543" i="1"/>
  <c r="E543" i="1" s="1"/>
  <c r="F543" i="1" s="1"/>
  <c r="H543" i="1"/>
  <c r="D544" i="1"/>
  <c r="E544" i="1" s="1"/>
  <c r="F544" i="1" s="1"/>
  <c r="H544" i="1"/>
  <c r="D545" i="1"/>
  <c r="E545" i="1" s="1"/>
  <c r="F545" i="1" s="1"/>
  <c r="H545" i="1"/>
  <c r="D546" i="1"/>
  <c r="E546" i="1"/>
  <c r="F546" i="1" s="1"/>
  <c r="H546" i="1"/>
  <c r="D547" i="1"/>
  <c r="E547" i="1" s="1"/>
  <c r="F547" i="1" s="1"/>
  <c r="H547" i="1"/>
  <c r="D548" i="1"/>
  <c r="E548" i="1"/>
  <c r="F548" i="1" s="1"/>
  <c r="H548" i="1"/>
  <c r="D549" i="1"/>
  <c r="E549" i="1"/>
  <c r="F549" i="1"/>
  <c r="H549" i="1"/>
  <c r="D550" i="1"/>
  <c r="E550" i="1"/>
  <c r="F550" i="1" s="1"/>
  <c r="H550" i="1"/>
  <c r="D551" i="1"/>
  <c r="E551" i="1" s="1"/>
  <c r="F551" i="1" s="1"/>
  <c r="H551" i="1"/>
  <c r="D552" i="1"/>
  <c r="E552" i="1" s="1"/>
  <c r="F552" i="1" s="1"/>
  <c r="H552" i="1"/>
  <c r="D553" i="1"/>
  <c r="E553" i="1" s="1"/>
  <c r="F553" i="1" s="1"/>
  <c r="H553" i="1"/>
  <c r="D554" i="1"/>
  <c r="E554" i="1"/>
  <c r="F554" i="1" s="1"/>
  <c r="H554" i="1"/>
  <c r="D555" i="1"/>
  <c r="E555" i="1" s="1"/>
  <c r="F555" i="1" s="1"/>
  <c r="H555" i="1"/>
  <c r="D556" i="1"/>
  <c r="E556" i="1"/>
  <c r="F556" i="1" s="1"/>
  <c r="H556" i="1"/>
  <c r="D557" i="1"/>
  <c r="E557" i="1"/>
  <c r="F557" i="1"/>
  <c r="H557" i="1"/>
  <c r="D558" i="1"/>
  <c r="E558" i="1"/>
  <c r="F558" i="1" s="1"/>
  <c r="H558" i="1"/>
  <c r="D559" i="1"/>
  <c r="E559" i="1" s="1"/>
  <c r="F559" i="1" s="1"/>
  <c r="H559" i="1"/>
  <c r="D560" i="1"/>
  <c r="E560" i="1" s="1"/>
  <c r="F560" i="1" s="1"/>
  <c r="H560" i="1"/>
  <c r="D561" i="1"/>
  <c r="E561" i="1" s="1"/>
  <c r="F561" i="1" s="1"/>
  <c r="H561" i="1"/>
  <c r="D562" i="1"/>
  <c r="E562" i="1"/>
  <c r="F562" i="1" s="1"/>
  <c r="H562" i="1"/>
  <c r="D563" i="1"/>
  <c r="E563" i="1" s="1"/>
  <c r="F563" i="1" s="1"/>
  <c r="H563" i="1"/>
  <c r="D564" i="1"/>
  <c r="E564" i="1"/>
  <c r="F564" i="1" s="1"/>
  <c r="H564" i="1"/>
  <c r="D565" i="1"/>
  <c r="E565" i="1"/>
  <c r="F565" i="1"/>
  <c r="H565" i="1"/>
  <c r="D566" i="1"/>
  <c r="E566" i="1"/>
  <c r="F566" i="1" s="1"/>
  <c r="H566" i="1"/>
  <c r="D567" i="1"/>
  <c r="E567" i="1" s="1"/>
  <c r="F567" i="1" s="1"/>
  <c r="H567" i="1"/>
  <c r="D568" i="1"/>
  <c r="E568" i="1" s="1"/>
  <c r="F568" i="1" s="1"/>
  <c r="H568" i="1"/>
  <c r="D569" i="1"/>
  <c r="E569" i="1" s="1"/>
  <c r="F569" i="1" s="1"/>
  <c r="H569" i="1"/>
  <c r="D570" i="1"/>
  <c r="E570" i="1"/>
  <c r="F570" i="1" s="1"/>
  <c r="H570" i="1"/>
  <c r="D571" i="1"/>
  <c r="E571" i="1" s="1"/>
  <c r="F571" i="1" s="1"/>
  <c r="H571" i="1"/>
  <c r="D572" i="1"/>
  <c r="E572" i="1"/>
  <c r="F572" i="1" s="1"/>
  <c r="H572" i="1"/>
  <c r="D573" i="1"/>
  <c r="E573" i="1"/>
  <c r="F573" i="1"/>
  <c r="H573" i="1"/>
  <c r="D574" i="1"/>
  <c r="E574" i="1"/>
  <c r="F574" i="1" s="1"/>
  <c r="H574" i="1"/>
  <c r="D575" i="1"/>
  <c r="E575" i="1" s="1"/>
  <c r="F575" i="1" s="1"/>
  <c r="H575" i="1"/>
  <c r="D576" i="1"/>
  <c r="E576" i="1" s="1"/>
  <c r="F576" i="1" s="1"/>
  <c r="H576" i="1"/>
  <c r="D577" i="1"/>
  <c r="E577" i="1" s="1"/>
  <c r="F577" i="1" s="1"/>
  <c r="H57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3" i="1"/>
  <c r="D2" i="1"/>
  <c r="G470" i="1" l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H469" i="1"/>
  <c r="E469" i="1"/>
  <c r="F469" i="1" s="1"/>
  <c r="H468" i="1"/>
  <c r="E468" i="1"/>
  <c r="F468" i="1" s="1"/>
  <c r="H467" i="1"/>
  <c r="E467" i="1"/>
  <c r="F467" i="1" s="1"/>
  <c r="H466" i="1"/>
  <c r="E466" i="1"/>
  <c r="F466" i="1" s="1"/>
  <c r="H465" i="1"/>
  <c r="E465" i="1"/>
  <c r="F465" i="1" s="1"/>
  <c r="H464" i="1"/>
  <c r="E464" i="1"/>
  <c r="F464" i="1" s="1"/>
  <c r="H463" i="1"/>
  <c r="E463" i="1"/>
  <c r="F463" i="1" s="1"/>
  <c r="H462" i="1"/>
  <c r="E462" i="1"/>
  <c r="F462" i="1" s="1"/>
  <c r="H461" i="1"/>
  <c r="E461" i="1"/>
  <c r="F461" i="1" s="1"/>
  <c r="H460" i="1"/>
  <c r="E460" i="1"/>
  <c r="F460" i="1" s="1"/>
  <c r="H459" i="1"/>
  <c r="E459" i="1"/>
  <c r="F459" i="1" s="1"/>
  <c r="H458" i="1"/>
  <c r="E458" i="1"/>
  <c r="F458" i="1" s="1"/>
  <c r="H457" i="1"/>
  <c r="E457" i="1"/>
  <c r="F457" i="1" s="1"/>
  <c r="H456" i="1"/>
  <c r="E456" i="1"/>
  <c r="F456" i="1" s="1"/>
  <c r="H455" i="1"/>
  <c r="E455" i="1"/>
  <c r="F455" i="1" s="1"/>
  <c r="H454" i="1"/>
  <c r="E454" i="1"/>
  <c r="F454" i="1" s="1"/>
  <c r="H453" i="1"/>
  <c r="E453" i="1"/>
  <c r="F453" i="1" s="1"/>
  <c r="H452" i="1"/>
  <c r="E452" i="1"/>
  <c r="F452" i="1" s="1"/>
  <c r="H451" i="1"/>
  <c r="E451" i="1"/>
  <c r="F451" i="1" s="1"/>
  <c r="H450" i="1"/>
  <c r="E450" i="1"/>
  <c r="F450" i="1" s="1"/>
  <c r="H449" i="1"/>
  <c r="E449" i="1"/>
  <c r="F449" i="1" s="1"/>
  <c r="H448" i="1"/>
  <c r="E448" i="1"/>
  <c r="F448" i="1" s="1"/>
  <c r="H447" i="1"/>
  <c r="E447" i="1"/>
  <c r="F447" i="1" s="1"/>
  <c r="H446" i="1"/>
  <c r="E446" i="1"/>
  <c r="F446" i="1" s="1"/>
  <c r="H445" i="1"/>
  <c r="E445" i="1"/>
  <c r="F445" i="1" s="1"/>
  <c r="H444" i="1"/>
  <c r="E444" i="1"/>
  <c r="F444" i="1" s="1"/>
  <c r="H443" i="1"/>
  <c r="E443" i="1"/>
  <c r="F443" i="1" s="1"/>
  <c r="H442" i="1"/>
  <c r="E442" i="1"/>
  <c r="F442" i="1" s="1"/>
  <c r="H441" i="1"/>
  <c r="E441" i="1"/>
  <c r="F441" i="1" s="1"/>
  <c r="H440" i="1"/>
  <c r="E440" i="1"/>
  <c r="F440" i="1" s="1"/>
  <c r="H439" i="1"/>
  <c r="E439" i="1"/>
  <c r="F439" i="1" s="1"/>
  <c r="H438" i="1"/>
  <c r="E438" i="1"/>
  <c r="F438" i="1" s="1"/>
  <c r="H437" i="1"/>
  <c r="E437" i="1"/>
  <c r="F437" i="1" s="1"/>
  <c r="H436" i="1"/>
  <c r="E436" i="1"/>
  <c r="F436" i="1" s="1"/>
  <c r="H435" i="1"/>
  <c r="E435" i="1"/>
  <c r="F435" i="1" s="1"/>
  <c r="H434" i="1"/>
  <c r="E434" i="1"/>
  <c r="F434" i="1" s="1"/>
  <c r="H433" i="1"/>
  <c r="E433" i="1"/>
  <c r="F433" i="1" s="1"/>
  <c r="H432" i="1"/>
  <c r="E432" i="1"/>
  <c r="F432" i="1" s="1"/>
  <c r="H431" i="1"/>
  <c r="E431" i="1"/>
  <c r="F431" i="1" s="1"/>
  <c r="H430" i="1"/>
  <c r="E430" i="1"/>
  <c r="F430" i="1" s="1"/>
  <c r="H429" i="1"/>
  <c r="E429" i="1"/>
  <c r="F429" i="1" s="1"/>
  <c r="H428" i="1"/>
  <c r="E428" i="1"/>
  <c r="F428" i="1" s="1"/>
  <c r="H427" i="1"/>
  <c r="E427" i="1"/>
  <c r="F427" i="1" s="1"/>
  <c r="H426" i="1"/>
  <c r="E426" i="1"/>
  <c r="F426" i="1" s="1"/>
  <c r="H425" i="1"/>
  <c r="E425" i="1"/>
  <c r="F425" i="1" s="1"/>
  <c r="H424" i="1"/>
  <c r="E424" i="1"/>
  <c r="F424" i="1" s="1"/>
  <c r="H423" i="1"/>
  <c r="E423" i="1"/>
  <c r="F423" i="1" s="1"/>
  <c r="H422" i="1"/>
  <c r="E422" i="1"/>
  <c r="F422" i="1" s="1"/>
  <c r="H421" i="1"/>
  <c r="E421" i="1"/>
  <c r="F421" i="1" s="1"/>
  <c r="H420" i="1"/>
  <c r="E420" i="1"/>
  <c r="F420" i="1" s="1"/>
  <c r="H419" i="1"/>
  <c r="E419" i="1"/>
  <c r="F419" i="1" s="1"/>
  <c r="H418" i="1"/>
  <c r="E418" i="1"/>
  <c r="F418" i="1" s="1"/>
  <c r="H417" i="1"/>
  <c r="E417" i="1"/>
  <c r="F417" i="1" s="1"/>
  <c r="H416" i="1"/>
  <c r="E416" i="1"/>
  <c r="F416" i="1" s="1"/>
  <c r="H415" i="1"/>
  <c r="E415" i="1"/>
  <c r="F415" i="1" s="1"/>
  <c r="H414" i="1"/>
  <c r="E414" i="1"/>
  <c r="F414" i="1" s="1"/>
  <c r="H413" i="1"/>
  <c r="E413" i="1"/>
  <c r="F413" i="1" s="1"/>
  <c r="H412" i="1"/>
  <c r="E412" i="1"/>
  <c r="F412" i="1" s="1"/>
  <c r="H411" i="1"/>
  <c r="E411" i="1"/>
  <c r="F411" i="1" s="1"/>
  <c r="H410" i="1"/>
  <c r="E410" i="1"/>
  <c r="F410" i="1" s="1"/>
  <c r="H409" i="1"/>
  <c r="E409" i="1"/>
  <c r="F409" i="1" s="1"/>
  <c r="H408" i="1"/>
  <c r="E408" i="1"/>
  <c r="F408" i="1" s="1"/>
  <c r="H407" i="1"/>
  <c r="E407" i="1"/>
  <c r="F407" i="1" s="1"/>
  <c r="H406" i="1"/>
  <c r="E406" i="1"/>
  <c r="F406" i="1" s="1"/>
  <c r="H405" i="1"/>
  <c r="E405" i="1"/>
  <c r="F405" i="1" s="1"/>
  <c r="H404" i="1"/>
  <c r="E404" i="1"/>
  <c r="F404" i="1" s="1"/>
  <c r="H403" i="1"/>
  <c r="E403" i="1"/>
  <c r="F403" i="1" s="1"/>
  <c r="H402" i="1"/>
  <c r="E402" i="1"/>
  <c r="F402" i="1" s="1"/>
  <c r="H401" i="1"/>
  <c r="E401" i="1"/>
  <c r="F401" i="1" s="1"/>
  <c r="H400" i="1"/>
  <c r="E400" i="1"/>
  <c r="F400" i="1" s="1"/>
  <c r="H399" i="1"/>
  <c r="E399" i="1"/>
  <c r="F399" i="1" s="1"/>
  <c r="H398" i="1"/>
  <c r="E398" i="1"/>
  <c r="F398" i="1" s="1"/>
  <c r="H397" i="1"/>
  <c r="E397" i="1"/>
  <c r="F397" i="1" s="1"/>
  <c r="H396" i="1"/>
  <c r="E396" i="1"/>
  <c r="F396" i="1" s="1"/>
  <c r="H395" i="1"/>
  <c r="E395" i="1"/>
  <c r="F395" i="1" s="1"/>
  <c r="H394" i="1"/>
  <c r="E394" i="1"/>
  <c r="F394" i="1" s="1"/>
  <c r="H393" i="1"/>
  <c r="E393" i="1"/>
  <c r="F393" i="1" s="1"/>
  <c r="H392" i="1"/>
  <c r="E392" i="1"/>
  <c r="F392" i="1" s="1"/>
  <c r="H391" i="1"/>
  <c r="E391" i="1"/>
  <c r="F391" i="1" s="1"/>
  <c r="H390" i="1"/>
  <c r="E390" i="1"/>
  <c r="F390" i="1" s="1"/>
  <c r="H389" i="1"/>
  <c r="E389" i="1"/>
  <c r="F389" i="1" s="1"/>
  <c r="H388" i="1"/>
  <c r="E388" i="1"/>
  <c r="F388" i="1" s="1"/>
  <c r="H387" i="1"/>
  <c r="E387" i="1"/>
  <c r="F387" i="1" s="1"/>
  <c r="H386" i="1"/>
  <c r="E386" i="1"/>
  <c r="F386" i="1" s="1"/>
  <c r="H385" i="1"/>
  <c r="E385" i="1"/>
  <c r="F385" i="1" s="1"/>
  <c r="H384" i="1"/>
  <c r="E384" i="1"/>
  <c r="F384" i="1" s="1"/>
  <c r="H383" i="1"/>
  <c r="E383" i="1"/>
  <c r="F383" i="1" s="1"/>
  <c r="H382" i="1"/>
  <c r="E382" i="1"/>
  <c r="F382" i="1" s="1"/>
  <c r="H381" i="1"/>
  <c r="E381" i="1"/>
  <c r="F381" i="1" s="1"/>
  <c r="H380" i="1"/>
  <c r="E380" i="1"/>
  <c r="F380" i="1" s="1"/>
  <c r="H379" i="1"/>
  <c r="E379" i="1"/>
  <c r="F379" i="1" s="1"/>
  <c r="H378" i="1"/>
  <c r="E378" i="1"/>
  <c r="F378" i="1" s="1"/>
  <c r="H377" i="1"/>
  <c r="E377" i="1"/>
  <c r="F377" i="1" s="1"/>
  <c r="H376" i="1"/>
  <c r="E376" i="1"/>
  <c r="F376" i="1" s="1"/>
  <c r="H375" i="1"/>
  <c r="E375" i="1"/>
  <c r="F375" i="1" s="1"/>
  <c r="H374" i="1"/>
  <c r="E374" i="1"/>
  <c r="F374" i="1" s="1"/>
  <c r="H373" i="1"/>
  <c r="E373" i="1"/>
  <c r="F373" i="1" s="1"/>
  <c r="H372" i="1"/>
  <c r="E372" i="1"/>
  <c r="F372" i="1" s="1"/>
  <c r="H371" i="1"/>
  <c r="E371" i="1"/>
  <c r="F371" i="1" s="1"/>
  <c r="H370" i="1"/>
  <c r="E370" i="1"/>
  <c r="F370" i="1" s="1"/>
  <c r="H369" i="1"/>
  <c r="E369" i="1"/>
  <c r="F369" i="1" s="1"/>
  <c r="H368" i="1"/>
  <c r="E368" i="1"/>
  <c r="F368" i="1" s="1"/>
  <c r="H367" i="1"/>
  <c r="E367" i="1"/>
  <c r="F367" i="1" s="1"/>
  <c r="H366" i="1"/>
  <c r="E366" i="1"/>
  <c r="F366" i="1" s="1"/>
  <c r="H365" i="1"/>
  <c r="E365" i="1"/>
  <c r="F365" i="1" s="1"/>
  <c r="H364" i="1"/>
  <c r="E364" i="1"/>
  <c r="F364" i="1" s="1"/>
  <c r="H363" i="1"/>
  <c r="E363" i="1"/>
  <c r="F363" i="1" s="1"/>
  <c r="H362" i="1"/>
  <c r="E362" i="1"/>
  <c r="F362" i="1" s="1"/>
  <c r="H361" i="1"/>
  <c r="E361" i="1"/>
  <c r="F361" i="1" s="1"/>
  <c r="H360" i="1"/>
  <c r="E360" i="1"/>
  <c r="F360" i="1" s="1"/>
  <c r="H359" i="1"/>
  <c r="E359" i="1"/>
  <c r="F359" i="1" s="1"/>
  <c r="H358" i="1"/>
  <c r="E358" i="1"/>
  <c r="F358" i="1" s="1"/>
  <c r="H357" i="1"/>
  <c r="E357" i="1"/>
  <c r="F357" i="1" s="1"/>
  <c r="H356" i="1"/>
  <c r="E356" i="1"/>
  <c r="F356" i="1" s="1"/>
  <c r="H355" i="1"/>
  <c r="E355" i="1"/>
  <c r="F355" i="1" s="1"/>
  <c r="H354" i="1"/>
  <c r="E354" i="1"/>
  <c r="F354" i="1" s="1"/>
  <c r="H353" i="1"/>
  <c r="E353" i="1"/>
  <c r="F353" i="1" s="1"/>
  <c r="H352" i="1"/>
  <c r="E352" i="1"/>
  <c r="F352" i="1" s="1"/>
  <c r="H351" i="1"/>
  <c r="E351" i="1"/>
  <c r="F351" i="1" s="1"/>
  <c r="H350" i="1"/>
  <c r="E350" i="1"/>
  <c r="F350" i="1" s="1"/>
  <c r="H349" i="1"/>
  <c r="E349" i="1"/>
  <c r="F349" i="1" s="1"/>
  <c r="H348" i="1"/>
  <c r="E348" i="1"/>
  <c r="F348" i="1" s="1"/>
  <c r="H347" i="1"/>
  <c r="E347" i="1"/>
  <c r="F347" i="1" s="1"/>
  <c r="H346" i="1"/>
  <c r="E346" i="1"/>
  <c r="F346" i="1" s="1"/>
  <c r="H345" i="1"/>
  <c r="E345" i="1"/>
  <c r="F345" i="1" s="1"/>
  <c r="H344" i="1"/>
  <c r="E344" i="1"/>
  <c r="F344" i="1" s="1"/>
  <c r="H343" i="1"/>
  <c r="E343" i="1"/>
  <c r="F343" i="1" s="1"/>
  <c r="H342" i="1"/>
  <c r="E342" i="1"/>
  <c r="F342" i="1" s="1"/>
  <c r="H341" i="1"/>
  <c r="E341" i="1"/>
  <c r="F341" i="1" s="1"/>
  <c r="H340" i="1"/>
  <c r="E340" i="1"/>
  <c r="F340" i="1" s="1"/>
  <c r="H339" i="1"/>
  <c r="E339" i="1"/>
  <c r="F339" i="1" s="1"/>
  <c r="H338" i="1"/>
  <c r="E338" i="1"/>
  <c r="F338" i="1" s="1"/>
  <c r="H337" i="1"/>
  <c r="E337" i="1"/>
  <c r="F337" i="1" s="1"/>
  <c r="H336" i="1"/>
  <c r="E336" i="1"/>
  <c r="F336" i="1" s="1"/>
  <c r="H335" i="1"/>
  <c r="E335" i="1"/>
  <c r="F335" i="1" s="1"/>
  <c r="H334" i="1"/>
  <c r="E334" i="1"/>
  <c r="F334" i="1" s="1"/>
  <c r="H333" i="1"/>
  <c r="E333" i="1"/>
  <c r="F333" i="1" s="1"/>
  <c r="H332" i="1"/>
  <c r="E332" i="1"/>
  <c r="F332" i="1" s="1"/>
  <c r="H331" i="1"/>
  <c r="E331" i="1"/>
  <c r="F331" i="1" s="1"/>
  <c r="H330" i="1"/>
  <c r="E330" i="1"/>
  <c r="F330" i="1" s="1"/>
  <c r="H329" i="1"/>
  <c r="E329" i="1"/>
  <c r="F329" i="1" s="1"/>
  <c r="H328" i="1"/>
  <c r="E328" i="1"/>
  <c r="F328" i="1" s="1"/>
  <c r="H327" i="1"/>
  <c r="E327" i="1"/>
  <c r="F327" i="1" s="1"/>
  <c r="H326" i="1"/>
  <c r="E326" i="1"/>
  <c r="F326" i="1" s="1"/>
  <c r="H325" i="1"/>
  <c r="E325" i="1"/>
  <c r="F325" i="1" s="1"/>
  <c r="H324" i="1"/>
  <c r="E324" i="1"/>
  <c r="F324" i="1" s="1"/>
  <c r="H323" i="1"/>
  <c r="E323" i="1"/>
  <c r="F323" i="1" s="1"/>
  <c r="H322" i="1"/>
  <c r="E322" i="1"/>
  <c r="F322" i="1" s="1"/>
  <c r="H321" i="1"/>
  <c r="E321" i="1"/>
  <c r="F321" i="1" s="1"/>
  <c r="H320" i="1"/>
  <c r="E320" i="1"/>
  <c r="F320" i="1" s="1"/>
  <c r="H319" i="1"/>
  <c r="E319" i="1"/>
  <c r="F319" i="1" s="1"/>
  <c r="H318" i="1"/>
  <c r="E318" i="1"/>
  <c r="F318" i="1" s="1"/>
  <c r="H317" i="1"/>
  <c r="E317" i="1"/>
  <c r="F317" i="1" s="1"/>
  <c r="H316" i="1"/>
  <c r="E316" i="1"/>
  <c r="F316" i="1" s="1"/>
  <c r="H315" i="1"/>
  <c r="E315" i="1"/>
  <c r="F315" i="1" s="1"/>
  <c r="H314" i="1"/>
  <c r="E314" i="1"/>
  <c r="F314" i="1" s="1"/>
  <c r="H313" i="1"/>
  <c r="E313" i="1"/>
  <c r="F313" i="1" s="1"/>
  <c r="H312" i="1"/>
  <c r="E312" i="1"/>
  <c r="F312" i="1" s="1"/>
  <c r="H311" i="1"/>
  <c r="E311" i="1"/>
  <c r="F311" i="1" s="1"/>
  <c r="H310" i="1"/>
  <c r="E310" i="1"/>
  <c r="F310" i="1" s="1"/>
  <c r="H309" i="1"/>
  <c r="E309" i="1"/>
  <c r="F309" i="1" s="1"/>
  <c r="H308" i="1"/>
  <c r="E308" i="1"/>
  <c r="F308" i="1" s="1"/>
  <c r="H307" i="1"/>
  <c r="E307" i="1"/>
  <c r="F307" i="1" s="1"/>
  <c r="H306" i="1"/>
  <c r="E306" i="1"/>
  <c r="F306" i="1" s="1"/>
  <c r="H305" i="1"/>
  <c r="E305" i="1"/>
  <c r="F305" i="1" s="1"/>
  <c r="H304" i="1"/>
  <c r="E304" i="1"/>
  <c r="F304" i="1" s="1"/>
  <c r="H303" i="1"/>
  <c r="E303" i="1"/>
  <c r="F303" i="1" s="1"/>
  <c r="H302" i="1"/>
  <c r="E302" i="1"/>
  <c r="F302" i="1" s="1"/>
  <c r="H301" i="1"/>
  <c r="E301" i="1"/>
  <c r="F301" i="1" s="1"/>
  <c r="H300" i="1"/>
  <c r="E300" i="1"/>
  <c r="F300" i="1" s="1"/>
  <c r="H299" i="1"/>
  <c r="E299" i="1"/>
  <c r="F299" i="1" s="1"/>
  <c r="H298" i="1"/>
  <c r="E298" i="1"/>
  <c r="F298" i="1" s="1"/>
  <c r="H297" i="1"/>
  <c r="E297" i="1"/>
  <c r="F297" i="1" s="1"/>
  <c r="H296" i="1"/>
  <c r="E296" i="1"/>
  <c r="F296" i="1" s="1"/>
  <c r="H295" i="1"/>
  <c r="E295" i="1"/>
  <c r="F295" i="1" s="1"/>
  <c r="H294" i="1"/>
  <c r="E294" i="1"/>
  <c r="F294" i="1" s="1"/>
  <c r="H293" i="1"/>
  <c r="E293" i="1"/>
  <c r="F293" i="1" s="1"/>
  <c r="H292" i="1"/>
  <c r="E292" i="1"/>
  <c r="F292" i="1" s="1"/>
  <c r="H291" i="1"/>
  <c r="E291" i="1"/>
  <c r="F291" i="1" s="1"/>
  <c r="H290" i="1"/>
  <c r="E290" i="1"/>
  <c r="F290" i="1" s="1"/>
  <c r="H289" i="1"/>
  <c r="E289" i="1"/>
  <c r="F289" i="1" s="1"/>
  <c r="H288" i="1"/>
  <c r="E288" i="1"/>
  <c r="F288" i="1" s="1"/>
  <c r="H287" i="1"/>
  <c r="E287" i="1"/>
  <c r="F287" i="1" s="1"/>
  <c r="H286" i="1"/>
  <c r="E286" i="1"/>
  <c r="F286" i="1" s="1"/>
  <c r="H285" i="1"/>
  <c r="E285" i="1"/>
  <c r="F285" i="1" s="1"/>
  <c r="H284" i="1"/>
  <c r="E284" i="1"/>
  <c r="F284" i="1" s="1"/>
  <c r="H283" i="1"/>
  <c r="E283" i="1"/>
  <c r="F283" i="1" s="1"/>
  <c r="H282" i="1"/>
  <c r="E282" i="1"/>
  <c r="F282" i="1" s="1"/>
  <c r="H281" i="1"/>
  <c r="E281" i="1"/>
  <c r="F281" i="1" s="1"/>
  <c r="H280" i="1"/>
  <c r="E280" i="1"/>
  <c r="F280" i="1" s="1"/>
  <c r="H279" i="1"/>
  <c r="E279" i="1"/>
  <c r="F279" i="1" s="1"/>
  <c r="H278" i="1"/>
  <c r="E278" i="1"/>
  <c r="F278" i="1" s="1"/>
  <c r="H277" i="1"/>
  <c r="E277" i="1"/>
  <c r="F277" i="1" s="1"/>
  <c r="H276" i="1"/>
  <c r="E276" i="1"/>
  <c r="F276" i="1" s="1"/>
  <c r="H275" i="1"/>
  <c r="E275" i="1"/>
  <c r="F275" i="1" s="1"/>
  <c r="H274" i="1"/>
  <c r="E274" i="1"/>
  <c r="F274" i="1" s="1"/>
  <c r="H273" i="1"/>
  <c r="E273" i="1"/>
  <c r="F273" i="1" s="1"/>
  <c r="H272" i="1"/>
  <c r="E272" i="1"/>
  <c r="F272" i="1" s="1"/>
  <c r="H271" i="1"/>
  <c r="E271" i="1"/>
  <c r="F271" i="1" s="1"/>
  <c r="H270" i="1"/>
  <c r="E270" i="1"/>
  <c r="F270" i="1" s="1"/>
  <c r="H269" i="1"/>
  <c r="E269" i="1"/>
  <c r="F269" i="1" s="1"/>
  <c r="H268" i="1"/>
  <c r="E268" i="1"/>
  <c r="F268" i="1" s="1"/>
  <c r="H267" i="1"/>
  <c r="E267" i="1"/>
  <c r="F267" i="1" s="1"/>
  <c r="H266" i="1"/>
  <c r="E266" i="1"/>
  <c r="F266" i="1" s="1"/>
  <c r="H265" i="1"/>
  <c r="E265" i="1"/>
  <c r="F265" i="1" s="1"/>
  <c r="H264" i="1"/>
  <c r="E264" i="1"/>
  <c r="F264" i="1" s="1"/>
  <c r="H263" i="1"/>
  <c r="E263" i="1"/>
  <c r="F263" i="1" s="1"/>
  <c r="H262" i="1"/>
  <c r="E262" i="1"/>
  <c r="F262" i="1" s="1"/>
  <c r="H261" i="1"/>
  <c r="E261" i="1"/>
  <c r="F261" i="1" s="1"/>
  <c r="H260" i="1"/>
  <c r="E260" i="1"/>
  <c r="F260" i="1" s="1"/>
  <c r="H259" i="1"/>
  <c r="E259" i="1"/>
  <c r="F259" i="1" s="1"/>
  <c r="H258" i="1"/>
  <c r="E258" i="1"/>
  <c r="F258" i="1" s="1"/>
  <c r="H257" i="1"/>
  <c r="E257" i="1"/>
  <c r="F257" i="1" s="1"/>
  <c r="H256" i="1"/>
  <c r="E256" i="1"/>
  <c r="F256" i="1" s="1"/>
  <c r="H255" i="1"/>
  <c r="E255" i="1"/>
  <c r="F255" i="1" s="1"/>
  <c r="H254" i="1"/>
  <c r="E254" i="1"/>
  <c r="F254" i="1" s="1"/>
  <c r="H253" i="1"/>
  <c r="E253" i="1"/>
  <c r="F253" i="1" s="1"/>
  <c r="H252" i="1"/>
  <c r="E252" i="1"/>
  <c r="F252" i="1" s="1"/>
  <c r="H251" i="1"/>
  <c r="E251" i="1"/>
  <c r="F251" i="1" s="1"/>
  <c r="H250" i="1"/>
  <c r="E250" i="1"/>
  <c r="F250" i="1" s="1"/>
  <c r="H249" i="1"/>
  <c r="E249" i="1"/>
  <c r="F249" i="1" s="1"/>
  <c r="H248" i="1"/>
  <c r="E248" i="1"/>
  <c r="F248" i="1" s="1"/>
  <c r="H247" i="1"/>
  <c r="E247" i="1"/>
  <c r="F247" i="1" s="1"/>
  <c r="H246" i="1"/>
  <c r="E246" i="1"/>
  <c r="F246" i="1" s="1"/>
  <c r="H245" i="1"/>
  <c r="E245" i="1"/>
  <c r="F245" i="1" s="1"/>
  <c r="H244" i="1"/>
  <c r="E244" i="1"/>
  <c r="F244" i="1" s="1"/>
  <c r="H243" i="1"/>
  <c r="E243" i="1"/>
  <c r="F243" i="1" s="1"/>
  <c r="H242" i="1"/>
  <c r="E242" i="1"/>
  <c r="F242" i="1" s="1"/>
  <c r="H241" i="1"/>
  <c r="E241" i="1"/>
  <c r="F241" i="1" s="1"/>
  <c r="H240" i="1"/>
  <c r="E240" i="1"/>
  <c r="F240" i="1" s="1"/>
  <c r="H239" i="1"/>
  <c r="E239" i="1"/>
  <c r="F239" i="1" s="1"/>
  <c r="H238" i="1"/>
  <c r="E238" i="1"/>
  <c r="F238" i="1" s="1"/>
  <c r="H237" i="1"/>
  <c r="E237" i="1"/>
  <c r="F237" i="1" s="1"/>
  <c r="H236" i="1"/>
  <c r="E236" i="1"/>
  <c r="F236" i="1" s="1"/>
  <c r="H235" i="1"/>
  <c r="E235" i="1"/>
  <c r="F235" i="1" s="1"/>
  <c r="H234" i="1"/>
  <c r="E234" i="1"/>
  <c r="F234" i="1" s="1"/>
  <c r="H233" i="1"/>
  <c r="E233" i="1"/>
  <c r="F233" i="1" s="1"/>
  <c r="H232" i="1"/>
  <c r="E232" i="1"/>
  <c r="F232" i="1" s="1"/>
  <c r="H231" i="1"/>
  <c r="E231" i="1"/>
  <c r="F231" i="1" s="1"/>
  <c r="H230" i="1"/>
  <c r="E230" i="1"/>
  <c r="F230" i="1" s="1"/>
  <c r="H229" i="1"/>
  <c r="E229" i="1"/>
  <c r="F229" i="1" s="1"/>
  <c r="H228" i="1"/>
  <c r="E228" i="1"/>
  <c r="F228" i="1" s="1"/>
  <c r="H227" i="1"/>
  <c r="E227" i="1"/>
  <c r="F227" i="1" s="1"/>
  <c r="H226" i="1"/>
  <c r="E226" i="1"/>
  <c r="F226" i="1" s="1"/>
  <c r="H225" i="1"/>
  <c r="E225" i="1"/>
  <c r="F225" i="1" s="1"/>
  <c r="H224" i="1"/>
  <c r="E224" i="1"/>
  <c r="F224" i="1" s="1"/>
  <c r="H223" i="1"/>
  <c r="E223" i="1"/>
  <c r="F223" i="1" s="1"/>
  <c r="H222" i="1"/>
  <c r="E222" i="1"/>
  <c r="F222" i="1" s="1"/>
  <c r="H221" i="1"/>
  <c r="E221" i="1"/>
  <c r="F221" i="1" s="1"/>
  <c r="H220" i="1"/>
  <c r="E220" i="1"/>
  <c r="F220" i="1" s="1"/>
  <c r="H219" i="1"/>
  <c r="E219" i="1"/>
  <c r="F219" i="1" s="1"/>
  <c r="H218" i="1"/>
  <c r="E218" i="1"/>
  <c r="F218" i="1" s="1"/>
  <c r="H217" i="1"/>
  <c r="E217" i="1"/>
  <c r="F217" i="1" s="1"/>
  <c r="H216" i="1"/>
  <c r="E216" i="1"/>
  <c r="F216" i="1" s="1"/>
  <c r="H215" i="1"/>
  <c r="E215" i="1"/>
  <c r="F215" i="1" s="1"/>
  <c r="H214" i="1"/>
  <c r="E214" i="1"/>
  <c r="F214" i="1" s="1"/>
  <c r="H213" i="1"/>
  <c r="E213" i="1"/>
  <c r="F213" i="1" s="1"/>
  <c r="H212" i="1"/>
  <c r="E212" i="1"/>
  <c r="F212" i="1" s="1"/>
  <c r="H211" i="1"/>
  <c r="E211" i="1"/>
  <c r="F211" i="1" s="1"/>
  <c r="H210" i="1"/>
  <c r="E210" i="1"/>
  <c r="F210" i="1" s="1"/>
  <c r="H209" i="1"/>
  <c r="E209" i="1"/>
  <c r="F209" i="1" s="1"/>
  <c r="H208" i="1"/>
  <c r="E208" i="1"/>
  <c r="F208" i="1" s="1"/>
  <c r="H207" i="1"/>
  <c r="E207" i="1"/>
  <c r="F207" i="1" s="1"/>
  <c r="H206" i="1"/>
  <c r="E206" i="1"/>
  <c r="F206" i="1" s="1"/>
  <c r="H205" i="1"/>
  <c r="E205" i="1"/>
  <c r="F205" i="1" s="1"/>
  <c r="H204" i="1"/>
  <c r="E204" i="1"/>
  <c r="F204" i="1" s="1"/>
  <c r="H203" i="1"/>
  <c r="E203" i="1"/>
  <c r="F203" i="1" s="1"/>
  <c r="H202" i="1"/>
  <c r="E202" i="1"/>
  <c r="F202" i="1" s="1"/>
  <c r="H201" i="1"/>
  <c r="E201" i="1"/>
  <c r="F201" i="1" s="1"/>
  <c r="H200" i="1"/>
  <c r="E200" i="1"/>
  <c r="F200" i="1" s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E195" i="1"/>
  <c r="F195" i="1" s="1"/>
  <c r="H194" i="1"/>
  <c r="E194" i="1"/>
  <c r="F194" i="1" s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E187" i="1"/>
  <c r="F187" i="1" s="1"/>
  <c r="H186" i="1"/>
  <c r="E186" i="1"/>
  <c r="F186" i="1" s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E179" i="1"/>
  <c r="F179" i="1" s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E171" i="1"/>
  <c r="F171" i="1" s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E163" i="1"/>
  <c r="F163" i="1" s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E155" i="1"/>
  <c r="F155" i="1" s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E147" i="1"/>
  <c r="F147" i="1" s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E139" i="1"/>
  <c r="F139" i="1" s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F78" i="1"/>
  <c r="E78" i="1"/>
  <c r="H77" i="1"/>
  <c r="E77" i="1"/>
  <c r="F77" i="1" s="1"/>
  <c r="H76" i="1"/>
  <c r="E76" i="1"/>
  <c r="F76" i="1" s="1"/>
  <c r="H75" i="1"/>
  <c r="E75" i="1"/>
  <c r="F75" i="1" s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7" i="1"/>
  <c r="K1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K9" i="1"/>
  <c r="K10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tc={294BED92-A0D7-4E20-93D6-8D1EE5BEB4F2}</author>
    <author>tc={FA13FFF8-5977-4928-8D3E-D707794B290E}</author>
    <author>tc={80D4A120-01D3-4E9A-8F15-AF6D47C07F48}</author>
    <author>tc={6F26522F-0D15-494B-A2DF-9703BC33E269}</author>
    <author>tc={C6DF268D-BED7-4074-910A-792000E4EB8A}</author>
    <author>tc={B635A877-319C-4DF3-8B77-A503BFC7A3C7}</author>
    <author>tc={2A0137CB-480A-4C9C-85CD-8D541846D2A5}</author>
    <author>tc={812D1900-FC39-4AC3-B994-171B2284686E}</author>
    <author>tc={69E3D3DC-8F26-4C01-881C-E2D0CB48305C}</author>
  </authors>
  <commentList>
    <comment ref="K4" authorId="0" shapeId="0" xr:uid="{294BED92-A0D7-4E20-93D6-8D1EE5BEB4F2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A13FFF8-5977-4928-8D3E-D707794B290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80D4A120-01D3-4E9A-8F15-AF6D47C07F4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6F26522F-0D15-494B-A2DF-9703BC33E26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C6DF268D-BED7-4074-910A-792000E4EB8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B635A877-319C-4DF3-8B77-A503BFC7A3C7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2A0137CB-480A-4C9C-85CD-8D541846D2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812D1900-FC39-4AC3-B994-171B2284686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69E3D3DC-8F26-4C01-881C-E2D0CB48305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<sst xmlns="http://schemas.openxmlformats.org/spreadsheetml/2006/main" count="65" uniqueCount="48">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</sst>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hh:mm:ss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DG_3_2021_11_17!$E$1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DG_3_2021_11_17!$A$2:$C$577</c:f>
              <c:multiLvlStrCache>
                <c:ptCount val="576"/>
                <c:lvl>
                  <c:pt idx="0">
                    <c:v>103.4</c:v>
                  </c:pt>
                  <c:pt idx="1">
                    <c:v>103.4</c:v>
                  </c:pt>
                  <c:pt idx="2">
                    <c:v>103.4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103.4</c:v>
                  </c:pt>
                  <c:pt idx="6">
                    <c:v>103.4</c:v>
                  </c:pt>
                  <c:pt idx="7">
                    <c:v>103.4</c:v>
                  </c:pt>
                  <c:pt idx="8">
                    <c:v>103.4</c:v>
                  </c:pt>
                  <c:pt idx="9">
                    <c:v>103.4</c:v>
                  </c:pt>
                  <c:pt idx="10">
                    <c:v>103.4</c:v>
                  </c:pt>
                  <c:pt idx="11">
                    <c:v>103.3</c:v>
                  </c:pt>
                  <c:pt idx="12">
                    <c:v>103.3</c:v>
                  </c:pt>
                  <c:pt idx="13">
                    <c:v>103.3</c:v>
                  </c:pt>
                  <c:pt idx="14">
                    <c:v>103.4</c:v>
                  </c:pt>
                  <c:pt idx="15">
                    <c:v>103.5</c:v>
                  </c:pt>
                  <c:pt idx="16">
                    <c:v>103.4</c:v>
                  </c:pt>
                  <c:pt idx="17">
                    <c:v>103.4</c:v>
                  </c:pt>
                  <c:pt idx="18">
                    <c:v>103.4</c:v>
                  </c:pt>
                  <c:pt idx="19">
                    <c:v>103.4</c:v>
                  </c:pt>
                  <c:pt idx="20">
                    <c:v>103.4</c:v>
                  </c:pt>
                  <c:pt idx="21">
                    <c:v>103.4</c:v>
                  </c:pt>
                  <c:pt idx="22">
                    <c:v>103.4</c:v>
                  </c:pt>
                  <c:pt idx="23">
                    <c:v>103.4</c:v>
                  </c:pt>
                  <c:pt idx="24">
                    <c:v>103.4</c:v>
                  </c:pt>
                  <c:pt idx="25">
                    <c:v>103.4</c:v>
                  </c:pt>
                  <c:pt idx="26">
                    <c:v>103.4</c:v>
                  </c:pt>
                  <c:pt idx="27">
                    <c:v>103.4</c:v>
                  </c:pt>
                  <c:pt idx="28">
                    <c:v>103.4</c:v>
                  </c:pt>
                  <c:pt idx="29">
                    <c:v>103.4</c:v>
                  </c:pt>
                  <c:pt idx="30">
                    <c:v>103.4</c:v>
                  </c:pt>
                  <c:pt idx="31">
                    <c:v>103.4</c:v>
                  </c:pt>
                  <c:pt idx="32">
                    <c:v>103.4</c:v>
                  </c:pt>
                  <c:pt idx="33">
                    <c:v>103.4</c:v>
                  </c:pt>
                  <c:pt idx="34">
                    <c:v>103.4</c:v>
                  </c:pt>
                  <c:pt idx="35">
                    <c:v>103.4</c:v>
                  </c:pt>
                  <c:pt idx="36">
                    <c:v>103.4</c:v>
                  </c:pt>
                  <c:pt idx="37">
                    <c:v>103.4</c:v>
                  </c:pt>
                  <c:pt idx="38">
                    <c:v>103.4</c:v>
                  </c:pt>
                  <c:pt idx="39">
                    <c:v>103.4</c:v>
                  </c:pt>
                  <c:pt idx="40">
                    <c:v>103.4</c:v>
                  </c:pt>
                  <c:pt idx="41">
                    <c:v>103.4</c:v>
                  </c:pt>
                  <c:pt idx="42">
                    <c:v>103.4</c:v>
                  </c:pt>
                  <c:pt idx="43">
                    <c:v>103.4</c:v>
                  </c:pt>
                  <c:pt idx="44">
                    <c:v>103.4</c:v>
                  </c:pt>
                  <c:pt idx="45">
                    <c:v>103.4</c:v>
                  </c:pt>
                  <c:pt idx="46">
                    <c:v>103.4</c:v>
                  </c:pt>
                  <c:pt idx="47">
                    <c:v>103.4</c:v>
                  </c:pt>
                  <c:pt idx="48">
                    <c:v>103.4</c:v>
                  </c:pt>
                  <c:pt idx="49">
                    <c:v>103.4</c:v>
                  </c:pt>
                  <c:pt idx="50">
                    <c:v>103.4</c:v>
                  </c:pt>
                  <c:pt idx="51">
                    <c:v>103.4</c:v>
                  </c:pt>
                  <c:pt idx="52">
                    <c:v>103.4</c:v>
                  </c:pt>
                  <c:pt idx="53">
                    <c:v>103.4</c:v>
                  </c:pt>
                  <c:pt idx="54">
                    <c:v>103.4</c:v>
                  </c:pt>
                  <c:pt idx="55">
                    <c:v>103.3</c:v>
                  </c:pt>
                  <c:pt idx="56">
                    <c:v>103.4</c:v>
                  </c:pt>
                  <c:pt idx="57">
                    <c:v>103.4</c:v>
                  </c:pt>
                  <c:pt idx="58">
                    <c:v>103.4</c:v>
                  </c:pt>
                  <c:pt idx="59">
                    <c:v>103.4</c:v>
                  </c:pt>
                  <c:pt idx="60">
                    <c:v>103.7</c:v>
                  </c:pt>
                  <c:pt idx="61">
                    <c:v>103.9</c:v>
                  </c:pt>
                  <c:pt idx="62">
                    <c:v>103.7</c:v>
                  </c:pt>
                  <c:pt idx="63">
                    <c:v>106</c:v>
                  </c:pt>
                  <c:pt idx="64">
                    <c:v>107.3</c:v>
                  </c:pt>
                  <c:pt idx="65">
                    <c:v>108.2</c:v>
                  </c:pt>
                  <c:pt idx="66">
                    <c:v>107</c:v>
                  </c:pt>
                  <c:pt idx="67">
                    <c:v>110.5</c:v>
                  </c:pt>
                  <c:pt idx="68">
                    <c:v>110.3</c:v>
                  </c:pt>
                  <c:pt idx="69">
                    <c:v>109.1</c:v>
                  </c:pt>
                  <c:pt idx="70">
                    <c:v>120</c:v>
                  </c:pt>
                  <c:pt idx="71">
                    <c:v>119.3</c:v>
                  </c:pt>
                  <c:pt idx="72">
                    <c:v>123.3</c:v>
                  </c:pt>
                  <c:pt idx="73">
                    <c:v>123.8</c:v>
                  </c:pt>
                  <c:pt idx="74">
                    <c:v>127.5</c:v>
                  </c:pt>
                  <c:pt idx="75">
                    <c:v>128.4</c:v>
                  </c:pt>
                  <c:pt idx="76">
                    <c:v>125.6</c:v>
                  </c:pt>
                  <c:pt idx="77">
                    <c:v>133.8</c:v>
                  </c:pt>
                  <c:pt idx="78">
                    <c:v>134.4</c:v>
                  </c:pt>
                  <c:pt idx="79">
                    <c:v>140.1</c:v>
                  </c:pt>
                  <c:pt idx="80">
                    <c:v>138.1</c:v>
                  </c:pt>
                  <c:pt idx="81">
                    <c:v>130.3</c:v>
                  </c:pt>
                  <c:pt idx="82">
                    <c:v>141.4</c:v>
                  </c:pt>
                  <c:pt idx="83">
                    <c:v>143.1</c:v>
                  </c:pt>
                  <c:pt idx="84">
                    <c:v>145.2</c:v>
                  </c:pt>
                  <c:pt idx="85">
                    <c:v>147.2</c:v>
                  </c:pt>
                  <c:pt idx="86">
                    <c:v>146.6</c:v>
                  </c:pt>
                  <c:pt idx="87">
                    <c:v>145.9</c:v>
                  </c:pt>
                  <c:pt idx="88">
                    <c:v>145.4</c:v>
                  </c:pt>
                  <c:pt idx="89">
                    <c:v>142</c:v>
                  </c:pt>
                  <c:pt idx="90">
                    <c:v>145.9</c:v>
                  </c:pt>
                  <c:pt idx="91">
                    <c:v>147</c:v>
                  </c:pt>
                  <c:pt idx="92">
                    <c:v>147.1</c:v>
                  </c:pt>
                  <c:pt idx="93">
                    <c:v>147.1</c:v>
                  </c:pt>
                  <c:pt idx="94">
                    <c:v>146.5</c:v>
                  </c:pt>
                  <c:pt idx="95">
                    <c:v>146.2</c:v>
                  </c:pt>
                  <c:pt idx="96">
                    <c:v>146.3</c:v>
                  </c:pt>
                  <c:pt idx="97">
                    <c:v>144.8</c:v>
                  </c:pt>
                  <c:pt idx="98">
                    <c:v>144.7</c:v>
                  </c:pt>
                  <c:pt idx="99">
                    <c:v>144.9</c:v>
                  </c:pt>
                  <c:pt idx="100">
                    <c:v>143.8</c:v>
                  </c:pt>
                  <c:pt idx="101">
                    <c:v>142.6</c:v>
                  </c:pt>
                  <c:pt idx="102">
                    <c:v>142.6</c:v>
                  </c:pt>
                  <c:pt idx="103">
                    <c:v>141.1</c:v>
                  </c:pt>
                  <c:pt idx="104">
                    <c:v>140.8</c:v>
                  </c:pt>
                  <c:pt idx="105">
                    <c:v>141.4</c:v>
                  </c:pt>
                  <c:pt idx="106">
                    <c:v>141.3</c:v>
                  </c:pt>
                  <c:pt idx="107">
                    <c:v>140.3</c:v>
                  </c:pt>
                  <c:pt idx="108">
                    <c:v>139.4</c:v>
                  </c:pt>
                  <c:pt idx="109">
                    <c:v>137.3</c:v>
                  </c:pt>
                  <c:pt idx="110">
                    <c:v>137.3</c:v>
                  </c:pt>
                  <c:pt idx="111">
                    <c:v>134.6</c:v>
                  </c:pt>
                  <c:pt idx="112">
                    <c:v>135.4</c:v>
                  </c:pt>
                  <c:pt idx="113">
                    <c:v>136.1</c:v>
                  </c:pt>
                  <c:pt idx="114">
                    <c:v>137.6</c:v>
                  </c:pt>
                  <c:pt idx="115">
                    <c:v>137</c:v>
                  </c:pt>
                  <c:pt idx="116">
                    <c:v>135.9</c:v>
                  </c:pt>
                  <c:pt idx="117">
                    <c:v>135.7</c:v>
                  </c:pt>
                  <c:pt idx="118">
                    <c:v>136.1</c:v>
                  </c:pt>
                  <c:pt idx="119">
                    <c:v>135.9</c:v>
                  </c:pt>
                  <c:pt idx="120">
                    <c:v>137.5</c:v>
                  </c:pt>
                  <c:pt idx="121">
                    <c:v>136.8</c:v>
                  </c:pt>
                  <c:pt idx="122">
                    <c:v>134.9</c:v>
                  </c:pt>
                  <c:pt idx="123">
                    <c:v>135.5</c:v>
                  </c:pt>
                  <c:pt idx="124">
                    <c:v>133.8</c:v>
                  </c:pt>
                  <c:pt idx="125">
                    <c:v>132.7</c:v>
                  </c:pt>
                  <c:pt idx="126">
                    <c:v>132.1</c:v>
                  </c:pt>
                  <c:pt idx="127">
                    <c:v>132</c:v>
                  </c:pt>
                  <c:pt idx="128">
                    <c:v>131.4</c:v>
                  </c:pt>
                  <c:pt idx="129">
                    <c:v>131.7</c:v>
                  </c:pt>
                  <c:pt idx="130">
                    <c:v>129.5</c:v>
                  </c:pt>
                  <c:pt idx="131">
                    <c:v>129.2</c:v>
                  </c:pt>
                  <c:pt idx="132">
                    <c:v>128.5</c:v>
                  </c:pt>
                  <c:pt idx="133">
                    <c:v>127.8</c:v>
                  </c:pt>
                  <c:pt idx="134">
                    <c:v>127.2</c:v>
                  </c:pt>
                  <c:pt idx="135">
                    <c:v>126.3</c:v>
                  </c:pt>
                  <c:pt idx="136">
                    <c:v>124.6</c:v>
                  </c:pt>
                  <c:pt idx="137">
                    <c:v>126.7</c:v>
                  </c:pt>
                  <c:pt idx="138">
                    <c:v>128.6</c:v>
                  </c:pt>
                  <c:pt idx="139">
                    <c:v>126.9</c:v>
                  </c:pt>
                  <c:pt idx="140">
                    <c:v>125.8</c:v>
                  </c:pt>
                  <c:pt idx="141">
                    <c:v>123.3</c:v>
                  </c:pt>
                  <c:pt idx="142">
                    <c:v>123</c:v>
                  </c:pt>
                  <c:pt idx="143">
                    <c:v>123.8</c:v>
                  </c:pt>
                  <c:pt idx="144">
                    <c:v>123.9</c:v>
                  </c:pt>
                  <c:pt idx="145">
                    <c:v>122.3</c:v>
                  </c:pt>
                  <c:pt idx="146">
                    <c:v>122.1</c:v>
                  </c:pt>
                  <c:pt idx="147">
                    <c:v>121.7</c:v>
                  </c:pt>
                  <c:pt idx="148">
                    <c:v>121.7</c:v>
                  </c:pt>
                  <c:pt idx="149">
                    <c:v>120.6</c:v>
                  </c:pt>
                  <c:pt idx="150">
                    <c:v>119.8</c:v>
                  </c:pt>
                  <c:pt idx="151">
                    <c:v>119.7</c:v>
                  </c:pt>
                  <c:pt idx="152">
                    <c:v>119.5</c:v>
                  </c:pt>
                  <c:pt idx="153">
                    <c:v>120.5</c:v>
                  </c:pt>
                  <c:pt idx="154">
                    <c:v>120.5</c:v>
                  </c:pt>
                  <c:pt idx="155">
                    <c:v>119.8</c:v>
                  </c:pt>
                  <c:pt idx="156">
                    <c:v>119.3</c:v>
                  </c:pt>
                  <c:pt idx="157">
                    <c:v>117.9</c:v>
                  </c:pt>
                  <c:pt idx="158">
                    <c:v>116.5</c:v>
                  </c:pt>
                  <c:pt idx="159">
                    <c:v>116.9</c:v>
                  </c:pt>
                  <c:pt idx="160">
                    <c:v>117.1</c:v>
                  </c:pt>
                  <c:pt idx="161">
                    <c:v>116.3</c:v>
                  </c:pt>
                  <c:pt idx="162">
                    <c:v>116.4</c:v>
                  </c:pt>
                  <c:pt idx="163">
                    <c:v>116.4</c:v>
                  </c:pt>
                  <c:pt idx="164">
                    <c:v>116.8</c:v>
                  </c:pt>
                  <c:pt idx="165">
                    <c:v>117</c:v>
                  </c:pt>
                  <c:pt idx="166">
                    <c:v>116.9</c:v>
                  </c:pt>
                  <c:pt idx="167">
                    <c:v>115.4</c:v>
                  </c:pt>
                  <c:pt idx="168">
                    <c:v>114.5</c:v>
                  </c:pt>
                  <c:pt idx="169">
                    <c:v>114.8</c:v>
                  </c:pt>
                  <c:pt idx="170">
                    <c:v>114.9</c:v>
                  </c:pt>
                  <c:pt idx="171">
                    <c:v>115.1</c:v>
                  </c:pt>
                  <c:pt idx="172">
                    <c:v>115.1</c:v>
                  </c:pt>
                  <c:pt idx="173">
                    <c:v>114.5</c:v>
                  </c:pt>
                  <c:pt idx="174">
                    <c:v>114.6</c:v>
                  </c:pt>
                  <c:pt idx="175">
                    <c:v>113.9</c:v>
                  </c:pt>
                  <c:pt idx="176">
                    <c:v>113.5</c:v>
                  </c:pt>
                  <c:pt idx="177">
                    <c:v>113.5</c:v>
                  </c:pt>
                  <c:pt idx="178">
                    <c:v>113.7</c:v>
                  </c:pt>
                  <c:pt idx="179">
                    <c:v>113.9</c:v>
                  </c:pt>
                  <c:pt idx="180">
                    <c:v>113.6</c:v>
                  </c:pt>
                  <c:pt idx="181">
                    <c:v>113.1</c:v>
                  </c:pt>
                  <c:pt idx="182">
                    <c:v>112.9</c:v>
                  </c:pt>
                  <c:pt idx="183">
                    <c:v>113.7</c:v>
                  </c:pt>
                  <c:pt idx="184">
                    <c:v>113.2</c:v>
                  </c:pt>
                  <c:pt idx="185">
                    <c:v>113.2</c:v>
                  </c:pt>
                  <c:pt idx="186">
                    <c:v>113.1</c:v>
                  </c:pt>
                  <c:pt idx="187">
                    <c:v>112.8</c:v>
                  </c:pt>
                  <c:pt idx="188">
                    <c:v>112.5</c:v>
                  </c:pt>
                  <c:pt idx="189">
                    <c:v>112.6</c:v>
                  </c:pt>
                  <c:pt idx="190">
                    <c:v>112.4</c:v>
                  </c:pt>
                  <c:pt idx="191">
                    <c:v>112.7</c:v>
                  </c:pt>
                  <c:pt idx="192">
                    <c:v>112.1</c:v>
                  </c:pt>
                  <c:pt idx="193">
                    <c:v>111.9</c:v>
                  </c:pt>
                  <c:pt idx="194">
                    <c:v>111.6</c:v>
                  </c:pt>
                  <c:pt idx="195">
                    <c:v>111.6</c:v>
                  </c:pt>
                  <c:pt idx="196">
                    <c:v>112.1</c:v>
                  </c:pt>
                  <c:pt idx="197">
                    <c:v>112.2</c:v>
                  </c:pt>
                  <c:pt idx="198">
                    <c:v>112.2</c:v>
                  </c:pt>
                  <c:pt idx="199">
                    <c:v>112.3</c:v>
                  </c:pt>
                  <c:pt idx="200">
                    <c:v>111.9</c:v>
                  </c:pt>
                  <c:pt idx="201">
                    <c:v>110.8</c:v>
                  </c:pt>
                  <c:pt idx="202">
                    <c:v>111.1</c:v>
                  </c:pt>
                  <c:pt idx="203">
                    <c:v>111.1</c:v>
                  </c:pt>
                  <c:pt idx="204">
                    <c:v>111</c:v>
                  </c:pt>
                  <c:pt idx="205">
                    <c:v>110.5</c:v>
                  </c:pt>
                  <c:pt idx="206">
                    <c:v>110.5</c:v>
                  </c:pt>
                  <c:pt idx="207">
                    <c:v>110.5</c:v>
                  </c:pt>
                  <c:pt idx="208">
                    <c:v>110.6</c:v>
                  </c:pt>
                  <c:pt idx="209">
                    <c:v>110.5</c:v>
                  </c:pt>
                  <c:pt idx="210">
                    <c:v>110.2</c:v>
                  </c:pt>
                  <c:pt idx="211">
                    <c:v>109.9</c:v>
                  </c:pt>
                  <c:pt idx="212">
                    <c:v>109.9</c:v>
                  </c:pt>
                  <c:pt idx="213">
                    <c:v>110</c:v>
                  </c:pt>
                  <c:pt idx="214">
                    <c:v>109.5</c:v>
                  </c:pt>
                  <c:pt idx="215">
                    <c:v>109.6</c:v>
                  </c:pt>
                  <c:pt idx="216">
                    <c:v>109.7</c:v>
                  </c:pt>
                  <c:pt idx="217">
                    <c:v>109.6</c:v>
                  </c:pt>
                  <c:pt idx="218">
                    <c:v>109.5</c:v>
                  </c:pt>
                  <c:pt idx="219">
                    <c:v>110.3</c:v>
                  </c:pt>
                  <c:pt idx="220">
                    <c:v>110</c:v>
                  </c:pt>
                  <c:pt idx="221">
                    <c:v>109.4</c:v>
                  </c:pt>
                  <c:pt idx="222">
                    <c:v>109.1</c:v>
                  </c:pt>
                  <c:pt idx="223">
                    <c:v>109.2</c:v>
                  </c:pt>
                  <c:pt idx="224">
                    <c:v>109.2</c:v>
                  </c:pt>
                  <c:pt idx="225">
                    <c:v>109.2</c:v>
                  </c:pt>
                  <c:pt idx="226">
                    <c:v>108.8</c:v>
                  </c:pt>
                  <c:pt idx="227">
                    <c:v>108.5</c:v>
                  </c:pt>
                  <c:pt idx="228">
                    <c:v>109.2</c:v>
                  </c:pt>
                  <c:pt idx="229">
                    <c:v>108.9</c:v>
                  </c:pt>
                  <c:pt idx="230">
                    <c:v>109.1</c:v>
                  </c:pt>
                  <c:pt idx="231">
                    <c:v>108.2</c:v>
                  </c:pt>
                  <c:pt idx="232">
                    <c:v>108.3</c:v>
                  </c:pt>
                  <c:pt idx="233">
                    <c:v>108.3</c:v>
                  </c:pt>
                  <c:pt idx="234">
                    <c:v>108.1</c:v>
                  </c:pt>
                  <c:pt idx="235">
                    <c:v>107.9</c:v>
                  </c:pt>
                  <c:pt idx="236">
                    <c:v>107.8</c:v>
                  </c:pt>
                  <c:pt idx="237">
                    <c:v>107.9</c:v>
                  </c:pt>
                  <c:pt idx="238">
                    <c:v>107.9</c:v>
                  </c:pt>
                  <c:pt idx="239">
                    <c:v>108.1</c:v>
                  </c:pt>
                  <c:pt idx="240">
                    <c:v>108.2</c:v>
                  </c:pt>
                  <c:pt idx="241">
                    <c:v>107.7</c:v>
                  </c:pt>
                  <c:pt idx="242">
                    <c:v>107.3</c:v>
                  </c:pt>
                  <c:pt idx="243">
                    <c:v>107.4</c:v>
                  </c:pt>
                  <c:pt idx="244">
                    <c:v>107.4</c:v>
                  </c:pt>
                  <c:pt idx="245">
                    <c:v>107.4</c:v>
                  </c:pt>
                  <c:pt idx="246">
                    <c:v>107.4</c:v>
                  </c:pt>
                  <c:pt idx="247">
                    <c:v>107.6</c:v>
                  </c:pt>
                  <c:pt idx="248">
                    <c:v>107.6</c:v>
                  </c:pt>
                  <c:pt idx="249">
                    <c:v>107.1</c:v>
                  </c:pt>
                  <c:pt idx="250">
                    <c:v>107.1</c:v>
                  </c:pt>
                  <c:pt idx="251">
                    <c:v>107.1</c:v>
                  </c:pt>
                  <c:pt idx="252">
                    <c:v>107</c:v>
                  </c:pt>
                  <c:pt idx="253">
                    <c:v>106.9</c:v>
                  </c:pt>
                  <c:pt idx="254">
                    <c:v>107.1</c:v>
                  </c:pt>
                  <c:pt idx="255">
                    <c:v>107.8</c:v>
                  </c:pt>
                  <c:pt idx="256">
                    <c:v>107</c:v>
                  </c:pt>
                  <c:pt idx="257">
                    <c:v>106.8</c:v>
                  </c:pt>
                  <c:pt idx="258">
                    <c:v>106.8</c:v>
                  </c:pt>
                  <c:pt idx="259">
                    <c:v>106.8</c:v>
                  </c:pt>
                  <c:pt idx="260">
                    <c:v>106.8</c:v>
                  </c:pt>
                  <c:pt idx="261">
                    <c:v>106.5</c:v>
                  </c:pt>
                  <c:pt idx="262">
                    <c:v>106.6</c:v>
                  </c:pt>
                  <c:pt idx="263">
                    <c:v>106.6</c:v>
                  </c:pt>
                  <c:pt idx="264">
                    <c:v>106.5</c:v>
                  </c:pt>
                  <c:pt idx="265">
                    <c:v>106.5</c:v>
                  </c:pt>
                  <c:pt idx="266">
                    <c:v>106.5</c:v>
                  </c:pt>
                  <c:pt idx="267">
                    <c:v>106.3</c:v>
                  </c:pt>
                  <c:pt idx="268">
                    <c:v>106.3</c:v>
                  </c:pt>
                  <c:pt idx="269">
                    <c:v>106.3</c:v>
                  </c:pt>
                  <c:pt idx="270">
                    <c:v>106.3</c:v>
                  </c:pt>
                  <c:pt idx="271">
                    <c:v>106.3</c:v>
                  </c:pt>
                  <c:pt idx="272">
                    <c:v>106.4</c:v>
                  </c:pt>
                  <c:pt idx="273">
                    <c:v>106.2</c:v>
                  </c:pt>
                  <c:pt idx="274">
                    <c:v>106.2</c:v>
                  </c:pt>
                  <c:pt idx="275">
                    <c:v>106.2</c:v>
                  </c:pt>
                  <c:pt idx="276">
                    <c:v>106</c:v>
                  </c:pt>
                  <c:pt idx="277">
                    <c:v>106</c:v>
                  </c:pt>
                  <c:pt idx="278">
                    <c:v>105.9</c:v>
                  </c:pt>
                  <c:pt idx="279">
                    <c:v>105.9</c:v>
                  </c:pt>
                  <c:pt idx="280">
                    <c:v>105.9</c:v>
                  </c:pt>
                  <c:pt idx="281">
                    <c:v>106</c:v>
                  </c:pt>
                  <c:pt idx="282">
                    <c:v>106.2</c:v>
                  </c:pt>
                  <c:pt idx="283">
                    <c:v>106.2</c:v>
                  </c:pt>
                  <c:pt idx="284">
                    <c:v>106.2</c:v>
                  </c:pt>
                  <c:pt idx="285">
                    <c:v>105.7</c:v>
                  </c:pt>
                  <c:pt idx="286">
                    <c:v>105.7</c:v>
                  </c:pt>
                  <c:pt idx="287">
                    <c:v>105.8</c:v>
                  </c:pt>
                  <c:pt idx="288">
                    <c:v>105.9</c:v>
                  </c:pt>
                  <c:pt idx="289">
                    <c:v>105.7</c:v>
                  </c:pt>
                  <c:pt idx="290">
                    <c:v>105.7</c:v>
                  </c:pt>
                  <c:pt idx="291">
                    <c:v>105.8</c:v>
                  </c:pt>
                  <c:pt idx="292">
                    <c:v>105.9</c:v>
                  </c:pt>
                  <c:pt idx="293">
                    <c:v>105.7</c:v>
                  </c:pt>
                  <c:pt idx="294">
                    <c:v>105.6</c:v>
                  </c:pt>
                  <c:pt idx="295">
                    <c:v>105.7</c:v>
                  </c:pt>
                  <c:pt idx="296">
                    <c:v>105.7</c:v>
                  </c:pt>
                  <c:pt idx="297">
                    <c:v>105.7</c:v>
                  </c:pt>
                  <c:pt idx="298">
                    <c:v>105.8</c:v>
                  </c:pt>
                  <c:pt idx="299">
                    <c:v>105.6</c:v>
                  </c:pt>
                  <c:pt idx="300">
                    <c:v>105.5</c:v>
                  </c:pt>
                  <c:pt idx="301">
                    <c:v>105.4</c:v>
                  </c:pt>
                  <c:pt idx="302">
                    <c:v>105.5</c:v>
                  </c:pt>
                  <c:pt idx="303">
                    <c:v>105.4</c:v>
                  </c:pt>
                  <c:pt idx="304">
                    <c:v>105.3</c:v>
                  </c:pt>
                  <c:pt idx="305">
                    <c:v>105.4</c:v>
                  </c:pt>
                  <c:pt idx="306">
                    <c:v>105.5</c:v>
                  </c:pt>
                  <c:pt idx="307">
                    <c:v>105.4</c:v>
                  </c:pt>
                  <c:pt idx="308">
                    <c:v>105.4</c:v>
                  </c:pt>
                  <c:pt idx="309">
                    <c:v>105.3</c:v>
                  </c:pt>
                  <c:pt idx="310">
                    <c:v>105.4</c:v>
                  </c:pt>
                  <c:pt idx="311">
                    <c:v>105.3</c:v>
                  </c:pt>
                  <c:pt idx="312">
                    <c:v>105.2</c:v>
                  </c:pt>
                  <c:pt idx="313">
                    <c:v>105.4</c:v>
                  </c:pt>
                  <c:pt idx="314">
                    <c:v>105.1</c:v>
                  </c:pt>
                  <c:pt idx="315">
                    <c:v>105.3</c:v>
                  </c:pt>
                  <c:pt idx="316">
                    <c:v>105.2</c:v>
                  </c:pt>
                  <c:pt idx="317">
                    <c:v>105.4</c:v>
                  </c:pt>
                  <c:pt idx="318">
                    <c:v>105.3</c:v>
                  </c:pt>
                  <c:pt idx="319">
                    <c:v>105.2</c:v>
                  </c:pt>
                  <c:pt idx="320">
                    <c:v>105</c:v>
                  </c:pt>
                  <c:pt idx="321">
                    <c:v>105.1</c:v>
                  </c:pt>
                  <c:pt idx="322">
                    <c:v>105.2</c:v>
                  </c:pt>
                  <c:pt idx="323">
                    <c:v>105.4</c:v>
                  </c:pt>
                  <c:pt idx="324">
                    <c:v>105.1</c:v>
                  </c:pt>
                  <c:pt idx="325">
                    <c:v>104.8</c:v>
                  </c:pt>
                  <c:pt idx="326">
                    <c:v>104.8</c:v>
                  </c:pt>
                  <c:pt idx="327">
                    <c:v>104.9</c:v>
                  </c:pt>
                  <c:pt idx="328">
                    <c:v>104.9</c:v>
                  </c:pt>
                  <c:pt idx="329">
                    <c:v>104.9</c:v>
                  </c:pt>
                  <c:pt idx="330">
                    <c:v>104.9</c:v>
                  </c:pt>
                  <c:pt idx="331">
                    <c:v>104.8</c:v>
                  </c:pt>
                  <c:pt idx="332">
                    <c:v>104.8</c:v>
                  </c:pt>
                  <c:pt idx="333">
                    <c:v>104.8</c:v>
                  </c:pt>
                  <c:pt idx="334">
                    <c:v>104.9</c:v>
                  </c:pt>
                  <c:pt idx="335">
                    <c:v>105</c:v>
                  </c:pt>
                  <c:pt idx="336">
                    <c:v>104.8</c:v>
                  </c:pt>
                  <c:pt idx="337">
                    <c:v>104.8</c:v>
                  </c:pt>
                  <c:pt idx="338">
                    <c:v>104.8</c:v>
                  </c:pt>
                  <c:pt idx="339">
                    <c:v>104.8</c:v>
                  </c:pt>
                  <c:pt idx="340">
                    <c:v>104.8</c:v>
                  </c:pt>
                  <c:pt idx="341">
                    <c:v>104.7</c:v>
                  </c:pt>
                  <c:pt idx="342">
                    <c:v>104.7</c:v>
                  </c:pt>
                  <c:pt idx="343">
                    <c:v>104.7</c:v>
                  </c:pt>
                  <c:pt idx="344">
                    <c:v>104.8</c:v>
                  </c:pt>
                  <c:pt idx="345">
                    <c:v>104.8</c:v>
                  </c:pt>
                  <c:pt idx="346">
                    <c:v>104.8</c:v>
                  </c:pt>
                  <c:pt idx="347">
                    <c:v>104.8</c:v>
                  </c:pt>
                  <c:pt idx="348">
                    <c:v>104.7</c:v>
                  </c:pt>
                  <c:pt idx="349">
                    <c:v>104.8</c:v>
                  </c:pt>
                  <c:pt idx="350">
                    <c:v>104.8</c:v>
                  </c:pt>
                  <c:pt idx="351">
                    <c:v>104.8</c:v>
                  </c:pt>
                  <c:pt idx="352">
                    <c:v>104.8</c:v>
                  </c:pt>
                  <c:pt idx="353">
                    <c:v>104.8</c:v>
                  </c:pt>
                  <c:pt idx="354">
                    <c:v>104.7</c:v>
                  </c:pt>
                  <c:pt idx="355">
                    <c:v>104.6</c:v>
                  </c:pt>
                  <c:pt idx="356">
                    <c:v>104.8</c:v>
                  </c:pt>
                  <c:pt idx="357">
                    <c:v>104.7</c:v>
                  </c:pt>
                  <c:pt idx="358">
                    <c:v>104.6</c:v>
                  </c:pt>
                  <c:pt idx="359">
                    <c:v>104.6</c:v>
                  </c:pt>
                  <c:pt idx="360">
                    <c:v>104.6</c:v>
                  </c:pt>
                  <c:pt idx="361">
                    <c:v>104.5</c:v>
                  </c:pt>
                  <c:pt idx="362">
                    <c:v>104.6</c:v>
                  </c:pt>
                  <c:pt idx="363">
                    <c:v>104.5</c:v>
                  </c:pt>
                  <c:pt idx="364">
                    <c:v>104.5</c:v>
                  </c:pt>
                  <c:pt idx="365">
                    <c:v>104.5</c:v>
                  </c:pt>
                  <c:pt idx="366">
                    <c:v>104.6</c:v>
                  </c:pt>
                  <c:pt idx="367">
                    <c:v>104.6</c:v>
                  </c:pt>
                  <c:pt idx="368">
                    <c:v>104.5</c:v>
                  </c:pt>
                  <c:pt idx="369">
                    <c:v>104.5</c:v>
                  </c:pt>
                  <c:pt idx="370">
                    <c:v>104.5</c:v>
                  </c:pt>
                  <c:pt idx="371">
                    <c:v>104.5</c:v>
                  </c:pt>
                  <c:pt idx="372">
                    <c:v>104.5</c:v>
                  </c:pt>
                  <c:pt idx="373">
                    <c:v>104.5</c:v>
                  </c:pt>
                  <c:pt idx="374">
                    <c:v>104.8</c:v>
                  </c:pt>
                  <c:pt idx="375">
                    <c:v>104.5</c:v>
                  </c:pt>
                  <c:pt idx="376">
                    <c:v>104.6</c:v>
                  </c:pt>
                  <c:pt idx="377">
                    <c:v>104.6</c:v>
                  </c:pt>
                  <c:pt idx="378">
                    <c:v>104.5</c:v>
                  </c:pt>
                  <c:pt idx="379">
                    <c:v>104.5</c:v>
                  </c:pt>
                  <c:pt idx="380">
                    <c:v>104.5</c:v>
                  </c:pt>
                  <c:pt idx="381">
                    <c:v>104.5</c:v>
                  </c:pt>
                  <c:pt idx="382">
                    <c:v>104.5</c:v>
                  </c:pt>
                  <c:pt idx="383">
                    <c:v>104.5</c:v>
                  </c:pt>
                  <c:pt idx="384">
                    <c:v>104.5</c:v>
                  </c:pt>
                  <c:pt idx="385">
                    <c:v>104.5</c:v>
                  </c:pt>
                  <c:pt idx="386">
                    <c:v>104.5</c:v>
                  </c:pt>
                  <c:pt idx="387">
                    <c:v>104.5</c:v>
                  </c:pt>
                  <c:pt idx="388">
                    <c:v>104.5</c:v>
                  </c:pt>
                  <c:pt idx="389">
                    <c:v>104.5</c:v>
                  </c:pt>
                  <c:pt idx="390">
                    <c:v>104.4</c:v>
                  </c:pt>
                  <c:pt idx="391">
                    <c:v>104.4</c:v>
                  </c:pt>
                  <c:pt idx="392">
                    <c:v>104.5</c:v>
                  </c:pt>
                  <c:pt idx="393">
                    <c:v>104.5</c:v>
                  </c:pt>
                  <c:pt idx="394">
                    <c:v>104.5</c:v>
                  </c:pt>
                  <c:pt idx="395">
                    <c:v>104.4</c:v>
                  </c:pt>
                  <c:pt idx="396">
                    <c:v>104.4</c:v>
                  </c:pt>
                  <c:pt idx="397">
                    <c:v>104.4</c:v>
                  </c:pt>
                  <c:pt idx="398">
                    <c:v>104.4</c:v>
                  </c:pt>
                  <c:pt idx="399">
                    <c:v>104.4</c:v>
                  </c:pt>
                  <c:pt idx="400">
                    <c:v>104.4</c:v>
                  </c:pt>
                  <c:pt idx="401">
                    <c:v>104.4</c:v>
                  </c:pt>
                  <c:pt idx="402">
                    <c:v>104.4</c:v>
                  </c:pt>
                  <c:pt idx="403">
                    <c:v>104.4</c:v>
                  </c:pt>
                  <c:pt idx="404">
                    <c:v>104.4</c:v>
                  </c:pt>
                  <c:pt idx="405">
                    <c:v>104.5</c:v>
                  </c:pt>
                  <c:pt idx="406">
                    <c:v>104.4</c:v>
                  </c:pt>
                  <c:pt idx="407">
                    <c:v>104.4</c:v>
                  </c:pt>
                  <c:pt idx="408">
                    <c:v>104.4</c:v>
                  </c:pt>
                  <c:pt idx="409">
                    <c:v>104.4</c:v>
                  </c:pt>
                  <c:pt idx="410">
                    <c:v>104.4</c:v>
                  </c:pt>
                  <c:pt idx="411">
                    <c:v>104.4</c:v>
                  </c:pt>
                  <c:pt idx="412">
                    <c:v>104.3</c:v>
                  </c:pt>
                  <c:pt idx="413">
                    <c:v>104.4</c:v>
                  </c:pt>
                  <c:pt idx="414">
                    <c:v>104.4</c:v>
                  </c:pt>
                  <c:pt idx="415">
                    <c:v>104.4</c:v>
                  </c:pt>
                  <c:pt idx="416">
                    <c:v>104.4</c:v>
                  </c:pt>
                  <c:pt idx="417">
                    <c:v>104.3</c:v>
                  </c:pt>
                  <c:pt idx="418">
                    <c:v>104.3</c:v>
                  </c:pt>
                  <c:pt idx="419">
                    <c:v>104.2</c:v>
                  </c:pt>
                  <c:pt idx="420">
                    <c:v>104.2</c:v>
                  </c:pt>
                  <c:pt idx="421">
                    <c:v>104.2</c:v>
                  </c:pt>
                  <c:pt idx="422">
                    <c:v>104.3</c:v>
                  </c:pt>
                  <c:pt idx="423">
                    <c:v>104.3</c:v>
                  </c:pt>
                  <c:pt idx="424">
                    <c:v>104.3</c:v>
                  </c:pt>
                  <c:pt idx="425">
                    <c:v>104.2</c:v>
                  </c:pt>
                  <c:pt idx="426">
                    <c:v>104.4</c:v>
                  </c:pt>
                  <c:pt idx="427">
                    <c:v>104.3</c:v>
                  </c:pt>
                  <c:pt idx="428">
                    <c:v>104.3</c:v>
                  </c:pt>
                  <c:pt idx="429">
                    <c:v>104.3</c:v>
                  </c:pt>
                  <c:pt idx="430">
                    <c:v>104.3</c:v>
                  </c:pt>
                  <c:pt idx="431">
                    <c:v>104.3</c:v>
                  </c:pt>
                  <c:pt idx="432">
                    <c:v>104.3</c:v>
                  </c:pt>
                  <c:pt idx="433">
                    <c:v>104.2</c:v>
                  </c:pt>
                  <c:pt idx="434">
                    <c:v>104.3</c:v>
                  </c:pt>
                  <c:pt idx="435">
                    <c:v>104.3</c:v>
                  </c:pt>
                  <c:pt idx="436">
                    <c:v>104.2</c:v>
                  </c:pt>
                  <c:pt idx="437">
                    <c:v>104.2</c:v>
                  </c:pt>
                  <c:pt idx="438">
                    <c:v>104.2</c:v>
                  </c:pt>
                  <c:pt idx="439">
                    <c:v>104.3</c:v>
                  </c:pt>
                  <c:pt idx="440">
                    <c:v>104.2</c:v>
                  </c:pt>
                  <c:pt idx="441">
                    <c:v>104.2</c:v>
                  </c:pt>
                  <c:pt idx="442">
                    <c:v>104.2</c:v>
                  </c:pt>
                  <c:pt idx="443">
                    <c:v>104.2</c:v>
                  </c:pt>
                  <c:pt idx="444">
                    <c:v>104.2</c:v>
                  </c:pt>
                  <c:pt idx="445">
                    <c:v>104.2</c:v>
                  </c:pt>
                  <c:pt idx="446">
                    <c:v>104.2</c:v>
                  </c:pt>
                  <c:pt idx="447">
                    <c:v>104.2</c:v>
                  </c:pt>
                  <c:pt idx="448">
                    <c:v>104.2</c:v>
                  </c:pt>
                  <c:pt idx="449">
                    <c:v>104.2</c:v>
                  </c:pt>
                  <c:pt idx="450">
                    <c:v>104.2</c:v>
                  </c:pt>
                  <c:pt idx="451">
                    <c:v>104.2</c:v>
                  </c:pt>
                  <c:pt idx="452">
                    <c:v>104.2</c:v>
                  </c:pt>
                  <c:pt idx="453">
                    <c:v>104.2</c:v>
                  </c:pt>
                  <c:pt idx="454">
                    <c:v>104.2</c:v>
                  </c:pt>
                  <c:pt idx="455">
                    <c:v>104.2</c:v>
                  </c:pt>
                  <c:pt idx="456">
                    <c:v>104.2</c:v>
                  </c:pt>
                  <c:pt idx="457">
                    <c:v>104.2</c:v>
                  </c:pt>
                  <c:pt idx="458">
                    <c:v>104.2</c:v>
                  </c:pt>
                  <c:pt idx="459">
                    <c:v>104.2</c:v>
                  </c:pt>
                  <c:pt idx="460">
                    <c:v>104.2</c:v>
                  </c:pt>
                  <c:pt idx="461">
                    <c:v>104.2</c:v>
                  </c:pt>
                  <c:pt idx="462">
                    <c:v>104.2</c:v>
                  </c:pt>
                  <c:pt idx="463">
                    <c:v>104.2</c:v>
                  </c:pt>
                  <c:pt idx="464">
                    <c:v>104.2</c:v>
                  </c:pt>
                  <c:pt idx="465">
                    <c:v>104.2</c:v>
                  </c:pt>
                  <c:pt idx="466">
                    <c:v>104.2</c:v>
                  </c:pt>
                  <c:pt idx="467">
                    <c:v>104.2</c:v>
                  </c:pt>
                  <c:pt idx="468">
                    <c:v>104.2</c:v>
                  </c:pt>
                  <c:pt idx="469">
                    <c:v>104.2</c:v>
                  </c:pt>
                  <c:pt idx="470">
                    <c:v>104.2</c:v>
                  </c:pt>
                  <c:pt idx="471">
                    <c:v>104.2</c:v>
                  </c:pt>
                  <c:pt idx="472">
                    <c:v>104.2</c:v>
                  </c:pt>
                  <c:pt idx="473">
                    <c:v>104.2</c:v>
                  </c:pt>
                  <c:pt idx="474">
                    <c:v>104.2</c:v>
                  </c:pt>
                  <c:pt idx="475">
                    <c:v>104.2</c:v>
                  </c:pt>
                  <c:pt idx="476">
                    <c:v>104.2</c:v>
                  </c:pt>
                  <c:pt idx="477">
                    <c:v>104.2</c:v>
                  </c:pt>
                  <c:pt idx="478">
                    <c:v>104.2</c:v>
                  </c:pt>
                  <c:pt idx="479">
                    <c:v>104.2</c:v>
                  </c:pt>
                  <c:pt idx="480">
                    <c:v>104.2</c:v>
                  </c:pt>
                  <c:pt idx="481">
                    <c:v>104.2</c:v>
                  </c:pt>
                  <c:pt idx="482">
                    <c:v>104.2</c:v>
                  </c:pt>
                  <c:pt idx="483">
                    <c:v>104.2</c:v>
                  </c:pt>
                  <c:pt idx="484">
                    <c:v>104.2</c:v>
                  </c:pt>
                  <c:pt idx="485">
                    <c:v>104.2</c:v>
                  </c:pt>
                  <c:pt idx="486">
                    <c:v>104.2</c:v>
                  </c:pt>
                  <c:pt idx="487">
                    <c:v>104.2</c:v>
                  </c:pt>
                  <c:pt idx="488">
                    <c:v>104.2</c:v>
                  </c:pt>
                  <c:pt idx="489">
                    <c:v>104.2</c:v>
                  </c:pt>
                  <c:pt idx="490">
                    <c:v>104.1</c:v>
                  </c:pt>
                  <c:pt idx="491">
                    <c:v>104.1</c:v>
                  </c:pt>
                  <c:pt idx="492">
                    <c:v>104.2</c:v>
                  </c:pt>
                  <c:pt idx="493">
                    <c:v>104.1</c:v>
                  </c:pt>
                  <c:pt idx="494">
                    <c:v>104.2</c:v>
                  </c:pt>
                  <c:pt idx="495">
                    <c:v>104.2</c:v>
                  </c:pt>
                  <c:pt idx="496">
                    <c:v>104.2</c:v>
                  </c:pt>
                  <c:pt idx="497">
                    <c:v>104.2</c:v>
                  </c:pt>
                  <c:pt idx="498">
                    <c:v>104.2</c:v>
                  </c:pt>
                  <c:pt idx="499">
                    <c:v>104.2</c:v>
                  </c:pt>
                  <c:pt idx="500">
                    <c:v>104.2</c:v>
                  </c:pt>
                  <c:pt idx="501">
                    <c:v>104.2</c:v>
                  </c:pt>
                  <c:pt idx="502">
                    <c:v>104.2</c:v>
                  </c:pt>
                  <c:pt idx="503">
                    <c:v>104.2</c:v>
                  </c:pt>
                  <c:pt idx="504">
                    <c:v>104.2</c:v>
                  </c:pt>
                  <c:pt idx="505">
                    <c:v>104.2</c:v>
                  </c:pt>
                  <c:pt idx="506">
                    <c:v>104.1</c:v>
                  </c:pt>
                  <c:pt idx="507">
                    <c:v>104.2</c:v>
                  </c:pt>
                  <c:pt idx="508">
                    <c:v>104.1</c:v>
                  </c:pt>
                  <c:pt idx="509">
                    <c:v>104.1</c:v>
                  </c:pt>
                  <c:pt idx="510">
                    <c:v>104.1</c:v>
                  </c:pt>
                  <c:pt idx="511">
                    <c:v>104.1</c:v>
                  </c:pt>
                  <c:pt idx="512">
                    <c:v>104.1</c:v>
                  </c:pt>
                  <c:pt idx="513">
                    <c:v>104.2</c:v>
                  </c:pt>
                  <c:pt idx="514">
                    <c:v>104.1</c:v>
                  </c:pt>
                  <c:pt idx="515">
                    <c:v>104.2</c:v>
                  </c:pt>
                  <c:pt idx="516">
                    <c:v>104.1</c:v>
                  </c:pt>
                  <c:pt idx="517">
                    <c:v>104.1</c:v>
                  </c:pt>
                  <c:pt idx="518">
                    <c:v>104.1</c:v>
                  </c:pt>
                  <c:pt idx="519">
                    <c:v>104.1</c:v>
                  </c:pt>
                  <c:pt idx="520">
                    <c:v>104.2</c:v>
                  </c:pt>
                  <c:pt idx="521">
                    <c:v>104.2</c:v>
                  </c:pt>
                  <c:pt idx="522">
                    <c:v>104.2</c:v>
                  </c:pt>
                  <c:pt idx="523">
                    <c:v>104.1</c:v>
                  </c:pt>
                  <c:pt idx="524">
                    <c:v>104.2</c:v>
                  </c:pt>
                  <c:pt idx="525">
                    <c:v>104.2</c:v>
                  </c:pt>
                  <c:pt idx="526">
                    <c:v>104.1</c:v>
                  </c:pt>
                  <c:pt idx="527">
                    <c:v>104.2</c:v>
                  </c:pt>
                  <c:pt idx="528">
                    <c:v>104.2</c:v>
                  </c:pt>
                  <c:pt idx="529">
                    <c:v>104.1</c:v>
                  </c:pt>
                  <c:pt idx="530">
                    <c:v>104.1</c:v>
                  </c:pt>
                  <c:pt idx="531">
                    <c:v>104.2</c:v>
                  </c:pt>
                  <c:pt idx="532">
                    <c:v>104.2</c:v>
                  </c:pt>
                  <c:pt idx="533">
                    <c:v>104.1</c:v>
                  </c:pt>
                  <c:pt idx="534">
                    <c:v>104.2</c:v>
                  </c:pt>
                  <c:pt idx="535">
                    <c:v>104.1</c:v>
                  </c:pt>
                  <c:pt idx="536">
                    <c:v>104.1</c:v>
                  </c:pt>
                  <c:pt idx="537">
                    <c:v>104.2</c:v>
                  </c:pt>
                  <c:pt idx="538">
                    <c:v>104.1</c:v>
                  </c:pt>
                  <c:pt idx="539">
                    <c:v>104.2</c:v>
                  </c:pt>
                  <c:pt idx="540">
                    <c:v>104.1</c:v>
                  </c:pt>
                  <c:pt idx="541">
                    <c:v>104.1</c:v>
                  </c:pt>
                  <c:pt idx="542">
                    <c:v>104.2</c:v>
                  </c:pt>
                  <c:pt idx="543">
                    <c:v>104.2</c:v>
                  </c:pt>
                  <c:pt idx="544">
                    <c:v>104.1</c:v>
                  </c:pt>
                  <c:pt idx="545">
                    <c:v>104.2</c:v>
                  </c:pt>
                  <c:pt idx="546">
                    <c:v>104.1</c:v>
                  </c:pt>
                  <c:pt idx="547">
                    <c:v>104.1</c:v>
                  </c:pt>
                  <c:pt idx="548">
                    <c:v>104.2</c:v>
                  </c:pt>
                  <c:pt idx="549">
                    <c:v>104.2</c:v>
                  </c:pt>
                  <c:pt idx="550">
                    <c:v>104.1</c:v>
                  </c:pt>
                  <c:pt idx="551">
                    <c:v>104.1</c:v>
                  </c:pt>
                  <c:pt idx="552">
                    <c:v>104.1</c:v>
                  </c:pt>
                  <c:pt idx="553">
                    <c:v>104.1</c:v>
                  </c:pt>
                  <c:pt idx="554">
                    <c:v>104.2</c:v>
                  </c:pt>
                  <c:pt idx="555">
                    <c:v>104.1</c:v>
                  </c:pt>
                  <c:pt idx="556">
                    <c:v>104.2</c:v>
                  </c:pt>
                  <c:pt idx="557">
                    <c:v>104.1</c:v>
                  </c:pt>
                  <c:pt idx="558">
                    <c:v>104.1</c:v>
                  </c:pt>
                  <c:pt idx="559">
                    <c:v>104.1</c:v>
                  </c:pt>
                  <c:pt idx="560">
                    <c:v>104.2</c:v>
                  </c:pt>
                  <c:pt idx="561">
                    <c:v>104.2</c:v>
                  </c:pt>
                  <c:pt idx="562">
                    <c:v>104.1</c:v>
                  </c:pt>
                  <c:pt idx="563">
                    <c:v>104.1</c:v>
                  </c:pt>
                  <c:pt idx="564">
                    <c:v>104.2</c:v>
                  </c:pt>
                  <c:pt idx="565">
                    <c:v>104.1</c:v>
                  </c:pt>
                  <c:pt idx="566">
                    <c:v>104.1</c:v>
                  </c:pt>
                  <c:pt idx="567">
                    <c:v>104.1</c:v>
                  </c:pt>
                  <c:pt idx="568">
                    <c:v>104.2</c:v>
                  </c:pt>
                  <c:pt idx="569">
                    <c:v>104.1</c:v>
                  </c:pt>
                  <c:pt idx="570">
                    <c:v>104.1</c:v>
                  </c:pt>
                  <c:pt idx="571">
                    <c:v>104.2</c:v>
                  </c:pt>
                  <c:pt idx="572">
                    <c:v>104.1</c:v>
                  </c:pt>
                  <c:pt idx="573">
                    <c:v>104.1</c:v>
                  </c:pt>
                  <c:pt idx="574">
                    <c:v>104.2</c:v>
                  </c:pt>
                  <c:pt idx="575">
                    <c:v>104.1</c:v>
                  </c:pt>
                </c:lvl>
                <c:lvl>
                  <c:pt idx="0">
                    <c:v>14:17:04</c:v>
                  </c:pt>
                  <c:pt idx="1">
                    <c:v>14:17:09</c:v>
                  </c:pt>
                  <c:pt idx="2">
                    <c:v>14:17:14</c:v>
                  </c:pt>
                  <c:pt idx="3">
                    <c:v>14:17:19</c:v>
                  </c:pt>
                  <c:pt idx="4">
                    <c:v>14:17:24</c:v>
                  </c:pt>
                  <c:pt idx="5">
                    <c:v>14:17:29</c:v>
                  </c:pt>
                  <c:pt idx="6">
                    <c:v>14:17:34</c:v>
                  </c:pt>
                  <c:pt idx="7">
                    <c:v>14:17:39</c:v>
                  </c:pt>
                  <c:pt idx="8">
                    <c:v>14:17:44</c:v>
                  </c:pt>
                  <c:pt idx="9">
                    <c:v>14:17:49</c:v>
                  </c:pt>
                  <c:pt idx="10">
                    <c:v>14:17:54</c:v>
                  </c:pt>
                  <c:pt idx="11">
                    <c:v>14:17:59</c:v>
                  </c:pt>
                  <c:pt idx="12">
                    <c:v>14:18:04</c:v>
                  </c:pt>
                  <c:pt idx="13">
                    <c:v>14:18:09</c:v>
                  </c:pt>
                  <c:pt idx="14">
                    <c:v>14:18:14</c:v>
                  </c:pt>
                  <c:pt idx="15">
                    <c:v>14:18:19</c:v>
                  </c:pt>
                  <c:pt idx="16">
                    <c:v>14:18:24</c:v>
                  </c:pt>
                  <c:pt idx="17">
                    <c:v>14:18:29</c:v>
                  </c:pt>
                  <c:pt idx="18">
                    <c:v>14:18:34</c:v>
                  </c:pt>
                  <c:pt idx="19">
                    <c:v>14:18:39</c:v>
                  </c:pt>
                  <c:pt idx="20">
                    <c:v>14:18:44</c:v>
                  </c:pt>
                  <c:pt idx="21">
                    <c:v>14:18:49</c:v>
                  </c:pt>
                  <c:pt idx="22">
                    <c:v>14:18:54</c:v>
                  </c:pt>
                  <c:pt idx="23">
                    <c:v>14:18:59</c:v>
                  </c:pt>
                  <c:pt idx="24">
                    <c:v>14:19:04</c:v>
                  </c:pt>
                  <c:pt idx="25">
                    <c:v>14:19:09</c:v>
                  </c:pt>
                  <c:pt idx="26">
                    <c:v>14:19:14</c:v>
                  </c:pt>
                  <c:pt idx="27">
                    <c:v>14:19:19</c:v>
                  </c:pt>
                  <c:pt idx="28">
                    <c:v>14:19:24</c:v>
                  </c:pt>
                  <c:pt idx="29">
                    <c:v>14:19:29</c:v>
                  </c:pt>
                  <c:pt idx="30">
                    <c:v>14:19:34</c:v>
                  </c:pt>
                  <c:pt idx="31">
                    <c:v>14:19:39</c:v>
                  </c:pt>
                  <c:pt idx="32">
                    <c:v>14:19:44</c:v>
                  </c:pt>
                  <c:pt idx="33">
                    <c:v>14:19:49</c:v>
                  </c:pt>
                  <c:pt idx="34">
                    <c:v>14:19:54</c:v>
                  </c:pt>
                  <c:pt idx="35">
                    <c:v>14:19:59</c:v>
                  </c:pt>
                  <c:pt idx="36">
                    <c:v>14:20:04</c:v>
                  </c:pt>
                  <c:pt idx="37">
                    <c:v>14:20:09</c:v>
                  </c:pt>
                  <c:pt idx="38">
                    <c:v>14:20:14</c:v>
                  </c:pt>
                  <c:pt idx="39">
                    <c:v>14:20:19</c:v>
                  </c:pt>
                  <c:pt idx="40">
                    <c:v>14:20:24</c:v>
                  </c:pt>
                  <c:pt idx="41">
                    <c:v>14:20:29</c:v>
                  </c:pt>
                  <c:pt idx="42">
                    <c:v>14:20:34</c:v>
                  </c:pt>
                  <c:pt idx="43">
                    <c:v>14:20:39</c:v>
                  </c:pt>
                  <c:pt idx="44">
                    <c:v>14:20:44</c:v>
                  </c:pt>
                  <c:pt idx="45">
                    <c:v>14:20:49</c:v>
                  </c:pt>
                  <c:pt idx="46">
                    <c:v>14:20:54</c:v>
                  </c:pt>
                  <c:pt idx="47">
                    <c:v>14:20:59</c:v>
                  </c:pt>
                  <c:pt idx="48">
                    <c:v>14:21:04</c:v>
                  </c:pt>
                  <c:pt idx="49">
                    <c:v>14:21:09</c:v>
                  </c:pt>
                  <c:pt idx="50">
                    <c:v>14:21:14</c:v>
                  </c:pt>
                  <c:pt idx="51">
                    <c:v>14:21:19</c:v>
                  </c:pt>
                  <c:pt idx="52">
                    <c:v>14:21:24</c:v>
                  </c:pt>
                  <c:pt idx="53">
                    <c:v>14:21:29</c:v>
                  </c:pt>
                  <c:pt idx="54">
                    <c:v>14:21:34</c:v>
                  </c:pt>
                  <c:pt idx="55">
                    <c:v>14:21:39</c:v>
                  </c:pt>
                  <c:pt idx="56">
                    <c:v>14:21:44</c:v>
                  </c:pt>
                  <c:pt idx="57">
                    <c:v>14:21:49</c:v>
                  </c:pt>
                  <c:pt idx="58">
                    <c:v>14:21:54</c:v>
                  </c:pt>
                  <c:pt idx="59">
                    <c:v>14:21:59</c:v>
                  </c:pt>
                  <c:pt idx="60">
                    <c:v>14:22:04</c:v>
                  </c:pt>
                  <c:pt idx="61">
                    <c:v>14:22:09</c:v>
                  </c:pt>
                  <c:pt idx="62">
                    <c:v>14:22:14</c:v>
                  </c:pt>
                  <c:pt idx="63">
                    <c:v>14:22:19</c:v>
                  </c:pt>
                  <c:pt idx="64">
                    <c:v>14:22:24</c:v>
                  </c:pt>
                  <c:pt idx="65">
                    <c:v>14:22:29</c:v>
                  </c:pt>
                  <c:pt idx="66">
                    <c:v>14:22:34</c:v>
                  </c:pt>
                  <c:pt idx="67">
                    <c:v>14:22:39</c:v>
                  </c:pt>
                  <c:pt idx="68">
                    <c:v>14:22:44</c:v>
                  </c:pt>
                  <c:pt idx="69">
                    <c:v>14:22:49</c:v>
                  </c:pt>
                  <c:pt idx="70">
                    <c:v>14:22:54</c:v>
                  </c:pt>
                  <c:pt idx="71">
                    <c:v>14:22:59</c:v>
                  </c:pt>
                  <c:pt idx="72">
                    <c:v>14:23:04</c:v>
                  </c:pt>
                  <c:pt idx="73">
                    <c:v>14:23:09</c:v>
                  </c:pt>
                  <c:pt idx="74">
                    <c:v>14:23:14</c:v>
                  </c:pt>
                  <c:pt idx="75">
                    <c:v>14:23:19</c:v>
                  </c:pt>
                  <c:pt idx="76">
                    <c:v>14:23:24</c:v>
                  </c:pt>
                  <c:pt idx="77">
                    <c:v>14:23:29</c:v>
                  </c:pt>
                  <c:pt idx="78">
                    <c:v>14:23:34</c:v>
                  </c:pt>
                  <c:pt idx="79">
                    <c:v>14:23:39</c:v>
                  </c:pt>
                  <c:pt idx="80">
                    <c:v>14:23:44</c:v>
                  </c:pt>
                  <c:pt idx="81">
                    <c:v>14:23:49</c:v>
                  </c:pt>
                  <c:pt idx="82">
                    <c:v>14:23:54</c:v>
                  </c:pt>
                  <c:pt idx="83">
                    <c:v>14:23:59</c:v>
                  </c:pt>
                  <c:pt idx="84">
                    <c:v>14:24:04</c:v>
                  </c:pt>
                  <c:pt idx="85">
                    <c:v>14:24:09</c:v>
                  </c:pt>
                  <c:pt idx="86">
                    <c:v>14:24:14</c:v>
                  </c:pt>
                  <c:pt idx="87">
                    <c:v>14:24:19</c:v>
                  </c:pt>
                  <c:pt idx="88">
                    <c:v>14:24:24</c:v>
                  </c:pt>
                  <c:pt idx="89">
                    <c:v>14:24:29</c:v>
                  </c:pt>
                  <c:pt idx="90">
                    <c:v>14:24:34</c:v>
                  </c:pt>
                  <c:pt idx="91">
                    <c:v>14:24:39</c:v>
                  </c:pt>
                  <c:pt idx="92">
                    <c:v>14:24:44</c:v>
                  </c:pt>
                  <c:pt idx="93">
                    <c:v>14:24:49</c:v>
                  </c:pt>
                  <c:pt idx="94">
                    <c:v>14:24:54</c:v>
                  </c:pt>
                  <c:pt idx="95">
                    <c:v>14:24:59</c:v>
                  </c:pt>
                  <c:pt idx="96">
                    <c:v>14:25:04</c:v>
                  </c:pt>
                  <c:pt idx="97">
                    <c:v>14:25:09</c:v>
                  </c:pt>
                  <c:pt idx="98">
                    <c:v>14:25:14</c:v>
                  </c:pt>
                  <c:pt idx="99">
                    <c:v>14:25:19</c:v>
                  </c:pt>
                  <c:pt idx="100">
                    <c:v>14:25:24</c:v>
                  </c:pt>
                  <c:pt idx="101">
                    <c:v>14:25:29</c:v>
                  </c:pt>
                  <c:pt idx="102">
                    <c:v>14:25:34</c:v>
                  </c:pt>
                  <c:pt idx="103">
                    <c:v>14:25:39</c:v>
                  </c:pt>
                  <c:pt idx="104">
                    <c:v>14:25:44</c:v>
                  </c:pt>
                  <c:pt idx="105">
                    <c:v>14:25:49</c:v>
                  </c:pt>
                  <c:pt idx="106">
                    <c:v>14:25:54</c:v>
                  </c:pt>
                  <c:pt idx="107">
                    <c:v>14:25:59</c:v>
                  </c:pt>
                  <c:pt idx="108">
                    <c:v>14:26:04</c:v>
                  </c:pt>
                  <c:pt idx="109">
                    <c:v>14:26:09</c:v>
                  </c:pt>
                  <c:pt idx="110">
                    <c:v>14:26:14</c:v>
                  </c:pt>
                  <c:pt idx="111">
                    <c:v>14:26:19</c:v>
                  </c:pt>
                  <c:pt idx="112">
                    <c:v>14:26:24</c:v>
                  </c:pt>
                  <c:pt idx="113">
                    <c:v>14:26:29</c:v>
                  </c:pt>
                  <c:pt idx="114">
                    <c:v>14:26:34</c:v>
                  </c:pt>
                  <c:pt idx="115">
                    <c:v>14:26:39</c:v>
                  </c:pt>
                  <c:pt idx="116">
                    <c:v>14:26:44</c:v>
                  </c:pt>
                  <c:pt idx="117">
                    <c:v>14:26:49</c:v>
                  </c:pt>
                  <c:pt idx="118">
                    <c:v>14:26:54</c:v>
                  </c:pt>
                  <c:pt idx="119">
                    <c:v>14:26:59</c:v>
                  </c:pt>
                  <c:pt idx="120">
                    <c:v>14:27:04</c:v>
                  </c:pt>
                  <c:pt idx="121">
                    <c:v>14:27:09</c:v>
                  </c:pt>
                  <c:pt idx="122">
                    <c:v>14:27:14</c:v>
                  </c:pt>
                  <c:pt idx="123">
                    <c:v>14:27:19</c:v>
                  </c:pt>
                  <c:pt idx="124">
                    <c:v>14:27:24</c:v>
                  </c:pt>
                  <c:pt idx="125">
                    <c:v>14:27:29</c:v>
                  </c:pt>
                  <c:pt idx="126">
                    <c:v>14:27:34</c:v>
                  </c:pt>
                  <c:pt idx="127">
                    <c:v>14:27:39</c:v>
                  </c:pt>
                  <c:pt idx="128">
                    <c:v>14:27:44</c:v>
                  </c:pt>
                  <c:pt idx="129">
                    <c:v>14:27:49</c:v>
                  </c:pt>
                  <c:pt idx="130">
                    <c:v>14:27:54</c:v>
                  </c:pt>
                  <c:pt idx="131">
                    <c:v>14:27:59</c:v>
                  </c:pt>
                  <c:pt idx="132">
                    <c:v>14:28:04</c:v>
                  </c:pt>
                  <c:pt idx="133">
                    <c:v>14:28:09</c:v>
                  </c:pt>
                  <c:pt idx="134">
                    <c:v>14:28:14</c:v>
                  </c:pt>
                  <c:pt idx="135">
                    <c:v>14:28:19</c:v>
                  </c:pt>
                  <c:pt idx="136">
                    <c:v>14:28:24</c:v>
                  </c:pt>
                  <c:pt idx="137">
                    <c:v>14:28:29</c:v>
                  </c:pt>
                  <c:pt idx="138">
                    <c:v>14:28:34</c:v>
                  </c:pt>
                  <c:pt idx="139">
                    <c:v>14:28:39</c:v>
                  </c:pt>
                  <c:pt idx="140">
                    <c:v>14:28:44</c:v>
                  </c:pt>
                  <c:pt idx="141">
                    <c:v>14:28:49</c:v>
                  </c:pt>
                  <c:pt idx="142">
                    <c:v>14:28:54</c:v>
                  </c:pt>
                  <c:pt idx="143">
                    <c:v>14:28:59</c:v>
                  </c:pt>
                  <c:pt idx="144">
                    <c:v>14:29:04</c:v>
                  </c:pt>
                  <c:pt idx="145">
                    <c:v>14:29:09</c:v>
                  </c:pt>
                  <c:pt idx="146">
                    <c:v>14:29:14</c:v>
                  </c:pt>
                  <c:pt idx="147">
                    <c:v>14:29:19</c:v>
                  </c:pt>
                  <c:pt idx="148">
                    <c:v>14:29:24</c:v>
                  </c:pt>
                  <c:pt idx="149">
                    <c:v>14:29:29</c:v>
                  </c:pt>
                  <c:pt idx="150">
                    <c:v>14:29:34</c:v>
                  </c:pt>
                  <c:pt idx="151">
                    <c:v>14:29:39</c:v>
                  </c:pt>
                  <c:pt idx="152">
                    <c:v>14:29:44</c:v>
                  </c:pt>
                  <c:pt idx="153">
                    <c:v>14:29:49</c:v>
                  </c:pt>
                  <c:pt idx="154">
                    <c:v>14:29:54</c:v>
                  </c:pt>
                  <c:pt idx="155">
                    <c:v>14:29:59</c:v>
                  </c:pt>
                  <c:pt idx="156">
                    <c:v>14:30:04</c:v>
                  </c:pt>
                  <c:pt idx="157">
                    <c:v>14:30:09</c:v>
                  </c:pt>
                  <c:pt idx="158">
                    <c:v>14:30:14</c:v>
                  </c:pt>
                  <c:pt idx="159">
                    <c:v>14:30:19</c:v>
                  </c:pt>
                  <c:pt idx="160">
                    <c:v>14:30:24</c:v>
                  </c:pt>
                  <c:pt idx="161">
                    <c:v>14:30:29</c:v>
                  </c:pt>
                  <c:pt idx="162">
                    <c:v>14:30:34</c:v>
                  </c:pt>
                  <c:pt idx="163">
                    <c:v>14:30:39</c:v>
                  </c:pt>
                  <c:pt idx="164">
                    <c:v>14:30:44</c:v>
                  </c:pt>
                  <c:pt idx="165">
                    <c:v>14:30:49</c:v>
                  </c:pt>
                  <c:pt idx="166">
                    <c:v>14:30:54</c:v>
                  </c:pt>
                  <c:pt idx="167">
                    <c:v>14:30:59</c:v>
                  </c:pt>
                  <c:pt idx="168">
                    <c:v>14:31:04</c:v>
                  </c:pt>
                  <c:pt idx="169">
                    <c:v>14:31:09</c:v>
                  </c:pt>
                  <c:pt idx="170">
                    <c:v>14:31:14</c:v>
                  </c:pt>
                  <c:pt idx="171">
                    <c:v>14:31:19</c:v>
                  </c:pt>
                  <c:pt idx="172">
                    <c:v>14:31:24</c:v>
                  </c:pt>
                  <c:pt idx="173">
                    <c:v>14:31:29</c:v>
                  </c:pt>
                  <c:pt idx="174">
                    <c:v>14:31:34</c:v>
                  </c:pt>
                  <c:pt idx="175">
                    <c:v>14:31:39</c:v>
                  </c:pt>
                  <c:pt idx="176">
                    <c:v>14:31:44</c:v>
                  </c:pt>
                  <c:pt idx="177">
                    <c:v>14:31:49</c:v>
                  </c:pt>
                  <c:pt idx="178">
                    <c:v>14:31:54</c:v>
                  </c:pt>
                  <c:pt idx="179">
                    <c:v>14:31:59</c:v>
                  </c:pt>
                  <c:pt idx="180">
                    <c:v>14:32:04</c:v>
                  </c:pt>
                  <c:pt idx="181">
                    <c:v>14:32:09</c:v>
                  </c:pt>
                  <c:pt idx="182">
                    <c:v>14:32:14</c:v>
                  </c:pt>
                  <c:pt idx="183">
                    <c:v>14:32:19</c:v>
                  </c:pt>
                  <c:pt idx="184">
                    <c:v>14:32:24</c:v>
                  </c:pt>
                  <c:pt idx="185">
                    <c:v>14:32:29</c:v>
                  </c:pt>
                  <c:pt idx="186">
                    <c:v>14:32:34</c:v>
                  </c:pt>
                  <c:pt idx="187">
                    <c:v>14:32:39</c:v>
                  </c:pt>
                  <c:pt idx="188">
                    <c:v>14:32:44</c:v>
                  </c:pt>
                  <c:pt idx="189">
                    <c:v>14:32:49</c:v>
                  </c:pt>
                  <c:pt idx="190">
                    <c:v>14:32:54</c:v>
                  </c:pt>
                  <c:pt idx="191">
                    <c:v>14:32:59</c:v>
                  </c:pt>
                  <c:pt idx="192">
                    <c:v>14:33:04</c:v>
                  </c:pt>
                  <c:pt idx="193">
                    <c:v>14:33:09</c:v>
                  </c:pt>
                  <c:pt idx="194">
                    <c:v>14:33:14</c:v>
                  </c:pt>
                  <c:pt idx="195">
                    <c:v>14:33:19</c:v>
                  </c:pt>
                  <c:pt idx="196">
                    <c:v>14:33:24</c:v>
                  </c:pt>
                  <c:pt idx="197">
                    <c:v>14:33:29</c:v>
                  </c:pt>
                  <c:pt idx="198">
                    <c:v>14:33:34</c:v>
                  </c:pt>
                  <c:pt idx="199">
                    <c:v>14:33:39</c:v>
                  </c:pt>
                  <c:pt idx="200">
                    <c:v>14:33:44</c:v>
                  </c:pt>
                  <c:pt idx="201">
                    <c:v>14:33:49</c:v>
                  </c:pt>
                  <c:pt idx="202">
                    <c:v>14:33:54</c:v>
                  </c:pt>
                  <c:pt idx="203">
                    <c:v>14:33:59</c:v>
                  </c:pt>
                  <c:pt idx="204">
                    <c:v>14:34:04</c:v>
                  </c:pt>
                  <c:pt idx="205">
                    <c:v>14:34:09</c:v>
                  </c:pt>
                  <c:pt idx="206">
                    <c:v>14:34:14</c:v>
                  </c:pt>
                  <c:pt idx="207">
                    <c:v>14:34:19</c:v>
                  </c:pt>
                  <c:pt idx="208">
                    <c:v>14:34:24</c:v>
                  </c:pt>
                  <c:pt idx="209">
                    <c:v>14:34:29</c:v>
                  </c:pt>
                  <c:pt idx="210">
                    <c:v>14:34:34</c:v>
                  </c:pt>
                  <c:pt idx="211">
                    <c:v>14:34:39</c:v>
                  </c:pt>
                  <c:pt idx="212">
                    <c:v>14:34:44</c:v>
                  </c:pt>
                  <c:pt idx="213">
                    <c:v>14:34:49</c:v>
                  </c:pt>
                  <c:pt idx="214">
                    <c:v>14:34:54</c:v>
                  </c:pt>
                  <c:pt idx="215">
                    <c:v>14:34:59</c:v>
                  </c:pt>
                  <c:pt idx="216">
                    <c:v>14:35:04</c:v>
                  </c:pt>
                  <c:pt idx="217">
                    <c:v>14:35:09</c:v>
                  </c:pt>
                  <c:pt idx="218">
                    <c:v>14:35:14</c:v>
                  </c:pt>
                  <c:pt idx="219">
                    <c:v>14:35:19</c:v>
                  </c:pt>
                  <c:pt idx="220">
                    <c:v>14:35:24</c:v>
                  </c:pt>
                  <c:pt idx="221">
                    <c:v>14:35:29</c:v>
                  </c:pt>
                  <c:pt idx="222">
                    <c:v>14:35:34</c:v>
                  </c:pt>
                  <c:pt idx="223">
                    <c:v>14:35:39</c:v>
                  </c:pt>
                  <c:pt idx="224">
                    <c:v>14:35:44</c:v>
                  </c:pt>
                  <c:pt idx="225">
                    <c:v>14:35:49</c:v>
                  </c:pt>
                  <c:pt idx="226">
                    <c:v>14:35:54</c:v>
                  </c:pt>
                  <c:pt idx="227">
                    <c:v>14:35:59</c:v>
                  </c:pt>
                  <c:pt idx="228">
                    <c:v>14:36:04</c:v>
                  </c:pt>
                  <c:pt idx="229">
                    <c:v>14:36:09</c:v>
                  </c:pt>
                  <c:pt idx="230">
                    <c:v>14:36:14</c:v>
                  </c:pt>
                  <c:pt idx="231">
                    <c:v>14:36:19</c:v>
                  </c:pt>
                  <c:pt idx="232">
                    <c:v>14:36:24</c:v>
                  </c:pt>
                  <c:pt idx="233">
                    <c:v>14:36:29</c:v>
                  </c:pt>
                  <c:pt idx="234">
                    <c:v>14:36:34</c:v>
                  </c:pt>
                  <c:pt idx="235">
                    <c:v>14:36:39</c:v>
                  </c:pt>
                  <c:pt idx="236">
                    <c:v>14:36:44</c:v>
                  </c:pt>
                  <c:pt idx="237">
                    <c:v>14:36:49</c:v>
                  </c:pt>
                  <c:pt idx="238">
                    <c:v>14:36:54</c:v>
                  </c:pt>
                  <c:pt idx="239">
                    <c:v>14:36:59</c:v>
                  </c:pt>
                  <c:pt idx="240">
                    <c:v>14:37:04</c:v>
                  </c:pt>
                  <c:pt idx="241">
                    <c:v>14:37:09</c:v>
                  </c:pt>
                  <c:pt idx="242">
                    <c:v>14:37:14</c:v>
                  </c:pt>
                  <c:pt idx="243">
                    <c:v>14:37:19</c:v>
                  </c:pt>
                  <c:pt idx="244">
                    <c:v>14:37:24</c:v>
                  </c:pt>
                  <c:pt idx="245">
                    <c:v>14:37:29</c:v>
                  </c:pt>
                  <c:pt idx="246">
                    <c:v>14:37:34</c:v>
                  </c:pt>
                  <c:pt idx="247">
                    <c:v>14:37:39</c:v>
                  </c:pt>
                  <c:pt idx="248">
                    <c:v>14:37:44</c:v>
                  </c:pt>
                  <c:pt idx="249">
                    <c:v>14:37:49</c:v>
                  </c:pt>
                  <c:pt idx="250">
                    <c:v>14:37:54</c:v>
                  </c:pt>
                  <c:pt idx="251">
                    <c:v>14:37:59</c:v>
                  </c:pt>
                  <c:pt idx="252">
                    <c:v>14:38:04</c:v>
                  </c:pt>
                  <c:pt idx="253">
                    <c:v>14:38:09</c:v>
                  </c:pt>
                  <c:pt idx="254">
                    <c:v>14:38:14</c:v>
                  </c:pt>
                  <c:pt idx="255">
                    <c:v>14:38:19</c:v>
                  </c:pt>
                  <c:pt idx="256">
                    <c:v>14:38:24</c:v>
                  </c:pt>
                  <c:pt idx="257">
                    <c:v>14:38:29</c:v>
                  </c:pt>
                  <c:pt idx="258">
                    <c:v>14:38:34</c:v>
                  </c:pt>
                  <c:pt idx="259">
                    <c:v>14:38:39</c:v>
                  </c:pt>
                  <c:pt idx="260">
                    <c:v>14:38:44</c:v>
                  </c:pt>
                  <c:pt idx="261">
                    <c:v>14:38:49</c:v>
                  </c:pt>
                  <c:pt idx="262">
                    <c:v>14:38:54</c:v>
                  </c:pt>
                  <c:pt idx="263">
                    <c:v>14:38:59</c:v>
                  </c:pt>
                  <c:pt idx="264">
                    <c:v>14:39:04</c:v>
                  </c:pt>
                  <c:pt idx="265">
                    <c:v>14:39:09</c:v>
                  </c:pt>
                  <c:pt idx="266">
                    <c:v>14:39:14</c:v>
                  </c:pt>
                  <c:pt idx="267">
                    <c:v>14:39:19</c:v>
                  </c:pt>
                  <c:pt idx="268">
                    <c:v>14:39:24</c:v>
                  </c:pt>
                  <c:pt idx="269">
                    <c:v>14:39:29</c:v>
                  </c:pt>
                  <c:pt idx="270">
                    <c:v>14:39:34</c:v>
                  </c:pt>
                  <c:pt idx="271">
                    <c:v>14:39:39</c:v>
                  </c:pt>
                  <c:pt idx="272">
                    <c:v>14:39:44</c:v>
                  </c:pt>
                  <c:pt idx="273">
                    <c:v>14:39:49</c:v>
                  </c:pt>
                  <c:pt idx="274">
                    <c:v>14:39:54</c:v>
                  </c:pt>
                  <c:pt idx="275">
                    <c:v>14:39:59</c:v>
                  </c:pt>
                  <c:pt idx="276">
                    <c:v>14:40:04</c:v>
                  </c:pt>
                  <c:pt idx="277">
                    <c:v>14:40:09</c:v>
                  </c:pt>
                  <c:pt idx="278">
                    <c:v>14:40:14</c:v>
                  </c:pt>
                  <c:pt idx="279">
                    <c:v>14:40:19</c:v>
                  </c:pt>
                  <c:pt idx="280">
                    <c:v>14:40:24</c:v>
                  </c:pt>
                  <c:pt idx="281">
                    <c:v>14:40:29</c:v>
                  </c:pt>
                  <c:pt idx="282">
                    <c:v>14:40:34</c:v>
                  </c:pt>
                  <c:pt idx="283">
                    <c:v>14:40:39</c:v>
                  </c:pt>
                  <c:pt idx="284">
                    <c:v>14:40:44</c:v>
                  </c:pt>
                  <c:pt idx="285">
                    <c:v>14:40:49</c:v>
                  </c:pt>
                  <c:pt idx="286">
                    <c:v>14:40:54</c:v>
                  </c:pt>
                  <c:pt idx="287">
                    <c:v>14:40:59</c:v>
                  </c:pt>
                  <c:pt idx="288">
                    <c:v>14:41:04</c:v>
                  </c:pt>
                  <c:pt idx="289">
                    <c:v>14:41:09</c:v>
                  </c:pt>
                  <c:pt idx="290">
                    <c:v>14:41:14</c:v>
                  </c:pt>
                  <c:pt idx="291">
                    <c:v>14:41:19</c:v>
                  </c:pt>
                  <c:pt idx="292">
                    <c:v>14:41:24</c:v>
                  </c:pt>
                  <c:pt idx="293">
                    <c:v>14:41:29</c:v>
                  </c:pt>
                  <c:pt idx="294">
                    <c:v>14:41:34</c:v>
                  </c:pt>
                  <c:pt idx="295">
                    <c:v>14:41:39</c:v>
                  </c:pt>
                  <c:pt idx="296">
                    <c:v>14:41:44</c:v>
                  </c:pt>
                  <c:pt idx="297">
                    <c:v>14:41:49</c:v>
                  </c:pt>
                  <c:pt idx="298">
                    <c:v>14:41:54</c:v>
                  </c:pt>
                  <c:pt idx="299">
                    <c:v>14:41:59</c:v>
                  </c:pt>
                  <c:pt idx="300">
                    <c:v>14:42:04</c:v>
                  </c:pt>
                  <c:pt idx="301">
                    <c:v>14:42:09</c:v>
                  </c:pt>
                  <c:pt idx="302">
                    <c:v>14:42:14</c:v>
                  </c:pt>
                  <c:pt idx="303">
                    <c:v>14:42:19</c:v>
                  </c:pt>
                  <c:pt idx="304">
                    <c:v>14:42:24</c:v>
                  </c:pt>
                  <c:pt idx="305">
                    <c:v>14:42:29</c:v>
                  </c:pt>
                  <c:pt idx="306">
                    <c:v>14:42:34</c:v>
                  </c:pt>
                  <c:pt idx="307">
                    <c:v>14:42:39</c:v>
                  </c:pt>
                  <c:pt idx="308">
                    <c:v>14:42:44</c:v>
                  </c:pt>
                  <c:pt idx="309">
                    <c:v>14:42:49</c:v>
                  </c:pt>
                  <c:pt idx="310">
                    <c:v>14:42:54</c:v>
                  </c:pt>
                  <c:pt idx="311">
                    <c:v>14:42:59</c:v>
                  </c:pt>
                  <c:pt idx="312">
                    <c:v>14:43:04</c:v>
                  </c:pt>
                  <c:pt idx="313">
                    <c:v>14:43:09</c:v>
                  </c:pt>
                  <c:pt idx="314">
                    <c:v>14:43:14</c:v>
                  </c:pt>
                  <c:pt idx="315">
                    <c:v>14:43:19</c:v>
                  </c:pt>
                  <c:pt idx="316">
                    <c:v>14:43:24</c:v>
                  </c:pt>
                  <c:pt idx="317">
                    <c:v>14:43:29</c:v>
                  </c:pt>
                  <c:pt idx="318">
                    <c:v>14:43:34</c:v>
                  </c:pt>
                  <c:pt idx="319">
                    <c:v>14:43:39</c:v>
                  </c:pt>
                  <c:pt idx="320">
                    <c:v>14:43:44</c:v>
                  </c:pt>
                  <c:pt idx="321">
                    <c:v>14:43:49</c:v>
                  </c:pt>
                  <c:pt idx="322">
                    <c:v>14:43:54</c:v>
                  </c:pt>
                  <c:pt idx="323">
                    <c:v>14:43:59</c:v>
                  </c:pt>
                  <c:pt idx="324">
                    <c:v>14:44:04</c:v>
                  </c:pt>
                  <c:pt idx="325">
                    <c:v>14:44:09</c:v>
                  </c:pt>
                  <c:pt idx="326">
                    <c:v>14:44:14</c:v>
                  </c:pt>
                  <c:pt idx="327">
                    <c:v>14:44:19</c:v>
                  </c:pt>
                  <c:pt idx="328">
                    <c:v>14:44:24</c:v>
                  </c:pt>
                  <c:pt idx="329">
                    <c:v>14:44:29</c:v>
                  </c:pt>
                  <c:pt idx="330">
                    <c:v>14:44:34</c:v>
                  </c:pt>
                  <c:pt idx="331">
                    <c:v>14:44:39</c:v>
                  </c:pt>
                  <c:pt idx="332">
                    <c:v>14:44:44</c:v>
                  </c:pt>
                  <c:pt idx="333">
                    <c:v>14:44:49</c:v>
                  </c:pt>
                  <c:pt idx="334">
                    <c:v>14:44:54</c:v>
                  </c:pt>
                  <c:pt idx="335">
                    <c:v>14:44:59</c:v>
                  </c:pt>
                  <c:pt idx="336">
                    <c:v>14:45:04</c:v>
                  </c:pt>
                  <c:pt idx="337">
                    <c:v>14:45:09</c:v>
                  </c:pt>
                  <c:pt idx="338">
                    <c:v>14:45:14</c:v>
                  </c:pt>
                  <c:pt idx="339">
                    <c:v>14:45:19</c:v>
                  </c:pt>
                  <c:pt idx="340">
                    <c:v>14:45:24</c:v>
                  </c:pt>
                  <c:pt idx="341">
                    <c:v>14:45:29</c:v>
                  </c:pt>
                  <c:pt idx="342">
                    <c:v>14:45:34</c:v>
                  </c:pt>
                  <c:pt idx="343">
                    <c:v>14:45:39</c:v>
                  </c:pt>
                  <c:pt idx="344">
                    <c:v>14:45:44</c:v>
                  </c:pt>
                  <c:pt idx="345">
                    <c:v>14:45:49</c:v>
                  </c:pt>
                  <c:pt idx="346">
                    <c:v>14:45:54</c:v>
                  </c:pt>
                  <c:pt idx="347">
                    <c:v>14:45:59</c:v>
                  </c:pt>
                  <c:pt idx="348">
                    <c:v>14:46:04</c:v>
                  </c:pt>
                  <c:pt idx="349">
                    <c:v>14:46:09</c:v>
                  </c:pt>
                  <c:pt idx="350">
                    <c:v>14:46:14</c:v>
                  </c:pt>
                  <c:pt idx="351">
                    <c:v>14:46:19</c:v>
                  </c:pt>
                  <c:pt idx="352">
                    <c:v>14:46:24</c:v>
                  </c:pt>
                  <c:pt idx="353">
                    <c:v>14:46:29</c:v>
                  </c:pt>
                  <c:pt idx="354">
                    <c:v>14:46:34</c:v>
                  </c:pt>
                  <c:pt idx="355">
                    <c:v>14:46:39</c:v>
                  </c:pt>
                  <c:pt idx="356">
                    <c:v>14:46:44</c:v>
                  </c:pt>
                  <c:pt idx="357">
                    <c:v>14:46:49</c:v>
                  </c:pt>
                  <c:pt idx="358">
                    <c:v>14:46:54</c:v>
                  </c:pt>
                  <c:pt idx="359">
                    <c:v>14:46:59</c:v>
                  </c:pt>
                  <c:pt idx="360">
                    <c:v>14:47:04</c:v>
                  </c:pt>
                  <c:pt idx="361">
                    <c:v>14:47:09</c:v>
                  </c:pt>
                  <c:pt idx="362">
                    <c:v>14:47:14</c:v>
                  </c:pt>
                  <c:pt idx="363">
                    <c:v>14:47:19</c:v>
                  </c:pt>
                  <c:pt idx="364">
                    <c:v>14:47:24</c:v>
                  </c:pt>
                  <c:pt idx="365">
                    <c:v>14:47:29</c:v>
                  </c:pt>
                  <c:pt idx="366">
                    <c:v>14:47:34</c:v>
                  </c:pt>
                  <c:pt idx="367">
                    <c:v>14:47:39</c:v>
                  </c:pt>
                  <c:pt idx="368">
                    <c:v>14:47:44</c:v>
                  </c:pt>
                  <c:pt idx="369">
                    <c:v>14:47:49</c:v>
                  </c:pt>
                  <c:pt idx="370">
                    <c:v>14:47:54</c:v>
                  </c:pt>
                  <c:pt idx="371">
                    <c:v>14:47:59</c:v>
                  </c:pt>
                  <c:pt idx="372">
                    <c:v>14:48:04</c:v>
                  </c:pt>
                  <c:pt idx="373">
                    <c:v>14:48:09</c:v>
                  </c:pt>
                  <c:pt idx="374">
                    <c:v>14:48:14</c:v>
                  </c:pt>
                  <c:pt idx="375">
                    <c:v>14:48:19</c:v>
                  </c:pt>
                  <c:pt idx="376">
                    <c:v>14:48:24</c:v>
                  </c:pt>
                  <c:pt idx="377">
                    <c:v>14:48:29</c:v>
                  </c:pt>
                  <c:pt idx="378">
                    <c:v>14:48:34</c:v>
                  </c:pt>
                  <c:pt idx="379">
                    <c:v>14:48:39</c:v>
                  </c:pt>
                  <c:pt idx="380">
                    <c:v>14:48:44</c:v>
                  </c:pt>
                  <c:pt idx="381">
                    <c:v>14:48:49</c:v>
                  </c:pt>
                  <c:pt idx="382">
                    <c:v>14:48:54</c:v>
                  </c:pt>
                  <c:pt idx="383">
                    <c:v>14:48:59</c:v>
                  </c:pt>
                  <c:pt idx="384">
                    <c:v>14:49:04</c:v>
                  </c:pt>
                  <c:pt idx="385">
                    <c:v>14:49:09</c:v>
                  </c:pt>
                  <c:pt idx="386">
                    <c:v>14:49:14</c:v>
                  </c:pt>
                  <c:pt idx="387">
                    <c:v>14:49:19</c:v>
                  </c:pt>
                  <c:pt idx="388">
                    <c:v>14:49:24</c:v>
                  </c:pt>
                  <c:pt idx="389">
                    <c:v>14:49:29</c:v>
                  </c:pt>
                  <c:pt idx="390">
                    <c:v>14:49:34</c:v>
                  </c:pt>
                  <c:pt idx="391">
                    <c:v>14:49:39</c:v>
                  </c:pt>
                  <c:pt idx="392">
                    <c:v>14:49:44</c:v>
                  </c:pt>
                  <c:pt idx="393">
                    <c:v>14:49:49</c:v>
                  </c:pt>
                  <c:pt idx="394">
                    <c:v>14:49:54</c:v>
                  </c:pt>
                  <c:pt idx="395">
                    <c:v>14:49:59</c:v>
                  </c:pt>
                  <c:pt idx="396">
                    <c:v>14:50:04</c:v>
                  </c:pt>
                  <c:pt idx="397">
                    <c:v>14:50:09</c:v>
                  </c:pt>
                  <c:pt idx="398">
                    <c:v>14:50:14</c:v>
                  </c:pt>
                  <c:pt idx="399">
                    <c:v>14:50:19</c:v>
                  </c:pt>
                  <c:pt idx="400">
                    <c:v>14:50:24</c:v>
                  </c:pt>
                  <c:pt idx="401">
                    <c:v>14:50:29</c:v>
                  </c:pt>
                  <c:pt idx="402">
                    <c:v>14:50:34</c:v>
                  </c:pt>
                  <c:pt idx="403">
                    <c:v>14:50:39</c:v>
                  </c:pt>
                  <c:pt idx="404">
                    <c:v>14:50:44</c:v>
                  </c:pt>
                  <c:pt idx="405">
                    <c:v>14:50:49</c:v>
                  </c:pt>
                  <c:pt idx="406">
                    <c:v>14:50:54</c:v>
                  </c:pt>
                  <c:pt idx="407">
                    <c:v>14:50:59</c:v>
                  </c:pt>
                  <c:pt idx="408">
                    <c:v>14:51:04</c:v>
                  </c:pt>
                  <c:pt idx="409">
                    <c:v>14:51:09</c:v>
                  </c:pt>
                  <c:pt idx="410">
                    <c:v>14:51:14</c:v>
                  </c:pt>
                  <c:pt idx="411">
                    <c:v>14:51:19</c:v>
                  </c:pt>
                  <c:pt idx="412">
                    <c:v>14:51:24</c:v>
                  </c:pt>
                  <c:pt idx="413">
                    <c:v>14:51:29</c:v>
                  </c:pt>
                  <c:pt idx="414">
                    <c:v>14:51:34</c:v>
                  </c:pt>
                  <c:pt idx="415">
                    <c:v>14:51:39</c:v>
                  </c:pt>
                  <c:pt idx="416">
                    <c:v>14:51:44</c:v>
                  </c:pt>
                  <c:pt idx="417">
                    <c:v>14:51:49</c:v>
                  </c:pt>
                  <c:pt idx="418">
                    <c:v>14:51:54</c:v>
                  </c:pt>
                  <c:pt idx="419">
                    <c:v>14:51:59</c:v>
                  </c:pt>
                  <c:pt idx="420">
                    <c:v>14:52:04</c:v>
                  </c:pt>
                  <c:pt idx="421">
                    <c:v>14:52:09</c:v>
                  </c:pt>
                  <c:pt idx="422">
                    <c:v>14:52:14</c:v>
                  </c:pt>
                  <c:pt idx="423">
                    <c:v>14:52:19</c:v>
                  </c:pt>
                  <c:pt idx="424">
                    <c:v>14:52:24</c:v>
                  </c:pt>
                  <c:pt idx="425">
                    <c:v>14:52:29</c:v>
                  </c:pt>
                  <c:pt idx="426">
                    <c:v>14:52:34</c:v>
                  </c:pt>
                  <c:pt idx="427">
                    <c:v>14:52:39</c:v>
                  </c:pt>
                  <c:pt idx="428">
                    <c:v>14:52:44</c:v>
                  </c:pt>
                  <c:pt idx="429">
                    <c:v>14:52:49</c:v>
                  </c:pt>
                  <c:pt idx="430">
                    <c:v>14:52:54</c:v>
                  </c:pt>
                  <c:pt idx="431">
                    <c:v>14:52:59</c:v>
                  </c:pt>
                  <c:pt idx="432">
                    <c:v>14:53:04</c:v>
                  </c:pt>
                  <c:pt idx="433">
                    <c:v>14:53:09</c:v>
                  </c:pt>
                  <c:pt idx="434">
                    <c:v>14:53:14</c:v>
                  </c:pt>
                  <c:pt idx="435">
                    <c:v>14:53:19</c:v>
                  </c:pt>
                  <c:pt idx="436">
                    <c:v>14:53:24</c:v>
                  </c:pt>
                  <c:pt idx="437">
                    <c:v>14:53:29</c:v>
                  </c:pt>
                  <c:pt idx="438">
                    <c:v>14:53:34</c:v>
                  </c:pt>
                  <c:pt idx="439">
                    <c:v>14:53:39</c:v>
                  </c:pt>
                  <c:pt idx="440">
                    <c:v>14:53:44</c:v>
                  </c:pt>
                  <c:pt idx="441">
                    <c:v>14:53:49</c:v>
                  </c:pt>
                  <c:pt idx="442">
                    <c:v>14:53:54</c:v>
                  </c:pt>
                  <c:pt idx="443">
                    <c:v>14:53:59</c:v>
                  </c:pt>
                  <c:pt idx="444">
                    <c:v>14:54:04</c:v>
                  </c:pt>
                  <c:pt idx="445">
                    <c:v>14:54:09</c:v>
                  </c:pt>
                  <c:pt idx="446">
                    <c:v>14:54:14</c:v>
                  </c:pt>
                  <c:pt idx="447">
                    <c:v>14:54:19</c:v>
                  </c:pt>
                  <c:pt idx="448">
                    <c:v>14:54:24</c:v>
                  </c:pt>
                  <c:pt idx="449">
                    <c:v>14:54:29</c:v>
                  </c:pt>
                  <c:pt idx="450">
                    <c:v>14:54:34</c:v>
                  </c:pt>
                  <c:pt idx="451">
                    <c:v>14:54:39</c:v>
                  </c:pt>
                  <c:pt idx="452">
                    <c:v>14:54:44</c:v>
                  </c:pt>
                  <c:pt idx="453">
                    <c:v>14:54:49</c:v>
                  </c:pt>
                  <c:pt idx="454">
                    <c:v>14:54:54</c:v>
                  </c:pt>
                  <c:pt idx="455">
                    <c:v>14:54:59</c:v>
                  </c:pt>
                  <c:pt idx="456">
                    <c:v>14:55:04</c:v>
                  </c:pt>
                  <c:pt idx="457">
                    <c:v>14:55:09</c:v>
                  </c:pt>
                  <c:pt idx="458">
                    <c:v>14:55:14</c:v>
                  </c:pt>
                  <c:pt idx="459">
                    <c:v>14:55:19</c:v>
                  </c:pt>
                  <c:pt idx="460">
                    <c:v>14:55:24</c:v>
                  </c:pt>
                  <c:pt idx="461">
                    <c:v>14:55:29</c:v>
                  </c:pt>
                  <c:pt idx="462">
                    <c:v>14:55:34</c:v>
                  </c:pt>
                  <c:pt idx="463">
                    <c:v>14:55:39</c:v>
                  </c:pt>
                  <c:pt idx="464">
                    <c:v>14:55:44</c:v>
                  </c:pt>
                  <c:pt idx="465">
                    <c:v>14:55:49</c:v>
                  </c:pt>
                  <c:pt idx="466">
                    <c:v>14:55:54</c:v>
                  </c:pt>
                  <c:pt idx="467">
                    <c:v>14:55:59</c:v>
                  </c:pt>
                  <c:pt idx="468">
                    <c:v>14:56:04</c:v>
                  </c:pt>
                  <c:pt idx="469">
                    <c:v>14:56:09</c:v>
                  </c:pt>
                  <c:pt idx="470">
                    <c:v>14:56:14</c:v>
                  </c:pt>
                  <c:pt idx="471">
                    <c:v>14:56:19</c:v>
                  </c:pt>
                  <c:pt idx="472">
                    <c:v>14:56:24</c:v>
                  </c:pt>
                  <c:pt idx="473">
                    <c:v>14:56:29</c:v>
                  </c:pt>
                  <c:pt idx="474">
                    <c:v>14:56:34</c:v>
                  </c:pt>
                  <c:pt idx="475">
                    <c:v>14:56:39</c:v>
                  </c:pt>
                  <c:pt idx="476">
                    <c:v>14:56:44</c:v>
                  </c:pt>
                  <c:pt idx="477">
                    <c:v>14:56:49</c:v>
                  </c:pt>
                  <c:pt idx="478">
                    <c:v>14:56:54</c:v>
                  </c:pt>
                  <c:pt idx="479">
                    <c:v>14:56:59</c:v>
                  </c:pt>
                  <c:pt idx="480">
                    <c:v>14:57:04</c:v>
                  </c:pt>
                  <c:pt idx="481">
                    <c:v>14:57:09</c:v>
                  </c:pt>
                  <c:pt idx="482">
                    <c:v>14:57:14</c:v>
                  </c:pt>
                  <c:pt idx="483">
                    <c:v>14:57:19</c:v>
                  </c:pt>
                  <c:pt idx="484">
                    <c:v>14:57:24</c:v>
                  </c:pt>
                  <c:pt idx="485">
                    <c:v>14:57:29</c:v>
                  </c:pt>
                  <c:pt idx="486">
                    <c:v>14:57:34</c:v>
                  </c:pt>
                  <c:pt idx="487">
                    <c:v>14:57:39</c:v>
                  </c:pt>
                  <c:pt idx="488">
                    <c:v>14:57:44</c:v>
                  </c:pt>
                  <c:pt idx="489">
                    <c:v>14:57:49</c:v>
                  </c:pt>
                  <c:pt idx="490">
                    <c:v>14:57:54</c:v>
                  </c:pt>
                  <c:pt idx="491">
                    <c:v>14:57:59</c:v>
                  </c:pt>
                  <c:pt idx="492">
                    <c:v>14:58:04</c:v>
                  </c:pt>
                  <c:pt idx="493">
                    <c:v>14:58:09</c:v>
                  </c:pt>
                  <c:pt idx="494">
                    <c:v>14:58:14</c:v>
                  </c:pt>
                  <c:pt idx="495">
                    <c:v>14:58:19</c:v>
                  </c:pt>
                  <c:pt idx="496">
                    <c:v>14:58:24</c:v>
                  </c:pt>
                  <c:pt idx="497">
                    <c:v>14:58:29</c:v>
                  </c:pt>
                  <c:pt idx="498">
                    <c:v>14:58:34</c:v>
                  </c:pt>
                  <c:pt idx="499">
                    <c:v>14:58:39</c:v>
                  </c:pt>
                  <c:pt idx="500">
                    <c:v>14:58:44</c:v>
                  </c:pt>
                  <c:pt idx="501">
                    <c:v>14:58:49</c:v>
                  </c:pt>
                  <c:pt idx="502">
                    <c:v>14:58:54</c:v>
                  </c:pt>
                  <c:pt idx="503">
                    <c:v>14:58:59</c:v>
                  </c:pt>
                  <c:pt idx="504">
                    <c:v>14:59:04</c:v>
                  </c:pt>
                  <c:pt idx="505">
                    <c:v>14:59:09</c:v>
                  </c:pt>
                  <c:pt idx="506">
                    <c:v>14:59:14</c:v>
                  </c:pt>
                  <c:pt idx="507">
                    <c:v>14:59:19</c:v>
                  </c:pt>
                  <c:pt idx="508">
                    <c:v>14:59:24</c:v>
                  </c:pt>
                  <c:pt idx="509">
                    <c:v>14:59:29</c:v>
                  </c:pt>
                  <c:pt idx="510">
                    <c:v>14:59:34</c:v>
                  </c:pt>
                  <c:pt idx="511">
                    <c:v>14:59:39</c:v>
                  </c:pt>
                  <c:pt idx="512">
                    <c:v>14:59:44</c:v>
                  </c:pt>
                  <c:pt idx="513">
                    <c:v>14:59:49</c:v>
                  </c:pt>
                  <c:pt idx="514">
                    <c:v>14:59:54</c:v>
                  </c:pt>
                  <c:pt idx="515">
                    <c:v>14:59:59</c:v>
                  </c:pt>
                  <c:pt idx="516">
                    <c:v>15:00:04</c:v>
                  </c:pt>
                  <c:pt idx="517">
                    <c:v>15:00:09</c:v>
                  </c:pt>
                  <c:pt idx="518">
                    <c:v>15:00:14</c:v>
                  </c:pt>
                  <c:pt idx="519">
                    <c:v>15:00:19</c:v>
                  </c:pt>
                  <c:pt idx="520">
                    <c:v>15:00:24</c:v>
                  </c:pt>
                  <c:pt idx="521">
                    <c:v>15:00:29</c:v>
                  </c:pt>
                  <c:pt idx="522">
                    <c:v>15:00:34</c:v>
                  </c:pt>
                  <c:pt idx="523">
                    <c:v>15:00:39</c:v>
                  </c:pt>
                  <c:pt idx="524">
                    <c:v>15:00:44</c:v>
                  </c:pt>
                  <c:pt idx="525">
                    <c:v>15:00:49</c:v>
                  </c:pt>
                  <c:pt idx="526">
                    <c:v>15:00:54</c:v>
                  </c:pt>
                  <c:pt idx="527">
                    <c:v>15:00:59</c:v>
                  </c:pt>
                  <c:pt idx="528">
                    <c:v>15:01:04</c:v>
                  </c:pt>
                  <c:pt idx="529">
                    <c:v>15:01:09</c:v>
                  </c:pt>
                  <c:pt idx="530">
                    <c:v>15:01:14</c:v>
                  </c:pt>
                  <c:pt idx="531">
                    <c:v>15:01:19</c:v>
                  </c:pt>
                  <c:pt idx="532">
                    <c:v>15:01:24</c:v>
                  </c:pt>
                  <c:pt idx="533">
                    <c:v>15:01:29</c:v>
                  </c:pt>
                  <c:pt idx="534">
                    <c:v>15:01:34</c:v>
                  </c:pt>
                  <c:pt idx="535">
                    <c:v>15:01:39</c:v>
                  </c:pt>
                  <c:pt idx="536">
                    <c:v>15:01:44</c:v>
                  </c:pt>
                  <c:pt idx="537">
                    <c:v>15:01:49</c:v>
                  </c:pt>
                  <c:pt idx="538">
                    <c:v>15:01:54</c:v>
                  </c:pt>
                  <c:pt idx="539">
                    <c:v>15:01:59</c:v>
                  </c:pt>
                  <c:pt idx="540">
                    <c:v>15:02:04</c:v>
                  </c:pt>
                  <c:pt idx="541">
                    <c:v>15:02:09</c:v>
                  </c:pt>
                  <c:pt idx="542">
                    <c:v>15:02:14</c:v>
                  </c:pt>
                  <c:pt idx="543">
                    <c:v>15:02:19</c:v>
                  </c:pt>
                  <c:pt idx="544">
                    <c:v>15:02:24</c:v>
                  </c:pt>
                  <c:pt idx="545">
                    <c:v>15:02:29</c:v>
                  </c:pt>
                  <c:pt idx="546">
                    <c:v>15:02:34</c:v>
                  </c:pt>
                  <c:pt idx="547">
                    <c:v>15:02:39</c:v>
                  </c:pt>
                  <c:pt idx="548">
                    <c:v>15:02:44</c:v>
                  </c:pt>
                  <c:pt idx="549">
                    <c:v>15:02:49</c:v>
                  </c:pt>
                  <c:pt idx="550">
                    <c:v>15:02:54</c:v>
                  </c:pt>
                  <c:pt idx="551">
                    <c:v>15:02:59</c:v>
                  </c:pt>
                  <c:pt idx="552">
                    <c:v>15:03:04</c:v>
                  </c:pt>
                  <c:pt idx="553">
                    <c:v>15:03:09</c:v>
                  </c:pt>
                  <c:pt idx="554">
                    <c:v>15:03:14</c:v>
                  </c:pt>
                  <c:pt idx="555">
                    <c:v>15:03:19</c:v>
                  </c:pt>
                  <c:pt idx="556">
                    <c:v>15:03:24</c:v>
                  </c:pt>
                  <c:pt idx="557">
                    <c:v>15:03:29</c:v>
                  </c:pt>
                  <c:pt idx="558">
                    <c:v>15:03:34</c:v>
                  </c:pt>
                  <c:pt idx="559">
                    <c:v>15:03:39</c:v>
                  </c:pt>
                  <c:pt idx="560">
                    <c:v>15:03:44</c:v>
                  </c:pt>
                  <c:pt idx="561">
                    <c:v>15:03:49</c:v>
                  </c:pt>
                  <c:pt idx="562">
                    <c:v>15:03:54</c:v>
                  </c:pt>
                  <c:pt idx="563">
                    <c:v>15:03:59</c:v>
                  </c:pt>
                  <c:pt idx="564">
                    <c:v>15:04:04</c:v>
                  </c:pt>
                  <c:pt idx="565">
                    <c:v>15:04:09</c:v>
                  </c:pt>
                  <c:pt idx="566">
                    <c:v>15:04:14</c:v>
                  </c:pt>
                  <c:pt idx="567">
                    <c:v>15:04:19</c:v>
                  </c:pt>
                  <c:pt idx="568">
                    <c:v>15:04:24</c:v>
                  </c:pt>
                  <c:pt idx="569">
                    <c:v>15:04:29</c:v>
                  </c:pt>
                  <c:pt idx="570">
                    <c:v>15:04:34</c:v>
                  </c:pt>
                  <c:pt idx="571">
                    <c:v>15:04:39</c:v>
                  </c:pt>
                  <c:pt idx="572">
                    <c:v>15:04:44</c:v>
                  </c:pt>
                  <c:pt idx="573">
                    <c:v>15:04:49</c:v>
                  </c:pt>
                  <c:pt idx="574">
                    <c:v>15:04:54</c:v>
                  </c:pt>
                  <c:pt idx="575">
                    <c:v>15:04:59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  <c:pt idx="106">
                    <c:v>530</c:v>
                  </c:pt>
                  <c:pt idx="107">
                    <c:v>535</c:v>
                  </c:pt>
                  <c:pt idx="108">
                    <c:v>540</c:v>
                  </c:pt>
                  <c:pt idx="109">
                    <c:v>545</c:v>
                  </c:pt>
                  <c:pt idx="110">
                    <c:v>550</c:v>
                  </c:pt>
                  <c:pt idx="111">
                    <c:v>555</c:v>
                  </c:pt>
                  <c:pt idx="112">
                    <c:v>560</c:v>
                  </c:pt>
                  <c:pt idx="113">
                    <c:v>565</c:v>
                  </c:pt>
                  <c:pt idx="114">
                    <c:v>570</c:v>
                  </c:pt>
                  <c:pt idx="115">
                    <c:v>575</c:v>
                  </c:pt>
                  <c:pt idx="116">
                    <c:v>580</c:v>
                  </c:pt>
                  <c:pt idx="117">
                    <c:v>585</c:v>
                  </c:pt>
                  <c:pt idx="118">
                    <c:v>590</c:v>
                  </c:pt>
                  <c:pt idx="119">
                    <c:v>595</c:v>
                  </c:pt>
                  <c:pt idx="120">
                    <c:v>600</c:v>
                  </c:pt>
                  <c:pt idx="121">
                    <c:v>605</c:v>
                  </c:pt>
                  <c:pt idx="122">
                    <c:v>610</c:v>
                  </c:pt>
                  <c:pt idx="123">
                    <c:v>615</c:v>
                  </c:pt>
                  <c:pt idx="124">
                    <c:v>620</c:v>
                  </c:pt>
                  <c:pt idx="125">
                    <c:v>625</c:v>
                  </c:pt>
                  <c:pt idx="126">
                    <c:v>630</c:v>
                  </c:pt>
                  <c:pt idx="127">
                    <c:v>635</c:v>
                  </c:pt>
                  <c:pt idx="128">
                    <c:v>640</c:v>
                  </c:pt>
                  <c:pt idx="129">
                    <c:v>645</c:v>
                  </c:pt>
                  <c:pt idx="130">
                    <c:v>650</c:v>
                  </c:pt>
                  <c:pt idx="131">
                    <c:v>655</c:v>
                  </c:pt>
                  <c:pt idx="132">
                    <c:v>660</c:v>
                  </c:pt>
                  <c:pt idx="133">
                    <c:v>665</c:v>
                  </c:pt>
                  <c:pt idx="134">
                    <c:v>670</c:v>
                  </c:pt>
                  <c:pt idx="135">
                    <c:v>675</c:v>
                  </c:pt>
                  <c:pt idx="136">
                    <c:v>680</c:v>
                  </c:pt>
                  <c:pt idx="137">
                    <c:v>685</c:v>
                  </c:pt>
                  <c:pt idx="138">
                    <c:v>690</c:v>
                  </c:pt>
                  <c:pt idx="139">
                    <c:v>695</c:v>
                  </c:pt>
                  <c:pt idx="140">
                    <c:v>700</c:v>
                  </c:pt>
                  <c:pt idx="141">
                    <c:v>705</c:v>
                  </c:pt>
                  <c:pt idx="142">
                    <c:v>710</c:v>
                  </c:pt>
                  <c:pt idx="143">
                    <c:v>715</c:v>
                  </c:pt>
                  <c:pt idx="144">
                    <c:v>720</c:v>
                  </c:pt>
                  <c:pt idx="145">
                    <c:v>725</c:v>
                  </c:pt>
                  <c:pt idx="146">
                    <c:v>730</c:v>
                  </c:pt>
                  <c:pt idx="147">
                    <c:v>735</c:v>
                  </c:pt>
                  <c:pt idx="148">
                    <c:v>740</c:v>
                  </c:pt>
                  <c:pt idx="149">
                    <c:v>745</c:v>
                  </c:pt>
                  <c:pt idx="150">
                    <c:v>750</c:v>
                  </c:pt>
                  <c:pt idx="151">
                    <c:v>755</c:v>
                  </c:pt>
                  <c:pt idx="152">
                    <c:v>760</c:v>
                  </c:pt>
                  <c:pt idx="153">
                    <c:v>765</c:v>
                  </c:pt>
                  <c:pt idx="154">
                    <c:v>770</c:v>
                  </c:pt>
                  <c:pt idx="155">
                    <c:v>775</c:v>
                  </c:pt>
                  <c:pt idx="156">
                    <c:v>780</c:v>
                  </c:pt>
                  <c:pt idx="157">
                    <c:v>785</c:v>
                  </c:pt>
                  <c:pt idx="158">
                    <c:v>790</c:v>
                  </c:pt>
                  <c:pt idx="159">
                    <c:v>795</c:v>
                  </c:pt>
                  <c:pt idx="160">
                    <c:v>800</c:v>
                  </c:pt>
                  <c:pt idx="161">
                    <c:v>805</c:v>
                  </c:pt>
                  <c:pt idx="162">
                    <c:v>810</c:v>
                  </c:pt>
                  <c:pt idx="163">
                    <c:v>815</c:v>
                  </c:pt>
                  <c:pt idx="164">
                    <c:v>820</c:v>
                  </c:pt>
                  <c:pt idx="165">
                    <c:v>825</c:v>
                  </c:pt>
                  <c:pt idx="166">
                    <c:v>830</c:v>
                  </c:pt>
                  <c:pt idx="167">
                    <c:v>835</c:v>
                  </c:pt>
                  <c:pt idx="168">
                    <c:v>840</c:v>
                  </c:pt>
                  <c:pt idx="169">
                    <c:v>845</c:v>
                  </c:pt>
                  <c:pt idx="170">
                    <c:v>850</c:v>
                  </c:pt>
                  <c:pt idx="171">
                    <c:v>855</c:v>
                  </c:pt>
                  <c:pt idx="172">
                    <c:v>860</c:v>
                  </c:pt>
                  <c:pt idx="173">
                    <c:v>865</c:v>
                  </c:pt>
                  <c:pt idx="174">
                    <c:v>870</c:v>
                  </c:pt>
                  <c:pt idx="175">
                    <c:v>875</c:v>
                  </c:pt>
                  <c:pt idx="176">
                    <c:v>880</c:v>
                  </c:pt>
                  <c:pt idx="177">
                    <c:v>885</c:v>
                  </c:pt>
                  <c:pt idx="178">
                    <c:v>890</c:v>
                  </c:pt>
                  <c:pt idx="179">
                    <c:v>895</c:v>
                  </c:pt>
                  <c:pt idx="180">
                    <c:v>900</c:v>
                  </c:pt>
                  <c:pt idx="181">
                    <c:v>905</c:v>
                  </c:pt>
                  <c:pt idx="182">
                    <c:v>910</c:v>
                  </c:pt>
                  <c:pt idx="183">
                    <c:v>915</c:v>
                  </c:pt>
                  <c:pt idx="184">
                    <c:v>920</c:v>
                  </c:pt>
                  <c:pt idx="185">
                    <c:v>925</c:v>
                  </c:pt>
                  <c:pt idx="186">
                    <c:v>930</c:v>
                  </c:pt>
                  <c:pt idx="187">
                    <c:v>935</c:v>
                  </c:pt>
                  <c:pt idx="188">
                    <c:v>940</c:v>
                  </c:pt>
                  <c:pt idx="189">
                    <c:v>945</c:v>
                  </c:pt>
                  <c:pt idx="190">
                    <c:v>950</c:v>
                  </c:pt>
                  <c:pt idx="191">
                    <c:v>955</c:v>
                  </c:pt>
                  <c:pt idx="192">
                    <c:v>960</c:v>
                  </c:pt>
                  <c:pt idx="193">
                    <c:v>965</c:v>
                  </c:pt>
                  <c:pt idx="194">
                    <c:v>970</c:v>
                  </c:pt>
                  <c:pt idx="195">
                    <c:v>975</c:v>
                  </c:pt>
                  <c:pt idx="196">
                    <c:v>980</c:v>
                  </c:pt>
                  <c:pt idx="197">
                    <c:v>985</c:v>
                  </c:pt>
                  <c:pt idx="198">
                    <c:v>990</c:v>
                  </c:pt>
                  <c:pt idx="199">
                    <c:v>995</c:v>
                  </c:pt>
                  <c:pt idx="200">
                    <c:v>1000</c:v>
                  </c:pt>
                  <c:pt idx="201">
                    <c:v>1005</c:v>
                  </c:pt>
                  <c:pt idx="202">
                    <c:v>1010</c:v>
                  </c:pt>
                  <c:pt idx="203">
                    <c:v>1015</c:v>
                  </c:pt>
                  <c:pt idx="204">
                    <c:v>1020</c:v>
                  </c:pt>
                  <c:pt idx="205">
                    <c:v>1025</c:v>
                  </c:pt>
                  <c:pt idx="206">
                    <c:v>1030</c:v>
                  </c:pt>
                  <c:pt idx="207">
                    <c:v>1035</c:v>
                  </c:pt>
                  <c:pt idx="208">
                    <c:v>1040</c:v>
                  </c:pt>
                  <c:pt idx="209">
                    <c:v>1045</c:v>
                  </c:pt>
                  <c:pt idx="210">
                    <c:v>1050</c:v>
                  </c:pt>
                  <c:pt idx="211">
                    <c:v>1055</c:v>
                  </c:pt>
                  <c:pt idx="212">
                    <c:v>1060</c:v>
                  </c:pt>
                  <c:pt idx="213">
                    <c:v>1065</c:v>
                  </c:pt>
                  <c:pt idx="214">
                    <c:v>1070</c:v>
                  </c:pt>
                  <c:pt idx="215">
                    <c:v>1075</c:v>
                  </c:pt>
                  <c:pt idx="216">
                    <c:v>1080</c:v>
                  </c:pt>
                  <c:pt idx="217">
                    <c:v>1085</c:v>
                  </c:pt>
                  <c:pt idx="218">
                    <c:v>1090</c:v>
                  </c:pt>
                  <c:pt idx="219">
                    <c:v>1095</c:v>
                  </c:pt>
                  <c:pt idx="220">
                    <c:v>1100</c:v>
                  </c:pt>
                  <c:pt idx="221">
                    <c:v>1105</c:v>
                  </c:pt>
                  <c:pt idx="222">
                    <c:v>1110</c:v>
                  </c:pt>
                  <c:pt idx="223">
                    <c:v>1115</c:v>
                  </c:pt>
                  <c:pt idx="224">
                    <c:v>1120</c:v>
                  </c:pt>
                  <c:pt idx="225">
                    <c:v>1125</c:v>
                  </c:pt>
                  <c:pt idx="226">
                    <c:v>1130</c:v>
                  </c:pt>
                  <c:pt idx="227">
                    <c:v>1135</c:v>
                  </c:pt>
                  <c:pt idx="228">
                    <c:v>1140</c:v>
                  </c:pt>
                  <c:pt idx="229">
                    <c:v>1145</c:v>
                  </c:pt>
                  <c:pt idx="230">
                    <c:v>1150</c:v>
                  </c:pt>
                  <c:pt idx="231">
                    <c:v>1155</c:v>
                  </c:pt>
                  <c:pt idx="232">
                    <c:v>1160</c:v>
                  </c:pt>
                  <c:pt idx="233">
                    <c:v>1165</c:v>
                  </c:pt>
                  <c:pt idx="234">
                    <c:v>1170</c:v>
                  </c:pt>
                  <c:pt idx="235">
                    <c:v>1175</c:v>
                  </c:pt>
                  <c:pt idx="236">
                    <c:v>1180</c:v>
                  </c:pt>
                  <c:pt idx="237">
                    <c:v>1185</c:v>
                  </c:pt>
                  <c:pt idx="238">
                    <c:v>1190</c:v>
                  </c:pt>
                  <c:pt idx="239">
                    <c:v>1195</c:v>
                  </c:pt>
                  <c:pt idx="240">
                    <c:v>1200</c:v>
                  </c:pt>
                  <c:pt idx="241">
                    <c:v>1205</c:v>
                  </c:pt>
                  <c:pt idx="242">
                    <c:v>1210</c:v>
                  </c:pt>
                  <c:pt idx="243">
                    <c:v>1215</c:v>
                  </c:pt>
                  <c:pt idx="244">
                    <c:v>1220</c:v>
                  </c:pt>
                  <c:pt idx="245">
                    <c:v>1225</c:v>
                  </c:pt>
                  <c:pt idx="246">
                    <c:v>1230</c:v>
                  </c:pt>
                  <c:pt idx="247">
                    <c:v>1235</c:v>
                  </c:pt>
                  <c:pt idx="248">
                    <c:v>1240</c:v>
                  </c:pt>
                  <c:pt idx="249">
                    <c:v>1245</c:v>
                  </c:pt>
                  <c:pt idx="250">
                    <c:v>1250</c:v>
                  </c:pt>
                  <c:pt idx="251">
                    <c:v>1255</c:v>
                  </c:pt>
                  <c:pt idx="252">
                    <c:v>1260</c:v>
                  </c:pt>
                  <c:pt idx="253">
                    <c:v>1265</c:v>
                  </c:pt>
                  <c:pt idx="254">
                    <c:v>1270</c:v>
                  </c:pt>
                  <c:pt idx="255">
                    <c:v>1275</c:v>
                  </c:pt>
                  <c:pt idx="256">
                    <c:v>1280</c:v>
                  </c:pt>
                  <c:pt idx="257">
                    <c:v>1285</c:v>
                  </c:pt>
                  <c:pt idx="258">
                    <c:v>1290</c:v>
                  </c:pt>
                  <c:pt idx="259">
                    <c:v>1295</c:v>
                  </c:pt>
                  <c:pt idx="260">
                    <c:v>1300</c:v>
                  </c:pt>
                  <c:pt idx="261">
                    <c:v>1305</c:v>
                  </c:pt>
                  <c:pt idx="262">
                    <c:v>1310</c:v>
                  </c:pt>
                  <c:pt idx="263">
                    <c:v>1315</c:v>
                  </c:pt>
                  <c:pt idx="264">
                    <c:v>1320</c:v>
                  </c:pt>
                  <c:pt idx="265">
                    <c:v>1325</c:v>
                  </c:pt>
                  <c:pt idx="266">
                    <c:v>1330</c:v>
                  </c:pt>
                  <c:pt idx="267">
                    <c:v>1335</c:v>
                  </c:pt>
                  <c:pt idx="268">
                    <c:v>1340</c:v>
                  </c:pt>
                  <c:pt idx="269">
                    <c:v>1345</c:v>
                  </c:pt>
                  <c:pt idx="270">
                    <c:v>1350</c:v>
                  </c:pt>
                  <c:pt idx="271">
                    <c:v>1355</c:v>
                  </c:pt>
                  <c:pt idx="272">
                    <c:v>1360</c:v>
                  </c:pt>
                  <c:pt idx="273">
                    <c:v>1365</c:v>
                  </c:pt>
                  <c:pt idx="274">
                    <c:v>1370</c:v>
                  </c:pt>
                  <c:pt idx="275">
                    <c:v>1375</c:v>
                  </c:pt>
                  <c:pt idx="276">
                    <c:v>1380</c:v>
                  </c:pt>
                  <c:pt idx="277">
                    <c:v>1385</c:v>
                  </c:pt>
                  <c:pt idx="278">
                    <c:v>1390</c:v>
                  </c:pt>
                  <c:pt idx="279">
                    <c:v>1395</c:v>
                  </c:pt>
                  <c:pt idx="280">
                    <c:v>1400</c:v>
                  </c:pt>
                  <c:pt idx="281">
                    <c:v>1405</c:v>
                  </c:pt>
                  <c:pt idx="282">
                    <c:v>1410</c:v>
                  </c:pt>
                  <c:pt idx="283">
                    <c:v>1415</c:v>
                  </c:pt>
                  <c:pt idx="284">
                    <c:v>1420</c:v>
                  </c:pt>
                  <c:pt idx="285">
                    <c:v>1425</c:v>
                  </c:pt>
                  <c:pt idx="286">
                    <c:v>1430</c:v>
                  </c:pt>
                  <c:pt idx="287">
                    <c:v>1435</c:v>
                  </c:pt>
                  <c:pt idx="288">
                    <c:v>1440</c:v>
                  </c:pt>
                  <c:pt idx="289">
                    <c:v>1445</c:v>
                  </c:pt>
                  <c:pt idx="290">
                    <c:v>1450</c:v>
                  </c:pt>
                  <c:pt idx="291">
                    <c:v>1455</c:v>
                  </c:pt>
                  <c:pt idx="292">
                    <c:v>1460</c:v>
                  </c:pt>
                  <c:pt idx="293">
                    <c:v>1465</c:v>
                  </c:pt>
                  <c:pt idx="294">
                    <c:v>1470</c:v>
                  </c:pt>
                  <c:pt idx="295">
                    <c:v>1475</c:v>
                  </c:pt>
                  <c:pt idx="296">
                    <c:v>1480</c:v>
                  </c:pt>
                  <c:pt idx="297">
                    <c:v>1485</c:v>
                  </c:pt>
                  <c:pt idx="298">
                    <c:v>1490</c:v>
                  </c:pt>
                  <c:pt idx="299">
                    <c:v>1495</c:v>
                  </c:pt>
                  <c:pt idx="300">
                    <c:v>1500</c:v>
                  </c:pt>
                  <c:pt idx="301">
                    <c:v>1505</c:v>
                  </c:pt>
                  <c:pt idx="302">
                    <c:v>1510</c:v>
                  </c:pt>
                  <c:pt idx="303">
                    <c:v>1515</c:v>
                  </c:pt>
                  <c:pt idx="304">
                    <c:v>1520</c:v>
                  </c:pt>
                  <c:pt idx="305">
                    <c:v>1525</c:v>
                  </c:pt>
                  <c:pt idx="306">
                    <c:v>1530</c:v>
                  </c:pt>
                  <c:pt idx="307">
                    <c:v>1535</c:v>
                  </c:pt>
                  <c:pt idx="308">
                    <c:v>1540</c:v>
                  </c:pt>
                  <c:pt idx="309">
                    <c:v>1545</c:v>
                  </c:pt>
                  <c:pt idx="310">
                    <c:v>1550</c:v>
                  </c:pt>
                  <c:pt idx="311">
                    <c:v>1555</c:v>
                  </c:pt>
                  <c:pt idx="312">
                    <c:v>1560</c:v>
                  </c:pt>
                  <c:pt idx="313">
                    <c:v>1565</c:v>
                  </c:pt>
                  <c:pt idx="314">
                    <c:v>1570</c:v>
                  </c:pt>
                  <c:pt idx="315">
                    <c:v>1575</c:v>
                  </c:pt>
                  <c:pt idx="316">
                    <c:v>1580</c:v>
                  </c:pt>
                  <c:pt idx="317">
                    <c:v>1585</c:v>
                  </c:pt>
                  <c:pt idx="318">
                    <c:v>1590</c:v>
                  </c:pt>
                  <c:pt idx="319">
                    <c:v>1595</c:v>
                  </c:pt>
                  <c:pt idx="320">
                    <c:v>1600</c:v>
                  </c:pt>
                  <c:pt idx="321">
                    <c:v>1605</c:v>
                  </c:pt>
                  <c:pt idx="322">
                    <c:v>1610</c:v>
                  </c:pt>
                  <c:pt idx="323">
                    <c:v>1615</c:v>
                  </c:pt>
                  <c:pt idx="324">
                    <c:v>1620</c:v>
                  </c:pt>
                  <c:pt idx="325">
                    <c:v>1625</c:v>
                  </c:pt>
                  <c:pt idx="326">
                    <c:v>1630</c:v>
                  </c:pt>
                  <c:pt idx="327">
                    <c:v>1635</c:v>
                  </c:pt>
                  <c:pt idx="328">
                    <c:v>1640</c:v>
                  </c:pt>
                  <c:pt idx="329">
                    <c:v>1645</c:v>
                  </c:pt>
                  <c:pt idx="330">
                    <c:v>1650</c:v>
                  </c:pt>
                  <c:pt idx="331">
                    <c:v>1655</c:v>
                  </c:pt>
                  <c:pt idx="332">
                    <c:v>1660</c:v>
                  </c:pt>
                  <c:pt idx="333">
                    <c:v>1665</c:v>
                  </c:pt>
                  <c:pt idx="334">
                    <c:v>1670</c:v>
                  </c:pt>
                  <c:pt idx="335">
                    <c:v>1675</c:v>
                  </c:pt>
                  <c:pt idx="336">
                    <c:v>1680</c:v>
                  </c:pt>
                  <c:pt idx="337">
                    <c:v>1685</c:v>
                  </c:pt>
                  <c:pt idx="338">
                    <c:v>1690</c:v>
                  </c:pt>
                  <c:pt idx="339">
                    <c:v>1695</c:v>
                  </c:pt>
                  <c:pt idx="340">
                    <c:v>1700</c:v>
                  </c:pt>
                  <c:pt idx="341">
                    <c:v>1705</c:v>
                  </c:pt>
                  <c:pt idx="342">
                    <c:v>1710</c:v>
                  </c:pt>
                  <c:pt idx="343">
                    <c:v>1715</c:v>
                  </c:pt>
                  <c:pt idx="344">
                    <c:v>1720</c:v>
                  </c:pt>
                  <c:pt idx="345">
                    <c:v>1725</c:v>
                  </c:pt>
                  <c:pt idx="346">
                    <c:v>1730</c:v>
                  </c:pt>
                  <c:pt idx="347">
                    <c:v>1735</c:v>
                  </c:pt>
                  <c:pt idx="348">
                    <c:v>1740</c:v>
                  </c:pt>
                  <c:pt idx="349">
                    <c:v>1745</c:v>
                  </c:pt>
                  <c:pt idx="350">
                    <c:v>1750</c:v>
                  </c:pt>
                  <c:pt idx="351">
                    <c:v>1755</c:v>
                  </c:pt>
                  <c:pt idx="352">
                    <c:v>1760</c:v>
                  </c:pt>
                  <c:pt idx="353">
                    <c:v>1765</c:v>
                  </c:pt>
                  <c:pt idx="354">
                    <c:v>1770</c:v>
                  </c:pt>
                  <c:pt idx="355">
                    <c:v>1775</c:v>
                  </c:pt>
                  <c:pt idx="356">
                    <c:v>1780</c:v>
                  </c:pt>
                  <c:pt idx="357">
                    <c:v>1785</c:v>
                  </c:pt>
                  <c:pt idx="358">
                    <c:v>1790</c:v>
                  </c:pt>
                  <c:pt idx="359">
                    <c:v>1795</c:v>
                  </c:pt>
                  <c:pt idx="360">
                    <c:v>1800</c:v>
                  </c:pt>
                  <c:pt idx="361">
                    <c:v>1805</c:v>
                  </c:pt>
                  <c:pt idx="362">
                    <c:v>1810</c:v>
                  </c:pt>
                  <c:pt idx="363">
                    <c:v>1815</c:v>
                  </c:pt>
                  <c:pt idx="364">
                    <c:v>1820</c:v>
                  </c:pt>
                  <c:pt idx="365">
                    <c:v>1825</c:v>
                  </c:pt>
                  <c:pt idx="366">
                    <c:v>1830</c:v>
                  </c:pt>
                  <c:pt idx="367">
                    <c:v>1835</c:v>
                  </c:pt>
                  <c:pt idx="368">
                    <c:v>1840</c:v>
                  </c:pt>
                  <c:pt idx="369">
                    <c:v>1845</c:v>
                  </c:pt>
                  <c:pt idx="370">
                    <c:v>1850</c:v>
                  </c:pt>
                  <c:pt idx="371">
                    <c:v>1855</c:v>
                  </c:pt>
                  <c:pt idx="372">
                    <c:v>1860</c:v>
                  </c:pt>
                  <c:pt idx="373">
                    <c:v>1865</c:v>
                  </c:pt>
                  <c:pt idx="374">
                    <c:v>1870</c:v>
                  </c:pt>
                  <c:pt idx="375">
                    <c:v>1875</c:v>
                  </c:pt>
                  <c:pt idx="376">
                    <c:v>1880</c:v>
                  </c:pt>
                  <c:pt idx="377">
                    <c:v>1885</c:v>
                  </c:pt>
                  <c:pt idx="378">
                    <c:v>1890</c:v>
                  </c:pt>
                  <c:pt idx="379">
                    <c:v>1895</c:v>
                  </c:pt>
                  <c:pt idx="380">
                    <c:v>1900</c:v>
                  </c:pt>
                  <c:pt idx="381">
                    <c:v>1905</c:v>
                  </c:pt>
                  <c:pt idx="382">
                    <c:v>1910</c:v>
                  </c:pt>
                  <c:pt idx="383">
                    <c:v>1915</c:v>
                  </c:pt>
                  <c:pt idx="384">
                    <c:v>1920</c:v>
                  </c:pt>
                  <c:pt idx="385">
                    <c:v>1925</c:v>
                  </c:pt>
                  <c:pt idx="386">
                    <c:v>1930</c:v>
                  </c:pt>
                  <c:pt idx="387">
                    <c:v>1935</c:v>
                  </c:pt>
                  <c:pt idx="388">
                    <c:v>1940</c:v>
                  </c:pt>
                  <c:pt idx="389">
                    <c:v>1945</c:v>
                  </c:pt>
                  <c:pt idx="390">
                    <c:v>1950</c:v>
                  </c:pt>
                  <c:pt idx="391">
                    <c:v>1955</c:v>
                  </c:pt>
                  <c:pt idx="392">
                    <c:v>1960</c:v>
                  </c:pt>
                  <c:pt idx="393">
                    <c:v>1965</c:v>
                  </c:pt>
                  <c:pt idx="394">
                    <c:v>1970</c:v>
                  </c:pt>
                  <c:pt idx="395">
                    <c:v>1975</c:v>
                  </c:pt>
                  <c:pt idx="396">
                    <c:v>1980</c:v>
                  </c:pt>
                  <c:pt idx="397">
                    <c:v>1985</c:v>
                  </c:pt>
                  <c:pt idx="398">
                    <c:v>1990</c:v>
                  </c:pt>
                  <c:pt idx="399">
                    <c:v>1995</c:v>
                  </c:pt>
                  <c:pt idx="400">
                    <c:v>2000</c:v>
                  </c:pt>
                  <c:pt idx="401">
                    <c:v>2005</c:v>
                  </c:pt>
                  <c:pt idx="402">
                    <c:v>2010</c:v>
                  </c:pt>
                  <c:pt idx="403">
                    <c:v>2015</c:v>
                  </c:pt>
                  <c:pt idx="404">
                    <c:v>2020</c:v>
                  </c:pt>
                  <c:pt idx="405">
                    <c:v>2025</c:v>
                  </c:pt>
                  <c:pt idx="406">
                    <c:v>2030</c:v>
                  </c:pt>
                  <c:pt idx="407">
                    <c:v>2035</c:v>
                  </c:pt>
                  <c:pt idx="408">
                    <c:v>2040</c:v>
                  </c:pt>
                  <c:pt idx="409">
                    <c:v>2045</c:v>
                  </c:pt>
                  <c:pt idx="410">
                    <c:v>2050</c:v>
                  </c:pt>
                  <c:pt idx="411">
                    <c:v>2055</c:v>
                  </c:pt>
                  <c:pt idx="412">
                    <c:v>2060</c:v>
                  </c:pt>
                  <c:pt idx="413">
                    <c:v>2065</c:v>
                  </c:pt>
                  <c:pt idx="414">
                    <c:v>2070</c:v>
                  </c:pt>
                  <c:pt idx="415">
                    <c:v>2075</c:v>
                  </c:pt>
                  <c:pt idx="416">
                    <c:v>2080</c:v>
                  </c:pt>
                  <c:pt idx="417">
                    <c:v>2085</c:v>
                  </c:pt>
                  <c:pt idx="418">
                    <c:v>2090</c:v>
                  </c:pt>
                  <c:pt idx="419">
                    <c:v>2095</c:v>
                  </c:pt>
                  <c:pt idx="420">
                    <c:v>2100</c:v>
                  </c:pt>
                  <c:pt idx="421">
                    <c:v>2105</c:v>
                  </c:pt>
                  <c:pt idx="422">
                    <c:v>2110</c:v>
                  </c:pt>
                  <c:pt idx="423">
                    <c:v>2115</c:v>
                  </c:pt>
                  <c:pt idx="424">
                    <c:v>2120</c:v>
                  </c:pt>
                  <c:pt idx="425">
                    <c:v>2125</c:v>
                  </c:pt>
                  <c:pt idx="426">
                    <c:v>2130</c:v>
                  </c:pt>
                  <c:pt idx="427">
                    <c:v>2135</c:v>
                  </c:pt>
                  <c:pt idx="428">
                    <c:v>2140</c:v>
                  </c:pt>
                  <c:pt idx="429">
                    <c:v>2145</c:v>
                  </c:pt>
                  <c:pt idx="430">
                    <c:v>2150</c:v>
                  </c:pt>
                  <c:pt idx="431">
                    <c:v>2155</c:v>
                  </c:pt>
                  <c:pt idx="432">
                    <c:v>2160</c:v>
                  </c:pt>
                  <c:pt idx="433">
                    <c:v>2165</c:v>
                  </c:pt>
                  <c:pt idx="434">
                    <c:v>2170</c:v>
                  </c:pt>
                  <c:pt idx="435">
                    <c:v>2175</c:v>
                  </c:pt>
                  <c:pt idx="436">
                    <c:v>2180</c:v>
                  </c:pt>
                  <c:pt idx="437">
                    <c:v>2185</c:v>
                  </c:pt>
                  <c:pt idx="438">
                    <c:v>2190</c:v>
                  </c:pt>
                  <c:pt idx="439">
                    <c:v>2195</c:v>
                  </c:pt>
                  <c:pt idx="440">
                    <c:v>2200</c:v>
                  </c:pt>
                  <c:pt idx="441">
                    <c:v>2205</c:v>
                  </c:pt>
                  <c:pt idx="442">
                    <c:v>2210</c:v>
                  </c:pt>
                  <c:pt idx="443">
                    <c:v>2215</c:v>
                  </c:pt>
                  <c:pt idx="444">
                    <c:v>2220</c:v>
                  </c:pt>
                  <c:pt idx="445">
                    <c:v>2225</c:v>
                  </c:pt>
                  <c:pt idx="446">
                    <c:v>2230</c:v>
                  </c:pt>
                  <c:pt idx="447">
                    <c:v>2235</c:v>
                  </c:pt>
                  <c:pt idx="448">
                    <c:v>2240</c:v>
                  </c:pt>
                  <c:pt idx="449">
                    <c:v>2245</c:v>
                  </c:pt>
                  <c:pt idx="450">
                    <c:v>2250</c:v>
                  </c:pt>
                  <c:pt idx="451">
                    <c:v>2255</c:v>
                  </c:pt>
                  <c:pt idx="452">
                    <c:v>2260</c:v>
                  </c:pt>
                  <c:pt idx="453">
                    <c:v>2265</c:v>
                  </c:pt>
                  <c:pt idx="454">
                    <c:v>2270</c:v>
                  </c:pt>
                  <c:pt idx="455">
                    <c:v>2275</c:v>
                  </c:pt>
                  <c:pt idx="456">
                    <c:v>2280</c:v>
                  </c:pt>
                  <c:pt idx="457">
                    <c:v>2285</c:v>
                  </c:pt>
                  <c:pt idx="458">
                    <c:v>2290</c:v>
                  </c:pt>
                  <c:pt idx="459">
                    <c:v>2295</c:v>
                  </c:pt>
                  <c:pt idx="460">
                    <c:v>2300</c:v>
                  </c:pt>
                  <c:pt idx="461">
                    <c:v>2305</c:v>
                  </c:pt>
                  <c:pt idx="462">
                    <c:v>2310</c:v>
                  </c:pt>
                  <c:pt idx="463">
                    <c:v>2315</c:v>
                  </c:pt>
                  <c:pt idx="464">
                    <c:v>2320</c:v>
                  </c:pt>
                  <c:pt idx="465">
                    <c:v>2325</c:v>
                  </c:pt>
                  <c:pt idx="466">
                    <c:v>2330</c:v>
                  </c:pt>
                  <c:pt idx="467">
                    <c:v>2335</c:v>
                  </c:pt>
                  <c:pt idx="468">
                    <c:v>2340</c:v>
                  </c:pt>
                  <c:pt idx="469">
                    <c:v>2345</c:v>
                  </c:pt>
                  <c:pt idx="470">
                    <c:v>2350</c:v>
                  </c:pt>
                  <c:pt idx="471">
                    <c:v>2355</c:v>
                  </c:pt>
                  <c:pt idx="472">
                    <c:v>2360</c:v>
                  </c:pt>
                  <c:pt idx="473">
                    <c:v>2365</c:v>
                  </c:pt>
                  <c:pt idx="474">
                    <c:v>2370</c:v>
                  </c:pt>
                  <c:pt idx="475">
                    <c:v>2375</c:v>
                  </c:pt>
                  <c:pt idx="476">
                    <c:v>2380</c:v>
                  </c:pt>
                  <c:pt idx="477">
                    <c:v>2385</c:v>
                  </c:pt>
                  <c:pt idx="478">
                    <c:v>2390</c:v>
                  </c:pt>
                  <c:pt idx="479">
                    <c:v>2395</c:v>
                  </c:pt>
                  <c:pt idx="480">
                    <c:v>2400</c:v>
                  </c:pt>
                  <c:pt idx="481">
                    <c:v>2405</c:v>
                  </c:pt>
                  <c:pt idx="482">
                    <c:v>2410</c:v>
                  </c:pt>
                  <c:pt idx="483">
                    <c:v>2415</c:v>
                  </c:pt>
                  <c:pt idx="484">
                    <c:v>2420</c:v>
                  </c:pt>
                  <c:pt idx="485">
                    <c:v>2425</c:v>
                  </c:pt>
                  <c:pt idx="486">
                    <c:v>2430</c:v>
                  </c:pt>
                  <c:pt idx="487">
                    <c:v>2435</c:v>
                  </c:pt>
                  <c:pt idx="488">
                    <c:v>2440</c:v>
                  </c:pt>
                  <c:pt idx="489">
                    <c:v>2445</c:v>
                  </c:pt>
                  <c:pt idx="490">
                    <c:v>2450</c:v>
                  </c:pt>
                  <c:pt idx="491">
                    <c:v>2455</c:v>
                  </c:pt>
                  <c:pt idx="492">
                    <c:v>2460</c:v>
                  </c:pt>
                  <c:pt idx="493">
                    <c:v>2465</c:v>
                  </c:pt>
                  <c:pt idx="494">
                    <c:v>2470</c:v>
                  </c:pt>
                  <c:pt idx="495">
                    <c:v>2475</c:v>
                  </c:pt>
                  <c:pt idx="496">
                    <c:v>2480</c:v>
                  </c:pt>
                  <c:pt idx="497">
                    <c:v>2485</c:v>
                  </c:pt>
                  <c:pt idx="498">
                    <c:v>2490</c:v>
                  </c:pt>
                  <c:pt idx="499">
                    <c:v>2495</c:v>
                  </c:pt>
                  <c:pt idx="500">
                    <c:v>2500</c:v>
                  </c:pt>
                  <c:pt idx="501">
                    <c:v>2505</c:v>
                  </c:pt>
                  <c:pt idx="502">
                    <c:v>2510</c:v>
                  </c:pt>
                  <c:pt idx="503">
                    <c:v>2515</c:v>
                  </c:pt>
                  <c:pt idx="504">
                    <c:v>2520</c:v>
                  </c:pt>
                  <c:pt idx="505">
                    <c:v>2525</c:v>
                  </c:pt>
                  <c:pt idx="506">
                    <c:v>2530</c:v>
                  </c:pt>
                  <c:pt idx="507">
                    <c:v>2535</c:v>
                  </c:pt>
                  <c:pt idx="508">
                    <c:v>2540</c:v>
                  </c:pt>
                  <c:pt idx="509">
                    <c:v>2545</c:v>
                  </c:pt>
                  <c:pt idx="510">
                    <c:v>2550</c:v>
                  </c:pt>
                  <c:pt idx="511">
                    <c:v>2555</c:v>
                  </c:pt>
                  <c:pt idx="512">
                    <c:v>2560</c:v>
                  </c:pt>
                  <c:pt idx="513">
                    <c:v>2565</c:v>
                  </c:pt>
                  <c:pt idx="514">
                    <c:v>2570</c:v>
                  </c:pt>
                  <c:pt idx="515">
                    <c:v>2575</c:v>
                  </c:pt>
                  <c:pt idx="516">
                    <c:v>2580</c:v>
                  </c:pt>
                  <c:pt idx="517">
                    <c:v>2585</c:v>
                  </c:pt>
                  <c:pt idx="518">
                    <c:v>2590</c:v>
                  </c:pt>
                  <c:pt idx="519">
                    <c:v>2595</c:v>
                  </c:pt>
                  <c:pt idx="520">
                    <c:v>2600</c:v>
                  </c:pt>
                  <c:pt idx="521">
                    <c:v>2605</c:v>
                  </c:pt>
                  <c:pt idx="522">
                    <c:v>2610</c:v>
                  </c:pt>
                  <c:pt idx="523">
                    <c:v>2615</c:v>
                  </c:pt>
                  <c:pt idx="524">
                    <c:v>2620</c:v>
                  </c:pt>
                  <c:pt idx="525">
                    <c:v>2625</c:v>
                  </c:pt>
                  <c:pt idx="526">
                    <c:v>2630</c:v>
                  </c:pt>
                  <c:pt idx="527">
                    <c:v>2635</c:v>
                  </c:pt>
                  <c:pt idx="528">
                    <c:v>2640</c:v>
                  </c:pt>
                  <c:pt idx="529">
                    <c:v>2645</c:v>
                  </c:pt>
                  <c:pt idx="530">
                    <c:v>2650</c:v>
                  </c:pt>
                  <c:pt idx="531">
                    <c:v>2655</c:v>
                  </c:pt>
                  <c:pt idx="532">
                    <c:v>2660</c:v>
                  </c:pt>
                  <c:pt idx="533">
                    <c:v>2665</c:v>
                  </c:pt>
                  <c:pt idx="534">
                    <c:v>2670</c:v>
                  </c:pt>
                  <c:pt idx="535">
                    <c:v>2675</c:v>
                  </c:pt>
                  <c:pt idx="536">
                    <c:v>2680</c:v>
                  </c:pt>
                  <c:pt idx="537">
                    <c:v>2685</c:v>
                  </c:pt>
                  <c:pt idx="538">
                    <c:v>2690</c:v>
                  </c:pt>
                  <c:pt idx="539">
                    <c:v>2695</c:v>
                  </c:pt>
                  <c:pt idx="540">
                    <c:v>2700</c:v>
                  </c:pt>
                  <c:pt idx="541">
                    <c:v>2705</c:v>
                  </c:pt>
                  <c:pt idx="542">
                    <c:v>2710</c:v>
                  </c:pt>
                  <c:pt idx="543">
                    <c:v>2715</c:v>
                  </c:pt>
                  <c:pt idx="544">
                    <c:v>2720</c:v>
                  </c:pt>
                  <c:pt idx="545">
                    <c:v>2725</c:v>
                  </c:pt>
                  <c:pt idx="546">
                    <c:v>2730</c:v>
                  </c:pt>
                  <c:pt idx="547">
                    <c:v>2735</c:v>
                  </c:pt>
                  <c:pt idx="548">
                    <c:v>2740</c:v>
                  </c:pt>
                  <c:pt idx="549">
                    <c:v>2745</c:v>
                  </c:pt>
                  <c:pt idx="550">
                    <c:v>2750</c:v>
                  </c:pt>
                  <c:pt idx="551">
                    <c:v>2755</c:v>
                  </c:pt>
                  <c:pt idx="552">
                    <c:v>2760</c:v>
                  </c:pt>
                  <c:pt idx="553">
                    <c:v>2765</c:v>
                  </c:pt>
                  <c:pt idx="554">
                    <c:v>2770</c:v>
                  </c:pt>
                  <c:pt idx="555">
                    <c:v>2775</c:v>
                  </c:pt>
                  <c:pt idx="556">
                    <c:v>2780</c:v>
                  </c:pt>
                  <c:pt idx="557">
                    <c:v>2785</c:v>
                  </c:pt>
                  <c:pt idx="558">
                    <c:v>2790</c:v>
                  </c:pt>
                  <c:pt idx="559">
                    <c:v>2795</c:v>
                  </c:pt>
                  <c:pt idx="560">
                    <c:v>2800</c:v>
                  </c:pt>
                  <c:pt idx="561">
                    <c:v>2805</c:v>
                  </c:pt>
                  <c:pt idx="562">
                    <c:v>2810</c:v>
                  </c:pt>
                  <c:pt idx="563">
                    <c:v>2815</c:v>
                  </c:pt>
                  <c:pt idx="564">
                    <c:v>2820</c:v>
                  </c:pt>
                  <c:pt idx="565">
                    <c:v>2825</c:v>
                  </c:pt>
                  <c:pt idx="566">
                    <c:v>2830</c:v>
                  </c:pt>
                  <c:pt idx="567">
                    <c:v>2835</c:v>
                  </c:pt>
                  <c:pt idx="568">
                    <c:v>2840</c:v>
                  </c:pt>
                  <c:pt idx="569">
                    <c:v>2845</c:v>
                  </c:pt>
                  <c:pt idx="570">
                    <c:v>2850</c:v>
                  </c:pt>
                  <c:pt idx="571">
                    <c:v>2855</c:v>
                  </c:pt>
                  <c:pt idx="572">
                    <c:v>2860</c:v>
                  </c:pt>
                  <c:pt idx="573">
                    <c:v>2865</c:v>
                  </c:pt>
                  <c:pt idx="574">
                    <c:v>2870</c:v>
                  </c:pt>
                  <c:pt idx="575">
                    <c:v>2875</c:v>
                  </c:pt>
                </c:lvl>
              </c:multiLvlStrCache>
            </c:multiLvlStrRef>
          </c:xVal>
          <c:yVal>
            <c:numRef>
              <c:f>DG_3_2021_11_17!$E$2:$E$577</c:f>
              <c:numCache>
                <c:formatCode>0.00</c:formatCode>
                <c:ptCount val="576"/>
                <c:pt idx="0">
                  <c:v>2.550000000041166E-3</c:v>
                </c:pt>
                <c:pt idx="1">
                  <c:v>2.550000000041166E-3</c:v>
                </c:pt>
                <c:pt idx="2">
                  <c:v>2.550000000041166E-3</c:v>
                </c:pt>
                <c:pt idx="3">
                  <c:v>2.550000000041166E-3</c:v>
                </c:pt>
                <c:pt idx="4">
                  <c:v>2.550000000041166E-3</c:v>
                </c:pt>
                <c:pt idx="5">
                  <c:v>2.550000000041166E-3</c:v>
                </c:pt>
                <c:pt idx="6">
                  <c:v>2.550000000041166E-3</c:v>
                </c:pt>
                <c:pt idx="7">
                  <c:v>2.550000000041166E-3</c:v>
                </c:pt>
                <c:pt idx="8">
                  <c:v>2.550000000041166E-3</c:v>
                </c:pt>
                <c:pt idx="9">
                  <c:v>2.550000000041166E-3</c:v>
                </c:pt>
                <c:pt idx="10">
                  <c:v>2.550000000041166E-3</c:v>
                </c:pt>
                <c:pt idx="11">
                  <c:v>-4.8449999999955938E-2</c:v>
                </c:pt>
                <c:pt idx="12">
                  <c:v>-4.8449999999955938E-2</c:v>
                </c:pt>
                <c:pt idx="13">
                  <c:v>-4.8449999999955938E-2</c:v>
                </c:pt>
                <c:pt idx="14">
                  <c:v>2.550000000041166E-3</c:v>
                </c:pt>
                <c:pt idx="15">
                  <c:v>5.3550000000038268E-2</c:v>
                </c:pt>
                <c:pt idx="16">
                  <c:v>2.550000000041166E-3</c:v>
                </c:pt>
                <c:pt idx="17">
                  <c:v>2.550000000041166E-3</c:v>
                </c:pt>
                <c:pt idx="18">
                  <c:v>2.550000000041166E-3</c:v>
                </c:pt>
                <c:pt idx="19">
                  <c:v>2.550000000041166E-3</c:v>
                </c:pt>
                <c:pt idx="20">
                  <c:v>2.550000000041166E-3</c:v>
                </c:pt>
                <c:pt idx="21">
                  <c:v>2.550000000041166E-3</c:v>
                </c:pt>
                <c:pt idx="22">
                  <c:v>2.550000000041166E-3</c:v>
                </c:pt>
                <c:pt idx="23">
                  <c:v>2.550000000041166E-3</c:v>
                </c:pt>
                <c:pt idx="24">
                  <c:v>2.550000000041166E-3</c:v>
                </c:pt>
                <c:pt idx="25">
                  <c:v>2.550000000041166E-3</c:v>
                </c:pt>
                <c:pt idx="26">
                  <c:v>2.550000000041166E-3</c:v>
                </c:pt>
                <c:pt idx="27">
                  <c:v>2.550000000041166E-3</c:v>
                </c:pt>
                <c:pt idx="28">
                  <c:v>2.550000000041166E-3</c:v>
                </c:pt>
                <c:pt idx="29">
                  <c:v>2.550000000041166E-3</c:v>
                </c:pt>
                <c:pt idx="30">
                  <c:v>2.550000000041166E-3</c:v>
                </c:pt>
                <c:pt idx="31">
                  <c:v>2.550000000041166E-3</c:v>
                </c:pt>
                <c:pt idx="32">
                  <c:v>2.550000000041166E-3</c:v>
                </c:pt>
                <c:pt idx="33">
                  <c:v>2.550000000041166E-3</c:v>
                </c:pt>
                <c:pt idx="34">
                  <c:v>2.550000000041166E-3</c:v>
                </c:pt>
                <c:pt idx="35">
                  <c:v>2.550000000041166E-3</c:v>
                </c:pt>
                <c:pt idx="36">
                  <c:v>2.550000000041166E-3</c:v>
                </c:pt>
                <c:pt idx="37">
                  <c:v>2.550000000041166E-3</c:v>
                </c:pt>
                <c:pt idx="38">
                  <c:v>2.550000000041166E-3</c:v>
                </c:pt>
                <c:pt idx="39">
                  <c:v>2.550000000041166E-3</c:v>
                </c:pt>
                <c:pt idx="40">
                  <c:v>2.550000000041166E-3</c:v>
                </c:pt>
                <c:pt idx="41">
                  <c:v>2.550000000041166E-3</c:v>
                </c:pt>
                <c:pt idx="42">
                  <c:v>2.550000000041166E-3</c:v>
                </c:pt>
                <c:pt idx="43">
                  <c:v>2.550000000041166E-3</c:v>
                </c:pt>
                <c:pt idx="44">
                  <c:v>2.550000000041166E-3</c:v>
                </c:pt>
                <c:pt idx="45">
                  <c:v>2.550000000041166E-3</c:v>
                </c:pt>
                <c:pt idx="46">
                  <c:v>2.550000000041166E-3</c:v>
                </c:pt>
                <c:pt idx="47">
                  <c:v>2.550000000041166E-3</c:v>
                </c:pt>
                <c:pt idx="48">
                  <c:v>2.550000000041166E-3</c:v>
                </c:pt>
                <c:pt idx="49">
                  <c:v>2.550000000041166E-3</c:v>
                </c:pt>
                <c:pt idx="50">
                  <c:v>2.550000000041166E-3</c:v>
                </c:pt>
                <c:pt idx="51">
                  <c:v>2.550000000041166E-3</c:v>
                </c:pt>
                <c:pt idx="52">
                  <c:v>2.550000000041166E-3</c:v>
                </c:pt>
                <c:pt idx="53">
                  <c:v>2.550000000041166E-3</c:v>
                </c:pt>
                <c:pt idx="54">
                  <c:v>2.550000000041166E-3</c:v>
                </c:pt>
                <c:pt idx="55">
                  <c:v>-4.8449999999955938E-2</c:v>
                </c:pt>
                <c:pt idx="56">
                  <c:v>2.550000000041166E-3</c:v>
                </c:pt>
                <c:pt idx="57">
                  <c:v>2.550000000041166E-3</c:v>
                </c:pt>
                <c:pt idx="58">
                  <c:v>2.550000000041166E-3</c:v>
                </c:pt>
                <c:pt idx="59">
                  <c:v>2.550000000041166E-3</c:v>
                </c:pt>
                <c:pt idx="60">
                  <c:v>0.15555000000003971</c:v>
                </c:pt>
                <c:pt idx="61">
                  <c:v>0.25755000000004119</c:v>
                </c:pt>
                <c:pt idx="62">
                  <c:v>0.15555000000003971</c:v>
                </c:pt>
                <c:pt idx="63">
                  <c:v>1.3285500000000383</c:v>
                </c:pt>
                <c:pt idx="64">
                  <c:v>1.9915500000000441</c:v>
                </c:pt>
                <c:pt idx="65">
                  <c:v>2.4505500000000398</c:v>
                </c:pt>
                <c:pt idx="66">
                  <c:v>1.8385500000000383</c:v>
                </c:pt>
                <c:pt idx="67">
                  <c:v>3.6235500000000385</c:v>
                </c:pt>
                <c:pt idx="68">
                  <c:v>3.5215500000000439</c:v>
                </c:pt>
                <c:pt idx="69">
                  <c:v>2.9095500000000425</c:v>
                </c:pt>
                <c:pt idx="70">
                  <c:v>8.4685500000000378</c:v>
                </c:pt>
                <c:pt idx="71">
                  <c:v>8.1115500000000438</c:v>
                </c:pt>
                <c:pt idx="72">
                  <c:v>10.151550000000045</c:v>
                </c:pt>
                <c:pt idx="73">
                  <c:v>10.406550000000044</c:v>
                </c:pt>
                <c:pt idx="74">
                  <c:v>12.293550000000039</c:v>
                </c:pt>
                <c:pt idx="75">
                  <c:v>12.752550000000042</c:v>
                </c:pt>
                <c:pt idx="76">
                  <c:v>11.324550000000043</c:v>
                </c:pt>
                <c:pt idx="77">
                  <c:v>15.506550000000045</c:v>
                </c:pt>
                <c:pt idx="78">
                  <c:v>15.812550000000041</c:v>
                </c:pt>
                <c:pt idx="79">
                  <c:v>18.719550000000037</c:v>
                </c:pt>
                <c:pt idx="80">
                  <c:v>17.699550000000034</c:v>
                </c:pt>
                <c:pt idx="81">
                  <c:v>13.721550000000045</c:v>
                </c:pt>
                <c:pt idx="82">
                  <c:v>19.382550000000041</c:v>
                </c:pt>
                <c:pt idx="83">
                  <c:v>20.249550000000035</c:v>
                </c:pt>
                <c:pt idx="84">
                  <c:v>21.320550000000047</c:v>
                </c:pt>
                <c:pt idx="85">
                  <c:v>22.340550000000047</c:v>
                </c:pt>
                <c:pt idx="86">
                  <c:v>22.034550000000035</c:v>
                </c:pt>
                <c:pt idx="87">
                  <c:v>21.677550000000043</c:v>
                </c:pt>
                <c:pt idx="88">
                  <c:v>21.42255000000004</c:v>
                </c:pt>
                <c:pt idx="89">
                  <c:v>19.688550000000038</c:v>
                </c:pt>
                <c:pt idx="90">
                  <c:v>21.677550000000043</c:v>
                </c:pt>
                <c:pt idx="91">
                  <c:v>22.238550000000039</c:v>
                </c:pt>
                <c:pt idx="92">
                  <c:v>22.289550000000037</c:v>
                </c:pt>
                <c:pt idx="93">
                  <c:v>22.289550000000037</c:v>
                </c:pt>
                <c:pt idx="94">
                  <c:v>21.98355000000004</c:v>
                </c:pt>
                <c:pt idx="95">
                  <c:v>21.830550000000049</c:v>
                </c:pt>
                <c:pt idx="96">
                  <c:v>21.881550000000043</c:v>
                </c:pt>
                <c:pt idx="97">
                  <c:v>21.116550000000043</c:v>
                </c:pt>
                <c:pt idx="98">
                  <c:v>21.065550000000048</c:v>
                </c:pt>
                <c:pt idx="99">
                  <c:v>21.167550000000041</c:v>
                </c:pt>
                <c:pt idx="100">
                  <c:v>20.606550000000045</c:v>
                </c:pt>
                <c:pt idx="101">
                  <c:v>19.994550000000036</c:v>
                </c:pt>
                <c:pt idx="102">
                  <c:v>19.994550000000036</c:v>
                </c:pt>
                <c:pt idx="103">
                  <c:v>19.229550000000035</c:v>
                </c:pt>
                <c:pt idx="104">
                  <c:v>19.076550000000044</c:v>
                </c:pt>
                <c:pt idx="105">
                  <c:v>19.382550000000041</c:v>
                </c:pt>
                <c:pt idx="106">
                  <c:v>19.331550000000043</c:v>
                </c:pt>
                <c:pt idx="107">
                  <c:v>18.821550000000045</c:v>
                </c:pt>
                <c:pt idx="108">
                  <c:v>18.362550000000041</c:v>
                </c:pt>
                <c:pt idx="109">
                  <c:v>17.291550000000043</c:v>
                </c:pt>
                <c:pt idx="110">
                  <c:v>17.291550000000043</c:v>
                </c:pt>
                <c:pt idx="111">
                  <c:v>15.914550000000036</c:v>
                </c:pt>
                <c:pt idx="112">
                  <c:v>16.322550000000042</c:v>
                </c:pt>
                <c:pt idx="113">
                  <c:v>16.679550000000035</c:v>
                </c:pt>
                <c:pt idx="114">
                  <c:v>17.444550000000035</c:v>
                </c:pt>
                <c:pt idx="115">
                  <c:v>17.138550000000038</c:v>
                </c:pt>
                <c:pt idx="116">
                  <c:v>16.577550000000041</c:v>
                </c:pt>
                <c:pt idx="117">
                  <c:v>16.475550000000048</c:v>
                </c:pt>
                <c:pt idx="118">
                  <c:v>16.679550000000035</c:v>
                </c:pt>
                <c:pt idx="119">
                  <c:v>16.577550000000041</c:v>
                </c:pt>
                <c:pt idx="120">
                  <c:v>17.39355000000004</c:v>
                </c:pt>
                <c:pt idx="121">
                  <c:v>17.036550000000044</c:v>
                </c:pt>
                <c:pt idx="122">
                  <c:v>16.06755000000004</c:v>
                </c:pt>
                <c:pt idx="123">
                  <c:v>16.373550000000037</c:v>
                </c:pt>
                <c:pt idx="124">
                  <c:v>15.506550000000045</c:v>
                </c:pt>
                <c:pt idx="125">
                  <c:v>14.945550000000047</c:v>
                </c:pt>
                <c:pt idx="126">
                  <c:v>14.639550000000035</c:v>
                </c:pt>
                <c:pt idx="127">
                  <c:v>14.588550000000039</c:v>
                </c:pt>
                <c:pt idx="128">
                  <c:v>14.282550000000041</c:v>
                </c:pt>
                <c:pt idx="129">
                  <c:v>14.435550000000047</c:v>
                </c:pt>
                <c:pt idx="130">
                  <c:v>13.313550000000038</c:v>
                </c:pt>
                <c:pt idx="131">
                  <c:v>13.160550000000047</c:v>
                </c:pt>
                <c:pt idx="132">
                  <c:v>12.803550000000039</c:v>
                </c:pt>
                <c:pt idx="133">
                  <c:v>12.446550000000045</c:v>
                </c:pt>
                <c:pt idx="134">
                  <c:v>12.14055000000004</c:v>
                </c:pt>
                <c:pt idx="135">
                  <c:v>11.681550000000044</c:v>
                </c:pt>
                <c:pt idx="136">
                  <c:v>10.814550000000043</c:v>
                </c:pt>
                <c:pt idx="137">
                  <c:v>11.885550000000039</c:v>
                </c:pt>
                <c:pt idx="138">
                  <c:v>12.854550000000035</c:v>
                </c:pt>
                <c:pt idx="139">
                  <c:v>11.987550000000041</c:v>
                </c:pt>
                <c:pt idx="140">
                  <c:v>11.426550000000045</c:v>
                </c:pt>
                <c:pt idx="141">
                  <c:v>10.151550000000045</c:v>
                </c:pt>
                <c:pt idx="142">
                  <c:v>9.9985500000000389</c:v>
                </c:pt>
                <c:pt idx="143">
                  <c:v>10.406550000000044</c:v>
                </c:pt>
                <c:pt idx="144">
                  <c:v>10.457550000000042</c:v>
                </c:pt>
                <c:pt idx="145">
                  <c:v>9.6415500000000449</c:v>
                </c:pt>
                <c:pt idx="146">
                  <c:v>9.5395500000000428</c:v>
                </c:pt>
                <c:pt idx="147">
                  <c:v>9.3355500000000404</c:v>
                </c:pt>
                <c:pt idx="148">
                  <c:v>9.3355500000000404</c:v>
                </c:pt>
                <c:pt idx="149">
                  <c:v>8.7745500000000423</c:v>
                </c:pt>
                <c:pt idx="150">
                  <c:v>8.3665500000000446</c:v>
                </c:pt>
                <c:pt idx="151">
                  <c:v>8.3155500000000391</c:v>
                </c:pt>
                <c:pt idx="152">
                  <c:v>8.2135500000000388</c:v>
                </c:pt>
                <c:pt idx="153">
                  <c:v>8.7235500000000386</c:v>
                </c:pt>
                <c:pt idx="154">
                  <c:v>8.7235500000000386</c:v>
                </c:pt>
                <c:pt idx="155">
                  <c:v>8.3665500000000446</c:v>
                </c:pt>
                <c:pt idx="156">
                  <c:v>8.1115500000000438</c:v>
                </c:pt>
                <c:pt idx="157">
                  <c:v>7.3975500000000416</c:v>
                </c:pt>
                <c:pt idx="158">
                  <c:v>6.6835500000000385</c:v>
                </c:pt>
                <c:pt idx="159">
                  <c:v>6.8875500000000409</c:v>
                </c:pt>
                <c:pt idx="160">
                  <c:v>6.989550000000043</c:v>
                </c:pt>
                <c:pt idx="161">
                  <c:v>6.5815500000000444</c:v>
                </c:pt>
                <c:pt idx="162">
                  <c:v>6.632550000000041</c:v>
                </c:pt>
                <c:pt idx="163">
                  <c:v>6.632550000000041</c:v>
                </c:pt>
                <c:pt idx="164">
                  <c:v>6.8365500000000443</c:v>
                </c:pt>
                <c:pt idx="165">
                  <c:v>6.9385500000000384</c:v>
                </c:pt>
                <c:pt idx="166">
                  <c:v>6.8875500000000409</c:v>
                </c:pt>
                <c:pt idx="167">
                  <c:v>6.1225500000000412</c:v>
                </c:pt>
                <c:pt idx="168">
                  <c:v>5.6635500000000381</c:v>
                </c:pt>
                <c:pt idx="169">
                  <c:v>5.8165500000000439</c:v>
                </c:pt>
                <c:pt idx="170">
                  <c:v>5.8675500000000413</c:v>
                </c:pt>
                <c:pt idx="171">
                  <c:v>5.9695500000000425</c:v>
                </c:pt>
                <c:pt idx="172">
                  <c:v>5.9695500000000425</c:v>
                </c:pt>
                <c:pt idx="173">
                  <c:v>5.6635500000000381</c:v>
                </c:pt>
                <c:pt idx="174">
                  <c:v>5.7145500000000427</c:v>
                </c:pt>
                <c:pt idx="175">
                  <c:v>5.3575500000000416</c:v>
                </c:pt>
                <c:pt idx="176">
                  <c:v>5.1535500000000383</c:v>
                </c:pt>
                <c:pt idx="177">
                  <c:v>5.1535500000000383</c:v>
                </c:pt>
                <c:pt idx="178">
                  <c:v>5.2555500000000395</c:v>
                </c:pt>
                <c:pt idx="179">
                  <c:v>5.3575500000000416</c:v>
                </c:pt>
                <c:pt idx="180">
                  <c:v>5.2045500000000429</c:v>
                </c:pt>
                <c:pt idx="181">
                  <c:v>4.949550000000043</c:v>
                </c:pt>
                <c:pt idx="182">
                  <c:v>4.8475500000000409</c:v>
                </c:pt>
                <c:pt idx="183">
                  <c:v>5.2555500000000395</c:v>
                </c:pt>
                <c:pt idx="184">
                  <c:v>5.0005500000000396</c:v>
                </c:pt>
                <c:pt idx="185">
                  <c:v>5.0005500000000396</c:v>
                </c:pt>
                <c:pt idx="186">
                  <c:v>4.949550000000043</c:v>
                </c:pt>
                <c:pt idx="187">
                  <c:v>4.7965500000000443</c:v>
                </c:pt>
                <c:pt idx="188">
                  <c:v>4.6435500000000385</c:v>
                </c:pt>
                <c:pt idx="189">
                  <c:v>4.6945500000000431</c:v>
                </c:pt>
                <c:pt idx="190">
                  <c:v>4.592550000000041</c:v>
                </c:pt>
                <c:pt idx="191">
                  <c:v>4.7455500000000397</c:v>
                </c:pt>
                <c:pt idx="192">
                  <c:v>4.4395500000000423</c:v>
                </c:pt>
                <c:pt idx="193">
                  <c:v>4.3375500000000411</c:v>
                </c:pt>
                <c:pt idx="194">
                  <c:v>4.1845500000000424</c:v>
                </c:pt>
                <c:pt idx="195">
                  <c:v>4.1845500000000424</c:v>
                </c:pt>
                <c:pt idx="196">
                  <c:v>4.4395500000000423</c:v>
                </c:pt>
                <c:pt idx="197">
                  <c:v>4.4905500000000398</c:v>
                </c:pt>
                <c:pt idx="198">
                  <c:v>4.4905500000000398</c:v>
                </c:pt>
                <c:pt idx="199">
                  <c:v>4.5415500000000444</c:v>
                </c:pt>
                <c:pt idx="200">
                  <c:v>4.3375500000000411</c:v>
                </c:pt>
                <c:pt idx="201">
                  <c:v>3.7765500000000443</c:v>
                </c:pt>
                <c:pt idx="202">
                  <c:v>3.9295500000000425</c:v>
                </c:pt>
                <c:pt idx="203">
                  <c:v>3.9295500000000425</c:v>
                </c:pt>
                <c:pt idx="204">
                  <c:v>3.8785500000000384</c:v>
                </c:pt>
                <c:pt idx="205">
                  <c:v>3.6235500000000385</c:v>
                </c:pt>
                <c:pt idx="206">
                  <c:v>3.6235500000000385</c:v>
                </c:pt>
                <c:pt idx="207">
                  <c:v>3.6235500000000385</c:v>
                </c:pt>
                <c:pt idx="208">
                  <c:v>3.6745500000000426</c:v>
                </c:pt>
                <c:pt idx="209">
                  <c:v>3.6235500000000385</c:v>
                </c:pt>
                <c:pt idx="210">
                  <c:v>3.4705500000000398</c:v>
                </c:pt>
                <c:pt idx="211">
                  <c:v>3.3175500000000411</c:v>
                </c:pt>
                <c:pt idx="212">
                  <c:v>3.3175500000000411</c:v>
                </c:pt>
                <c:pt idx="213">
                  <c:v>3.3685500000000381</c:v>
                </c:pt>
                <c:pt idx="214">
                  <c:v>3.1135500000000382</c:v>
                </c:pt>
                <c:pt idx="215">
                  <c:v>3.1645500000000428</c:v>
                </c:pt>
                <c:pt idx="216">
                  <c:v>3.2155500000000399</c:v>
                </c:pt>
                <c:pt idx="217">
                  <c:v>3.1645500000000428</c:v>
                </c:pt>
                <c:pt idx="218">
                  <c:v>3.1135500000000382</c:v>
                </c:pt>
                <c:pt idx="219">
                  <c:v>3.5215500000000439</c:v>
                </c:pt>
                <c:pt idx="220">
                  <c:v>3.3685500000000381</c:v>
                </c:pt>
                <c:pt idx="221">
                  <c:v>3.0625500000000412</c:v>
                </c:pt>
                <c:pt idx="222">
                  <c:v>2.9095500000000425</c:v>
                </c:pt>
                <c:pt idx="223">
                  <c:v>2.96055000000004</c:v>
                </c:pt>
                <c:pt idx="224">
                  <c:v>2.96055000000004</c:v>
                </c:pt>
                <c:pt idx="225">
                  <c:v>2.96055000000004</c:v>
                </c:pt>
                <c:pt idx="226">
                  <c:v>2.7565500000000442</c:v>
                </c:pt>
                <c:pt idx="227">
                  <c:v>2.6035500000000384</c:v>
                </c:pt>
                <c:pt idx="228">
                  <c:v>2.96055000000004</c:v>
                </c:pt>
                <c:pt idx="229">
                  <c:v>2.8075500000000413</c:v>
                </c:pt>
                <c:pt idx="230">
                  <c:v>2.9095500000000425</c:v>
                </c:pt>
                <c:pt idx="231">
                  <c:v>2.4505500000000398</c:v>
                </c:pt>
                <c:pt idx="232">
                  <c:v>2.5015500000000439</c:v>
                </c:pt>
                <c:pt idx="233">
                  <c:v>2.5015500000000439</c:v>
                </c:pt>
                <c:pt idx="234">
                  <c:v>2.3995500000000427</c:v>
                </c:pt>
                <c:pt idx="235">
                  <c:v>2.2975500000000411</c:v>
                </c:pt>
                <c:pt idx="236">
                  <c:v>2.246550000000044</c:v>
                </c:pt>
                <c:pt idx="237">
                  <c:v>2.2975500000000411</c:v>
                </c:pt>
                <c:pt idx="238">
                  <c:v>2.2975500000000411</c:v>
                </c:pt>
                <c:pt idx="239">
                  <c:v>2.3995500000000427</c:v>
                </c:pt>
                <c:pt idx="240">
                  <c:v>2.4505500000000398</c:v>
                </c:pt>
                <c:pt idx="241">
                  <c:v>2.1955500000000399</c:v>
                </c:pt>
                <c:pt idx="242">
                  <c:v>1.9915500000000441</c:v>
                </c:pt>
                <c:pt idx="243">
                  <c:v>2.0425500000000412</c:v>
                </c:pt>
                <c:pt idx="244">
                  <c:v>2.0425500000000412</c:v>
                </c:pt>
                <c:pt idx="245">
                  <c:v>2.0425500000000412</c:v>
                </c:pt>
                <c:pt idx="246">
                  <c:v>2.0425500000000412</c:v>
                </c:pt>
                <c:pt idx="247">
                  <c:v>2.1445500000000428</c:v>
                </c:pt>
                <c:pt idx="248">
                  <c:v>2.1445500000000428</c:v>
                </c:pt>
                <c:pt idx="249">
                  <c:v>1.8895500000000427</c:v>
                </c:pt>
                <c:pt idx="250">
                  <c:v>1.8895500000000427</c:v>
                </c:pt>
                <c:pt idx="251">
                  <c:v>1.8895500000000427</c:v>
                </c:pt>
                <c:pt idx="252">
                  <c:v>1.8385500000000383</c:v>
                </c:pt>
                <c:pt idx="253">
                  <c:v>1.7875500000000413</c:v>
                </c:pt>
                <c:pt idx="254">
                  <c:v>1.8895500000000427</c:v>
                </c:pt>
                <c:pt idx="255">
                  <c:v>2.246550000000044</c:v>
                </c:pt>
                <c:pt idx="256">
                  <c:v>1.8385500000000383</c:v>
                </c:pt>
                <c:pt idx="257">
                  <c:v>1.736550000000044</c:v>
                </c:pt>
                <c:pt idx="258">
                  <c:v>1.736550000000044</c:v>
                </c:pt>
                <c:pt idx="259">
                  <c:v>1.736550000000044</c:v>
                </c:pt>
                <c:pt idx="260">
                  <c:v>1.736550000000044</c:v>
                </c:pt>
                <c:pt idx="261">
                  <c:v>1.5835500000000382</c:v>
                </c:pt>
                <c:pt idx="262">
                  <c:v>1.6345500000000426</c:v>
                </c:pt>
                <c:pt idx="263">
                  <c:v>1.6345500000000426</c:v>
                </c:pt>
                <c:pt idx="264">
                  <c:v>1.5835500000000382</c:v>
                </c:pt>
                <c:pt idx="265">
                  <c:v>1.5835500000000382</c:v>
                </c:pt>
                <c:pt idx="266">
                  <c:v>1.5835500000000382</c:v>
                </c:pt>
                <c:pt idx="267">
                  <c:v>1.4815500000000441</c:v>
                </c:pt>
                <c:pt idx="268">
                  <c:v>1.4815500000000441</c:v>
                </c:pt>
                <c:pt idx="269">
                  <c:v>1.4815500000000441</c:v>
                </c:pt>
                <c:pt idx="270">
                  <c:v>1.4815500000000441</c:v>
                </c:pt>
                <c:pt idx="271">
                  <c:v>1.4815500000000441</c:v>
                </c:pt>
                <c:pt idx="272">
                  <c:v>1.5325500000000412</c:v>
                </c:pt>
                <c:pt idx="273">
                  <c:v>1.4305500000000397</c:v>
                </c:pt>
                <c:pt idx="274">
                  <c:v>1.4305500000000397</c:v>
                </c:pt>
                <c:pt idx="275">
                  <c:v>1.4305500000000397</c:v>
                </c:pt>
                <c:pt idx="276">
                  <c:v>1.3285500000000383</c:v>
                </c:pt>
                <c:pt idx="277">
                  <c:v>1.3285500000000383</c:v>
                </c:pt>
                <c:pt idx="278">
                  <c:v>1.2775500000000413</c:v>
                </c:pt>
                <c:pt idx="279">
                  <c:v>1.2775500000000413</c:v>
                </c:pt>
                <c:pt idx="280">
                  <c:v>1.2775500000000413</c:v>
                </c:pt>
                <c:pt idx="281">
                  <c:v>1.3285500000000383</c:v>
                </c:pt>
                <c:pt idx="282">
                  <c:v>1.4305500000000397</c:v>
                </c:pt>
                <c:pt idx="283">
                  <c:v>1.4305500000000397</c:v>
                </c:pt>
                <c:pt idx="284">
                  <c:v>1.4305500000000397</c:v>
                </c:pt>
                <c:pt idx="285">
                  <c:v>1.1755500000000398</c:v>
                </c:pt>
                <c:pt idx="286">
                  <c:v>1.1755500000000398</c:v>
                </c:pt>
                <c:pt idx="287">
                  <c:v>1.226550000000044</c:v>
                </c:pt>
                <c:pt idx="288">
                  <c:v>1.2775500000000413</c:v>
                </c:pt>
                <c:pt idx="289">
                  <c:v>1.1755500000000398</c:v>
                </c:pt>
                <c:pt idx="290">
                  <c:v>1.1755500000000398</c:v>
                </c:pt>
                <c:pt idx="291">
                  <c:v>1.226550000000044</c:v>
                </c:pt>
                <c:pt idx="292">
                  <c:v>1.2775500000000413</c:v>
                </c:pt>
                <c:pt idx="293">
                  <c:v>1.1755500000000398</c:v>
                </c:pt>
                <c:pt idx="294">
                  <c:v>1.1245500000000426</c:v>
                </c:pt>
                <c:pt idx="295">
                  <c:v>1.1755500000000398</c:v>
                </c:pt>
                <c:pt idx="296">
                  <c:v>1.1755500000000398</c:v>
                </c:pt>
                <c:pt idx="297">
                  <c:v>1.1755500000000398</c:v>
                </c:pt>
                <c:pt idx="298">
                  <c:v>1.226550000000044</c:v>
                </c:pt>
                <c:pt idx="299">
                  <c:v>1.1245500000000426</c:v>
                </c:pt>
                <c:pt idx="300">
                  <c:v>1.0735500000000382</c:v>
                </c:pt>
                <c:pt idx="301">
                  <c:v>1.0225500000000411</c:v>
                </c:pt>
                <c:pt idx="302">
                  <c:v>1.0735500000000382</c:v>
                </c:pt>
                <c:pt idx="303">
                  <c:v>1.0225500000000411</c:v>
                </c:pt>
                <c:pt idx="304">
                  <c:v>0.9715500000000441</c:v>
                </c:pt>
                <c:pt idx="305">
                  <c:v>1.0225500000000411</c:v>
                </c:pt>
                <c:pt idx="306">
                  <c:v>1.0735500000000382</c:v>
                </c:pt>
                <c:pt idx="307">
                  <c:v>1.0225500000000411</c:v>
                </c:pt>
                <c:pt idx="308">
                  <c:v>1.0225500000000411</c:v>
                </c:pt>
                <c:pt idx="309">
                  <c:v>0.9715500000000441</c:v>
                </c:pt>
                <c:pt idx="310">
                  <c:v>1.0225500000000411</c:v>
                </c:pt>
                <c:pt idx="311">
                  <c:v>0.9715500000000441</c:v>
                </c:pt>
                <c:pt idx="312">
                  <c:v>0.92055000000003973</c:v>
                </c:pt>
                <c:pt idx="313">
                  <c:v>1.0225500000000411</c:v>
                </c:pt>
                <c:pt idx="314">
                  <c:v>0.86955000000004268</c:v>
                </c:pt>
                <c:pt idx="315">
                  <c:v>0.9715500000000441</c:v>
                </c:pt>
                <c:pt idx="316">
                  <c:v>0.92055000000003973</c:v>
                </c:pt>
                <c:pt idx="317">
                  <c:v>1.0225500000000411</c:v>
                </c:pt>
                <c:pt idx="318">
                  <c:v>0.9715500000000441</c:v>
                </c:pt>
                <c:pt idx="319">
                  <c:v>0.92055000000003973</c:v>
                </c:pt>
                <c:pt idx="320">
                  <c:v>0.8185500000000383</c:v>
                </c:pt>
                <c:pt idx="321">
                  <c:v>0.86955000000004268</c:v>
                </c:pt>
                <c:pt idx="322">
                  <c:v>0.92055000000003973</c:v>
                </c:pt>
                <c:pt idx="323">
                  <c:v>1.0225500000000411</c:v>
                </c:pt>
                <c:pt idx="324">
                  <c:v>0.86955000000004268</c:v>
                </c:pt>
                <c:pt idx="325">
                  <c:v>0.7165500000000441</c:v>
                </c:pt>
                <c:pt idx="326">
                  <c:v>0.7165500000000441</c:v>
                </c:pt>
                <c:pt idx="327">
                  <c:v>0.76755000000004114</c:v>
                </c:pt>
                <c:pt idx="328">
                  <c:v>0.76755000000004114</c:v>
                </c:pt>
                <c:pt idx="329">
                  <c:v>0.76755000000004114</c:v>
                </c:pt>
                <c:pt idx="330">
                  <c:v>0.76755000000004114</c:v>
                </c:pt>
                <c:pt idx="331">
                  <c:v>0.7165500000000441</c:v>
                </c:pt>
                <c:pt idx="332">
                  <c:v>0.7165500000000441</c:v>
                </c:pt>
                <c:pt idx="333">
                  <c:v>0.7165500000000441</c:v>
                </c:pt>
                <c:pt idx="334">
                  <c:v>0.76755000000004114</c:v>
                </c:pt>
                <c:pt idx="335">
                  <c:v>0.8185500000000383</c:v>
                </c:pt>
                <c:pt idx="336">
                  <c:v>0.7165500000000441</c:v>
                </c:pt>
                <c:pt idx="337">
                  <c:v>0.7165500000000441</c:v>
                </c:pt>
                <c:pt idx="338">
                  <c:v>0.7165500000000441</c:v>
                </c:pt>
                <c:pt idx="339">
                  <c:v>0.7165500000000441</c:v>
                </c:pt>
                <c:pt idx="340">
                  <c:v>0.7165500000000441</c:v>
                </c:pt>
                <c:pt idx="341">
                  <c:v>0.66555000000003972</c:v>
                </c:pt>
                <c:pt idx="342">
                  <c:v>0.66555000000003972</c:v>
                </c:pt>
                <c:pt idx="343">
                  <c:v>0.66555000000003972</c:v>
                </c:pt>
                <c:pt idx="344">
                  <c:v>0.7165500000000441</c:v>
                </c:pt>
                <c:pt idx="345">
                  <c:v>0.7165500000000441</c:v>
                </c:pt>
                <c:pt idx="346">
                  <c:v>0.7165500000000441</c:v>
                </c:pt>
                <c:pt idx="347">
                  <c:v>0.7165500000000441</c:v>
                </c:pt>
                <c:pt idx="348">
                  <c:v>0.66555000000003972</c:v>
                </c:pt>
                <c:pt idx="349">
                  <c:v>0.7165500000000441</c:v>
                </c:pt>
                <c:pt idx="350">
                  <c:v>0.7165500000000441</c:v>
                </c:pt>
                <c:pt idx="351">
                  <c:v>0.7165500000000441</c:v>
                </c:pt>
                <c:pt idx="352">
                  <c:v>0.7165500000000441</c:v>
                </c:pt>
                <c:pt idx="353">
                  <c:v>0.7165500000000441</c:v>
                </c:pt>
                <c:pt idx="354">
                  <c:v>0.66555000000003972</c:v>
                </c:pt>
                <c:pt idx="355">
                  <c:v>0.61455000000004267</c:v>
                </c:pt>
                <c:pt idx="356">
                  <c:v>0.7165500000000441</c:v>
                </c:pt>
                <c:pt idx="357">
                  <c:v>0.66555000000003972</c:v>
                </c:pt>
                <c:pt idx="358">
                  <c:v>0.61455000000004267</c:v>
                </c:pt>
                <c:pt idx="359">
                  <c:v>0.61455000000004267</c:v>
                </c:pt>
                <c:pt idx="360">
                  <c:v>0.61455000000004267</c:v>
                </c:pt>
                <c:pt idx="361">
                  <c:v>0.5635500000000383</c:v>
                </c:pt>
                <c:pt idx="362">
                  <c:v>0.61455000000004267</c:v>
                </c:pt>
                <c:pt idx="363">
                  <c:v>0.5635500000000383</c:v>
                </c:pt>
                <c:pt idx="364">
                  <c:v>0.5635500000000383</c:v>
                </c:pt>
                <c:pt idx="365">
                  <c:v>0.5635500000000383</c:v>
                </c:pt>
                <c:pt idx="366">
                  <c:v>0.61455000000004267</c:v>
                </c:pt>
                <c:pt idx="367">
                  <c:v>0.61455000000004267</c:v>
                </c:pt>
                <c:pt idx="368">
                  <c:v>0.5635500000000383</c:v>
                </c:pt>
                <c:pt idx="369">
                  <c:v>0.5635500000000383</c:v>
                </c:pt>
                <c:pt idx="370">
                  <c:v>0.5635500000000383</c:v>
                </c:pt>
                <c:pt idx="371">
                  <c:v>0.5635500000000383</c:v>
                </c:pt>
                <c:pt idx="372">
                  <c:v>0.5635500000000383</c:v>
                </c:pt>
                <c:pt idx="373">
                  <c:v>0.5635500000000383</c:v>
                </c:pt>
                <c:pt idx="374">
                  <c:v>0.7165500000000441</c:v>
                </c:pt>
                <c:pt idx="375">
                  <c:v>0.5635500000000383</c:v>
                </c:pt>
                <c:pt idx="376">
                  <c:v>0.61455000000004267</c:v>
                </c:pt>
                <c:pt idx="377">
                  <c:v>0.61455000000004267</c:v>
                </c:pt>
                <c:pt idx="378">
                  <c:v>0.5635500000000383</c:v>
                </c:pt>
                <c:pt idx="379">
                  <c:v>0.5635500000000383</c:v>
                </c:pt>
                <c:pt idx="380">
                  <c:v>0.5635500000000383</c:v>
                </c:pt>
                <c:pt idx="381">
                  <c:v>0.5635500000000383</c:v>
                </c:pt>
                <c:pt idx="382">
                  <c:v>0.5635500000000383</c:v>
                </c:pt>
                <c:pt idx="383">
                  <c:v>0.5635500000000383</c:v>
                </c:pt>
                <c:pt idx="384">
                  <c:v>0.5635500000000383</c:v>
                </c:pt>
                <c:pt idx="385">
                  <c:v>0.5635500000000383</c:v>
                </c:pt>
                <c:pt idx="386">
                  <c:v>0.5635500000000383</c:v>
                </c:pt>
                <c:pt idx="387">
                  <c:v>0.5635500000000383</c:v>
                </c:pt>
                <c:pt idx="388">
                  <c:v>0.5635500000000383</c:v>
                </c:pt>
                <c:pt idx="389">
                  <c:v>0.5635500000000383</c:v>
                </c:pt>
                <c:pt idx="390">
                  <c:v>0.51255000000004114</c:v>
                </c:pt>
                <c:pt idx="391">
                  <c:v>0.51255000000004114</c:v>
                </c:pt>
                <c:pt idx="392">
                  <c:v>0.5635500000000383</c:v>
                </c:pt>
                <c:pt idx="393">
                  <c:v>0.5635500000000383</c:v>
                </c:pt>
                <c:pt idx="394">
                  <c:v>0.5635500000000383</c:v>
                </c:pt>
                <c:pt idx="395">
                  <c:v>0.51255000000004114</c:v>
                </c:pt>
                <c:pt idx="396">
                  <c:v>0.51255000000004114</c:v>
                </c:pt>
                <c:pt idx="397">
                  <c:v>0.51255000000004114</c:v>
                </c:pt>
                <c:pt idx="398">
                  <c:v>0.51255000000004114</c:v>
                </c:pt>
                <c:pt idx="399">
                  <c:v>0.51255000000004114</c:v>
                </c:pt>
                <c:pt idx="400">
                  <c:v>0.51255000000004114</c:v>
                </c:pt>
                <c:pt idx="401">
                  <c:v>0.51255000000004114</c:v>
                </c:pt>
                <c:pt idx="402">
                  <c:v>0.51255000000004114</c:v>
                </c:pt>
                <c:pt idx="403">
                  <c:v>0.51255000000004114</c:v>
                </c:pt>
                <c:pt idx="404">
                  <c:v>0.51255000000004114</c:v>
                </c:pt>
                <c:pt idx="405">
                  <c:v>0.5635500000000383</c:v>
                </c:pt>
                <c:pt idx="406">
                  <c:v>0.51255000000004114</c:v>
                </c:pt>
                <c:pt idx="407">
                  <c:v>0.51255000000004114</c:v>
                </c:pt>
                <c:pt idx="408">
                  <c:v>0.51255000000004114</c:v>
                </c:pt>
                <c:pt idx="409">
                  <c:v>0.51255000000004114</c:v>
                </c:pt>
                <c:pt idx="410">
                  <c:v>0.51255000000004114</c:v>
                </c:pt>
                <c:pt idx="411">
                  <c:v>0.51255000000004114</c:v>
                </c:pt>
                <c:pt idx="412">
                  <c:v>0.46155000000004409</c:v>
                </c:pt>
                <c:pt idx="413">
                  <c:v>0.51255000000004114</c:v>
                </c:pt>
                <c:pt idx="414">
                  <c:v>0.51255000000004114</c:v>
                </c:pt>
                <c:pt idx="415">
                  <c:v>0.51255000000004114</c:v>
                </c:pt>
                <c:pt idx="416">
                  <c:v>0.51255000000004114</c:v>
                </c:pt>
                <c:pt idx="417">
                  <c:v>0.46155000000004409</c:v>
                </c:pt>
                <c:pt idx="418">
                  <c:v>0.46155000000004409</c:v>
                </c:pt>
                <c:pt idx="419">
                  <c:v>0.41055000000003972</c:v>
                </c:pt>
                <c:pt idx="420">
                  <c:v>0.41055000000003972</c:v>
                </c:pt>
                <c:pt idx="421">
                  <c:v>0.41055000000003972</c:v>
                </c:pt>
                <c:pt idx="422">
                  <c:v>0.46155000000004409</c:v>
                </c:pt>
                <c:pt idx="423">
                  <c:v>0.46155000000004409</c:v>
                </c:pt>
                <c:pt idx="424">
                  <c:v>0.46155000000004409</c:v>
                </c:pt>
                <c:pt idx="425">
                  <c:v>0.41055000000003972</c:v>
                </c:pt>
                <c:pt idx="426">
                  <c:v>0.51255000000004114</c:v>
                </c:pt>
                <c:pt idx="427">
                  <c:v>0.46155000000004409</c:v>
                </c:pt>
                <c:pt idx="428">
                  <c:v>0.46155000000004409</c:v>
                </c:pt>
                <c:pt idx="429">
                  <c:v>0.46155000000004409</c:v>
                </c:pt>
                <c:pt idx="430">
                  <c:v>0.46155000000004409</c:v>
                </c:pt>
                <c:pt idx="431">
                  <c:v>0.46155000000004409</c:v>
                </c:pt>
                <c:pt idx="432">
                  <c:v>0.46155000000004409</c:v>
                </c:pt>
                <c:pt idx="433">
                  <c:v>0.41055000000003972</c:v>
                </c:pt>
                <c:pt idx="434">
                  <c:v>0.46155000000004409</c:v>
                </c:pt>
                <c:pt idx="435">
                  <c:v>0.46155000000004409</c:v>
                </c:pt>
                <c:pt idx="436">
                  <c:v>0.41055000000003972</c:v>
                </c:pt>
                <c:pt idx="437">
                  <c:v>0.41055000000003972</c:v>
                </c:pt>
                <c:pt idx="438">
                  <c:v>0.41055000000003972</c:v>
                </c:pt>
                <c:pt idx="439">
                  <c:v>0.46155000000004409</c:v>
                </c:pt>
                <c:pt idx="440">
                  <c:v>0.41055000000003972</c:v>
                </c:pt>
                <c:pt idx="441">
                  <c:v>0.41055000000003972</c:v>
                </c:pt>
                <c:pt idx="442">
                  <c:v>0.41055000000003972</c:v>
                </c:pt>
                <c:pt idx="443">
                  <c:v>0.41055000000003972</c:v>
                </c:pt>
                <c:pt idx="444">
                  <c:v>0.41055000000003972</c:v>
                </c:pt>
                <c:pt idx="445">
                  <c:v>0.41055000000003972</c:v>
                </c:pt>
                <c:pt idx="446">
                  <c:v>0.41055000000003972</c:v>
                </c:pt>
                <c:pt idx="447">
                  <c:v>0.41055000000003972</c:v>
                </c:pt>
                <c:pt idx="448">
                  <c:v>0.41055000000003972</c:v>
                </c:pt>
                <c:pt idx="449">
                  <c:v>0.41055000000003972</c:v>
                </c:pt>
                <c:pt idx="450">
                  <c:v>0.41055000000003972</c:v>
                </c:pt>
                <c:pt idx="451">
                  <c:v>0.41055000000003972</c:v>
                </c:pt>
                <c:pt idx="452">
                  <c:v>0.41055000000003972</c:v>
                </c:pt>
                <c:pt idx="453">
                  <c:v>0.41055000000003972</c:v>
                </c:pt>
                <c:pt idx="454">
                  <c:v>0.41055000000003972</c:v>
                </c:pt>
                <c:pt idx="455">
                  <c:v>0.41055000000003972</c:v>
                </c:pt>
                <c:pt idx="456">
                  <c:v>0.41055000000003972</c:v>
                </c:pt>
                <c:pt idx="457">
                  <c:v>0.41055000000003972</c:v>
                </c:pt>
                <c:pt idx="458">
                  <c:v>0.41055000000003972</c:v>
                </c:pt>
                <c:pt idx="459">
                  <c:v>0.41055000000003972</c:v>
                </c:pt>
                <c:pt idx="460">
                  <c:v>0.41055000000003972</c:v>
                </c:pt>
                <c:pt idx="461">
                  <c:v>0.41055000000003972</c:v>
                </c:pt>
                <c:pt idx="462">
                  <c:v>0.41055000000003972</c:v>
                </c:pt>
                <c:pt idx="463">
                  <c:v>0.41055000000003972</c:v>
                </c:pt>
                <c:pt idx="464">
                  <c:v>0.41055000000003972</c:v>
                </c:pt>
                <c:pt idx="465">
                  <c:v>0.41055000000003972</c:v>
                </c:pt>
                <c:pt idx="466">
                  <c:v>0.41055000000003972</c:v>
                </c:pt>
                <c:pt idx="467">
                  <c:v>0.41055000000003972</c:v>
                </c:pt>
                <c:pt idx="468">
                  <c:v>0.41055000000003972</c:v>
                </c:pt>
                <c:pt idx="469">
                  <c:v>0.41055000000003972</c:v>
                </c:pt>
                <c:pt idx="470">
                  <c:v>0.41055000000003972</c:v>
                </c:pt>
                <c:pt idx="471">
                  <c:v>0.41055000000003972</c:v>
                </c:pt>
                <c:pt idx="472">
                  <c:v>0.41055000000003972</c:v>
                </c:pt>
                <c:pt idx="473">
                  <c:v>0.41055000000003972</c:v>
                </c:pt>
                <c:pt idx="474">
                  <c:v>0.41055000000003972</c:v>
                </c:pt>
                <c:pt idx="475">
                  <c:v>0.41055000000003972</c:v>
                </c:pt>
                <c:pt idx="476">
                  <c:v>0.41055000000003972</c:v>
                </c:pt>
                <c:pt idx="477">
                  <c:v>0.41055000000003972</c:v>
                </c:pt>
                <c:pt idx="478">
                  <c:v>0.41055000000003972</c:v>
                </c:pt>
                <c:pt idx="479">
                  <c:v>0.41055000000003972</c:v>
                </c:pt>
                <c:pt idx="480">
                  <c:v>0.41055000000003972</c:v>
                </c:pt>
                <c:pt idx="481">
                  <c:v>0.41055000000003972</c:v>
                </c:pt>
                <c:pt idx="482">
                  <c:v>0.41055000000003972</c:v>
                </c:pt>
                <c:pt idx="483">
                  <c:v>0.41055000000003972</c:v>
                </c:pt>
                <c:pt idx="484">
                  <c:v>0.41055000000003972</c:v>
                </c:pt>
                <c:pt idx="485">
                  <c:v>0.41055000000003972</c:v>
                </c:pt>
                <c:pt idx="486">
                  <c:v>0.41055000000003972</c:v>
                </c:pt>
                <c:pt idx="487">
                  <c:v>0.41055000000003972</c:v>
                </c:pt>
                <c:pt idx="488">
                  <c:v>0.41055000000003972</c:v>
                </c:pt>
                <c:pt idx="489">
                  <c:v>0.41055000000003972</c:v>
                </c:pt>
                <c:pt idx="490">
                  <c:v>0.35955000000004261</c:v>
                </c:pt>
                <c:pt idx="491">
                  <c:v>0.35955000000004261</c:v>
                </c:pt>
                <c:pt idx="492">
                  <c:v>0.41055000000003972</c:v>
                </c:pt>
                <c:pt idx="493">
                  <c:v>0.35955000000004261</c:v>
                </c:pt>
                <c:pt idx="494">
                  <c:v>0.41055000000003972</c:v>
                </c:pt>
                <c:pt idx="495">
                  <c:v>0.41055000000003972</c:v>
                </c:pt>
                <c:pt idx="496">
                  <c:v>0.41055000000003972</c:v>
                </c:pt>
                <c:pt idx="497">
                  <c:v>0.41055000000003972</c:v>
                </c:pt>
                <c:pt idx="498">
                  <c:v>0.41055000000003972</c:v>
                </c:pt>
                <c:pt idx="499">
                  <c:v>0.41055000000003972</c:v>
                </c:pt>
                <c:pt idx="500">
                  <c:v>0.41055000000003972</c:v>
                </c:pt>
                <c:pt idx="501">
                  <c:v>0.41055000000003972</c:v>
                </c:pt>
                <c:pt idx="502">
                  <c:v>0.41055000000003972</c:v>
                </c:pt>
                <c:pt idx="503">
                  <c:v>0.41055000000003972</c:v>
                </c:pt>
                <c:pt idx="504">
                  <c:v>0.41055000000003972</c:v>
                </c:pt>
                <c:pt idx="505">
                  <c:v>0.41055000000003972</c:v>
                </c:pt>
                <c:pt idx="506">
                  <c:v>0.35955000000004261</c:v>
                </c:pt>
                <c:pt idx="507">
                  <c:v>0.41055000000003972</c:v>
                </c:pt>
                <c:pt idx="508">
                  <c:v>0.35955000000004261</c:v>
                </c:pt>
                <c:pt idx="509">
                  <c:v>0.35955000000004261</c:v>
                </c:pt>
                <c:pt idx="510">
                  <c:v>0.35955000000004261</c:v>
                </c:pt>
                <c:pt idx="511">
                  <c:v>0.35955000000004261</c:v>
                </c:pt>
                <c:pt idx="512">
                  <c:v>0.35955000000004261</c:v>
                </c:pt>
                <c:pt idx="513">
                  <c:v>0.41055000000003972</c:v>
                </c:pt>
                <c:pt idx="514">
                  <c:v>0.35955000000004261</c:v>
                </c:pt>
                <c:pt idx="515">
                  <c:v>0.41055000000003972</c:v>
                </c:pt>
                <c:pt idx="516">
                  <c:v>0.35955000000004261</c:v>
                </c:pt>
                <c:pt idx="517">
                  <c:v>0.35955000000004261</c:v>
                </c:pt>
                <c:pt idx="518">
                  <c:v>0.35955000000004261</c:v>
                </c:pt>
                <c:pt idx="519">
                  <c:v>0.35955000000004261</c:v>
                </c:pt>
                <c:pt idx="520">
                  <c:v>0.41055000000003972</c:v>
                </c:pt>
                <c:pt idx="521">
                  <c:v>0.41055000000003972</c:v>
                </c:pt>
                <c:pt idx="522">
                  <c:v>0.41055000000003972</c:v>
                </c:pt>
                <c:pt idx="523">
                  <c:v>0.35955000000004261</c:v>
                </c:pt>
                <c:pt idx="524">
                  <c:v>0.41055000000003972</c:v>
                </c:pt>
                <c:pt idx="525">
                  <c:v>0.41055000000003972</c:v>
                </c:pt>
                <c:pt idx="526">
                  <c:v>0.35955000000004261</c:v>
                </c:pt>
                <c:pt idx="527">
                  <c:v>0.41055000000003972</c:v>
                </c:pt>
                <c:pt idx="528">
                  <c:v>0.41055000000003972</c:v>
                </c:pt>
                <c:pt idx="529">
                  <c:v>0.35955000000004261</c:v>
                </c:pt>
                <c:pt idx="530">
                  <c:v>0.35955000000004261</c:v>
                </c:pt>
                <c:pt idx="531">
                  <c:v>0.41055000000003972</c:v>
                </c:pt>
                <c:pt idx="532">
                  <c:v>0.41055000000003972</c:v>
                </c:pt>
                <c:pt idx="533">
                  <c:v>0.35955000000004261</c:v>
                </c:pt>
                <c:pt idx="534">
                  <c:v>0.41055000000003972</c:v>
                </c:pt>
                <c:pt idx="535">
                  <c:v>0.35955000000004261</c:v>
                </c:pt>
                <c:pt idx="536">
                  <c:v>0.35955000000004261</c:v>
                </c:pt>
                <c:pt idx="537">
                  <c:v>0.41055000000003972</c:v>
                </c:pt>
                <c:pt idx="538">
                  <c:v>0.35955000000004261</c:v>
                </c:pt>
                <c:pt idx="539">
                  <c:v>0.41055000000003972</c:v>
                </c:pt>
                <c:pt idx="540">
                  <c:v>0.35955000000004261</c:v>
                </c:pt>
                <c:pt idx="541">
                  <c:v>0.35955000000004261</c:v>
                </c:pt>
                <c:pt idx="542">
                  <c:v>0.41055000000003972</c:v>
                </c:pt>
                <c:pt idx="543">
                  <c:v>0.41055000000003972</c:v>
                </c:pt>
                <c:pt idx="544">
                  <c:v>0.35955000000004261</c:v>
                </c:pt>
                <c:pt idx="545">
                  <c:v>0.41055000000003972</c:v>
                </c:pt>
                <c:pt idx="546">
                  <c:v>0.35955000000004261</c:v>
                </c:pt>
                <c:pt idx="547">
                  <c:v>0.35955000000004261</c:v>
                </c:pt>
                <c:pt idx="548">
                  <c:v>0.41055000000003972</c:v>
                </c:pt>
                <c:pt idx="549">
                  <c:v>0.41055000000003972</c:v>
                </c:pt>
                <c:pt idx="550">
                  <c:v>0.35955000000004261</c:v>
                </c:pt>
                <c:pt idx="551">
                  <c:v>0.35955000000004261</c:v>
                </c:pt>
                <c:pt idx="552">
                  <c:v>0.35955000000004261</c:v>
                </c:pt>
                <c:pt idx="553">
                  <c:v>0.35955000000004261</c:v>
                </c:pt>
                <c:pt idx="554">
                  <c:v>0.41055000000003972</c:v>
                </c:pt>
                <c:pt idx="555">
                  <c:v>0.35955000000004261</c:v>
                </c:pt>
                <c:pt idx="556">
                  <c:v>0.41055000000003972</c:v>
                </c:pt>
                <c:pt idx="557">
                  <c:v>0.35955000000004261</c:v>
                </c:pt>
                <c:pt idx="558">
                  <c:v>0.35955000000004261</c:v>
                </c:pt>
                <c:pt idx="559">
                  <c:v>0.35955000000004261</c:v>
                </c:pt>
                <c:pt idx="560">
                  <c:v>0.41055000000003972</c:v>
                </c:pt>
                <c:pt idx="561">
                  <c:v>0.41055000000003972</c:v>
                </c:pt>
                <c:pt idx="562">
                  <c:v>0.35955000000004261</c:v>
                </c:pt>
                <c:pt idx="563">
                  <c:v>0.35955000000004261</c:v>
                </c:pt>
                <c:pt idx="564">
                  <c:v>0.41055000000003972</c:v>
                </c:pt>
                <c:pt idx="565">
                  <c:v>0.35955000000004261</c:v>
                </c:pt>
                <c:pt idx="566">
                  <c:v>0.35955000000004261</c:v>
                </c:pt>
                <c:pt idx="567">
                  <c:v>0.35955000000004261</c:v>
                </c:pt>
                <c:pt idx="568">
                  <c:v>0.41055000000003972</c:v>
                </c:pt>
                <c:pt idx="569">
                  <c:v>0.35955000000004261</c:v>
                </c:pt>
                <c:pt idx="570">
                  <c:v>0.35955000000004261</c:v>
                </c:pt>
                <c:pt idx="571">
                  <c:v>0.41055000000003972</c:v>
                </c:pt>
                <c:pt idx="572">
                  <c:v>0.35955000000004261</c:v>
                </c:pt>
                <c:pt idx="573">
                  <c:v>0.35955000000004261</c:v>
                </c:pt>
                <c:pt idx="574">
                  <c:v>0.41055000000003972</c:v>
                </c:pt>
                <c:pt idx="575">
                  <c:v>0.35955000000004261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7-4F70-872C-DF49D05B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DG_3_2021_11_17!$D$1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DG_3_2021_11_17!$A$2:$C$577</c15:sqref>
                        </c15:formulaRef>
                      </c:ext>
                    </c:extLst>
                    <c:multiLvlStrCache>
                      <c:ptCount val="576"/>
                      <c:lvl>
                        <c:pt idx="0">
                          <c:v>103.4</c:v>
                        </c:pt>
                        <c:pt idx="1">
                          <c:v>103.4</c:v>
                        </c:pt>
                        <c:pt idx="2">
                          <c:v>103.4</c:v>
                        </c:pt>
                        <c:pt idx="3">
                          <c:v>103.4</c:v>
                        </c:pt>
                        <c:pt idx="4">
                          <c:v>103.4</c:v>
                        </c:pt>
                        <c:pt idx="5">
                          <c:v>103.4</c:v>
                        </c:pt>
                        <c:pt idx="6">
                          <c:v>103.4</c:v>
                        </c:pt>
                        <c:pt idx="7">
                          <c:v>103.4</c:v>
                        </c:pt>
                        <c:pt idx="8">
                          <c:v>103.4</c:v>
                        </c:pt>
                        <c:pt idx="9">
                          <c:v>103.4</c:v>
                        </c:pt>
                        <c:pt idx="10">
                          <c:v>103.4</c:v>
                        </c:pt>
                        <c:pt idx="11">
                          <c:v>103.3</c:v>
                        </c:pt>
                        <c:pt idx="12">
                          <c:v>103.3</c:v>
                        </c:pt>
                        <c:pt idx="13">
                          <c:v>103.3</c:v>
                        </c:pt>
                        <c:pt idx="14">
                          <c:v>103.4</c:v>
                        </c:pt>
                        <c:pt idx="15">
                          <c:v>103.5</c:v>
                        </c:pt>
                        <c:pt idx="16">
                          <c:v>103.4</c:v>
                        </c:pt>
                        <c:pt idx="17">
                          <c:v>103.4</c:v>
                        </c:pt>
                        <c:pt idx="18">
                          <c:v>103.4</c:v>
                        </c:pt>
                        <c:pt idx="19">
                          <c:v>103.4</c:v>
                        </c:pt>
                        <c:pt idx="20">
                          <c:v>103.4</c:v>
                        </c:pt>
                        <c:pt idx="21">
                          <c:v>103.4</c:v>
                        </c:pt>
                        <c:pt idx="22">
                          <c:v>103.4</c:v>
                        </c:pt>
                        <c:pt idx="23">
                          <c:v>103.4</c:v>
                        </c:pt>
                        <c:pt idx="24">
                          <c:v>103.4</c:v>
                        </c:pt>
                        <c:pt idx="25">
                          <c:v>103.4</c:v>
                        </c:pt>
                        <c:pt idx="26">
                          <c:v>103.4</c:v>
                        </c:pt>
                        <c:pt idx="27">
                          <c:v>103.4</c:v>
                        </c:pt>
                        <c:pt idx="28">
                          <c:v>103.4</c:v>
                        </c:pt>
                        <c:pt idx="29">
                          <c:v>103.4</c:v>
                        </c:pt>
                        <c:pt idx="30">
                          <c:v>103.4</c:v>
                        </c:pt>
                        <c:pt idx="31">
                          <c:v>103.4</c:v>
                        </c:pt>
                        <c:pt idx="32">
                          <c:v>103.4</c:v>
                        </c:pt>
                        <c:pt idx="33">
                          <c:v>103.4</c:v>
                        </c:pt>
                        <c:pt idx="34">
                          <c:v>103.4</c:v>
                        </c:pt>
                        <c:pt idx="35">
                          <c:v>103.4</c:v>
                        </c:pt>
                        <c:pt idx="36">
                          <c:v>103.4</c:v>
                        </c:pt>
                        <c:pt idx="37">
                          <c:v>103.4</c:v>
                        </c:pt>
                        <c:pt idx="38">
                          <c:v>103.4</c:v>
                        </c:pt>
                        <c:pt idx="39">
                          <c:v>103.4</c:v>
                        </c:pt>
                        <c:pt idx="40">
                          <c:v>103.4</c:v>
                        </c:pt>
                        <c:pt idx="41">
                          <c:v>103.4</c:v>
                        </c:pt>
                        <c:pt idx="42">
                          <c:v>103.4</c:v>
                        </c:pt>
                        <c:pt idx="43">
                          <c:v>103.4</c:v>
                        </c:pt>
                        <c:pt idx="44">
                          <c:v>103.4</c:v>
                        </c:pt>
                        <c:pt idx="45">
                          <c:v>103.4</c:v>
                        </c:pt>
                        <c:pt idx="46">
                          <c:v>103.4</c:v>
                        </c:pt>
                        <c:pt idx="47">
                          <c:v>103.4</c:v>
                        </c:pt>
                        <c:pt idx="48">
                          <c:v>103.4</c:v>
                        </c:pt>
                        <c:pt idx="49">
                          <c:v>103.4</c:v>
                        </c:pt>
                        <c:pt idx="50">
                          <c:v>103.4</c:v>
                        </c:pt>
                        <c:pt idx="51">
                          <c:v>103.4</c:v>
                        </c:pt>
                        <c:pt idx="52">
                          <c:v>103.4</c:v>
                        </c:pt>
                        <c:pt idx="53">
                          <c:v>103.4</c:v>
                        </c:pt>
                        <c:pt idx="54">
                          <c:v>103.4</c:v>
                        </c:pt>
                        <c:pt idx="55">
                          <c:v>103.3</c:v>
                        </c:pt>
                        <c:pt idx="56">
                          <c:v>103.4</c:v>
                        </c:pt>
                        <c:pt idx="57">
                          <c:v>103.4</c:v>
                        </c:pt>
                        <c:pt idx="58">
                          <c:v>103.4</c:v>
                        </c:pt>
                        <c:pt idx="59">
                          <c:v>103.4</c:v>
                        </c:pt>
                        <c:pt idx="60">
                          <c:v>103.7</c:v>
                        </c:pt>
                        <c:pt idx="61">
                          <c:v>103.9</c:v>
                        </c:pt>
                        <c:pt idx="62">
                          <c:v>103.7</c:v>
                        </c:pt>
                        <c:pt idx="63">
                          <c:v>106</c:v>
                        </c:pt>
                        <c:pt idx="64">
                          <c:v>107.3</c:v>
                        </c:pt>
                        <c:pt idx="65">
                          <c:v>108.2</c:v>
                        </c:pt>
                        <c:pt idx="66">
                          <c:v>107</c:v>
                        </c:pt>
                        <c:pt idx="67">
                          <c:v>110.5</c:v>
                        </c:pt>
                        <c:pt idx="68">
                          <c:v>110.3</c:v>
                        </c:pt>
                        <c:pt idx="69">
                          <c:v>109.1</c:v>
                        </c:pt>
                        <c:pt idx="70">
                          <c:v>120</c:v>
                        </c:pt>
                        <c:pt idx="71">
                          <c:v>119.3</c:v>
                        </c:pt>
                        <c:pt idx="72">
                          <c:v>123.3</c:v>
                        </c:pt>
                        <c:pt idx="73">
                          <c:v>123.8</c:v>
                        </c:pt>
                        <c:pt idx="74">
                          <c:v>127.5</c:v>
                        </c:pt>
                        <c:pt idx="75">
                          <c:v>128.4</c:v>
                        </c:pt>
                        <c:pt idx="76">
                          <c:v>125.6</c:v>
                        </c:pt>
                        <c:pt idx="77">
                          <c:v>133.8</c:v>
                        </c:pt>
                        <c:pt idx="78">
                          <c:v>134.4</c:v>
                        </c:pt>
                        <c:pt idx="79">
                          <c:v>140.1</c:v>
                        </c:pt>
                        <c:pt idx="80">
                          <c:v>138.1</c:v>
                        </c:pt>
                        <c:pt idx="81">
                          <c:v>130.3</c:v>
                        </c:pt>
                        <c:pt idx="82">
                          <c:v>141.4</c:v>
                        </c:pt>
                        <c:pt idx="83">
                          <c:v>143.1</c:v>
                        </c:pt>
                        <c:pt idx="84">
                          <c:v>145.2</c:v>
                        </c:pt>
                        <c:pt idx="85">
                          <c:v>147.2</c:v>
                        </c:pt>
                        <c:pt idx="86">
                          <c:v>146.6</c:v>
                        </c:pt>
                        <c:pt idx="87">
                          <c:v>145.9</c:v>
                        </c:pt>
                        <c:pt idx="88">
                          <c:v>145.4</c:v>
                        </c:pt>
                        <c:pt idx="89">
                          <c:v>142</c:v>
                        </c:pt>
                        <c:pt idx="90">
                          <c:v>145.9</c:v>
                        </c:pt>
                        <c:pt idx="91">
                          <c:v>147</c:v>
                        </c:pt>
                        <c:pt idx="92">
                          <c:v>147.1</c:v>
                        </c:pt>
                        <c:pt idx="93">
                          <c:v>147.1</c:v>
                        </c:pt>
                        <c:pt idx="94">
                          <c:v>146.5</c:v>
                        </c:pt>
                        <c:pt idx="95">
                          <c:v>146.2</c:v>
                        </c:pt>
                        <c:pt idx="96">
                          <c:v>146.3</c:v>
                        </c:pt>
                        <c:pt idx="97">
                          <c:v>144.8</c:v>
                        </c:pt>
                        <c:pt idx="98">
                          <c:v>144.7</c:v>
                        </c:pt>
                        <c:pt idx="99">
                          <c:v>144.9</c:v>
                        </c:pt>
                        <c:pt idx="100">
                          <c:v>143.8</c:v>
                        </c:pt>
                        <c:pt idx="101">
                          <c:v>142.6</c:v>
                        </c:pt>
                        <c:pt idx="102">
                          <c:v>142.6</c:v>
                        </c:pt>
                        <c:pt idx="103">
                          <c:v>141.1</c:v>
                        </c:pt>
                        <c:pt idx="104">
                          <c:v>140.8</c:v>
                        </c:pt>
                        <c:pt idx="105">
                          <c:v>141.4</c:v>
                        </c:pt>
                        <c:pt idx="106">
                          <c:v>141.3</c:v>
                        </c:pt>
                        <c:pt idx="107">
                          <c:v>140.3</c:v>
                        </c:pt>
                        <c:pt idx="108">
                          <c:v>139.4</c:v>
                        </c:pt>
                        <c:pt idx="109">
                          <c:v>137.3</c:v>
                        </c:pt>
                        <c:pt idx="110">
                          <c:v>137.3</c:v>
                        </c:pt>
                        <c:pt idx="111">
                          <c:v>134.6</c:v>
                        </c:pt>
                        <c:pt idx="112">
                          <c:v>135.4</c:v>
                        </c:pt>
                        <c:pt idx="113">
                          <c:v>136.1</c:v>
                        </c:pt>
                        <c:pt idx="114">
                          <c:v>137.6</c:v>
                        </c:pt>
                        <c:pt idx="115">
                          <c:v>137</c:v>
                        </c:pt>
                        <c:pt idx="116">
                          <c:v>135.9</c:v>
                        </c:pt>
                        <c:pt idx="117">
                          <c:v>135.7</c:v>
                        </c:pt>
                        <c:pt idx="118">
                          <c:v>136.1</c:v>
                        </c:pt>
                        <c:pt idx="119">
                          <c:v>135.9</c:v>
                        </c:pt>
                        <c:pt idx="120">
                          <c:v>137.5</c:v>
                        </c:pt>
                        <c:pt idx="121">
                          <c:v>136.8</c:v>
                        </c:pt>
                        <c:pt idx="122">
                          <c:v>134.9</c:v>
                        </c:pt>
                        <c:pt idx="123">
                          <c:v>135.5</c:v>
                        </c:pt>
                        <c:pt idx="124">
                          <c:v>133.8</c:v>
                        </c:pt>
                        <c:pt idx="125">
                          <c:v>132.7</c:v>
                        </c:pt>
                        <c:pt idx="126">
                          <c:v>132.1</c:v>
                        </c:pt>
                        <c:pt idx="127">
                          <c:v>132</c:v>
                        </c:pt>
                        <c:pt idx="128">
                          <c:v>131.4</c:v>
                        </c:pt>
                        <c:pt idx="129">
                          <c:v>131.7</c:v>
                        </c:pt>
                        <c:pt idx="130">
                          <c:v>129.5</c:v>
                        </c:pt>
                        <c:pt idx="131">
                          <c:v>129.2</c:v>
                        </c:pt>
                        <c:pt idx="132">
                          <c:v>128.5</c:v>
                        </c:pt>
                        <c:pt idx="133">
                          <c:v>127.8</c:v>
                        </c:pt>
                        <c:pt idx="134">
                          <c:v>127.2</c:v>
                        </c:pt>
                        <c:pt idx="135">
                          <c:v>126.3</c:v>
                        </c:pt>
                        <c:pt idx="136">
                          <c:v>124.6</c:v>
                        </c:pt>
                        <c:pt idx="137">
                          <c:v>126.7</c:v>
                        </c:pt>
                        <c:pt idx="138">
                          <c:v>128.6</c:v>
                        </c:pt>
                        <c:pt idx="139">
                          <c:v>126.9</c:v>
                        </c:pt>
                        <c:pt idx="140">
                          <c:v>125.8</c:v>
                        </c:pt>
                        <c:pt idx="141">
                          <c:v>123.3</c:v>
                        </c:pt>
                        <c:pt idx="142">
                          <c:v>123</c:v>
                        </c:pt>
                        <c:pt idx="143">
                          <c:v>123.8</c:v>
                        </c:pt>
                        <c:pt idx="144">
                          <c:v>123.9</c:v>
                        </c:pt>
                        <c:pt idx="145">
                          <c:v>122.3</c:v>
                        </c:pt>
                        <c:pt idx="146">
                          <c:v>122.1</c:v>
                        </c:pt>
                        <c:pt idx="147">
                          <c:v>121.7</c:v>
                        </c:pt>
                        <c:pt idx="148">
                          <c:v>121.7</c:v>
                        </c:pt>
                        <c:pt idx="149">
                          <c:v>120.6</c:v>
                        </c:pt>
                        <c:pt idx="150">
                          <c:v>119.8</c:v>
                        </c:pt>
                        <c:pt idx="151">
                          <c:v>119.7</c:v>
                        </c:pt>
                        <c:pt idx="152">
                          <c:v>119.5</c:v>
                        </c:pt>
                        <c:pt idx="153">
                          <c:v>120.5</c:v>
                        </c:pt>
                        <c:pt idx="154">
                          <c:v>120.5</c:v>
                        </c:pt>
                        <c:pt idx="155">
                          <c:v>119.8</c:v>
                        </c:pt>
                        <c:pt idx="156">
                          <c:v>119.3</c:v>
                        </c:pt>
                        <c:pt idx="157">
                          <c:v>117.9</c:v>
                        </c:pt>
                        <c:pt idx="158">
                          <c:v>116.5</c:v>
                        </c:pt>
                        <c:pt idx="159">
                          <c:v>116.9</c:v>
                        </c:pt>
                        <c:pt idx="160">
                          <c:v>117.1</c:v>
                        </c:pt>
                        <c:pt idx="161">
                          <c:v>116.3</c:v>
                        </c:pt>
                        <c:pt idx="162">
                          <c:v>116.4</c:v>
                        </c:pt>
                        <c:pt idx="163">
                          <c:v>116.4</c:v>
                        </c:pt>
                        <c:pt idx="164">
                          <c:v>116.8</c:v>
                        </c:pt>
                        <c:pt idx="165">
                          <c:v>117</c:v>
                        </c:pt>
                        <c:pt idx="166">
                          <c:v>116.9</c:v>
                        </c:pt>
                        <c:pt idx="167">
                          <c:v>115.4</c:v>
                        </c:pt>
                        <c:pt idx="168">
                          <c:v>114.5</c:v>
                        </c:pt>
                        <c:pt idx="169">
                          <c:v>114.8</c:v>
                        </c:pt>
                        <c:pt idx="170">
                          <c:v>114.9</c:v>
                        </c:pt>
                        <c:pt idx="171">
                          <c:v>115.1</c:v>
                        </c:pt>
                        <c:pt idx="172">
                          <c:v>115.1</c:v>
                        </c:pt>
                        <c:pt idx="173">
                          <c:v>114.5</c:v>
                        </c:pt>
                        <c:pt idx="174">
                          <c:v>114.6</c:v>
                        </c:pt>
                        <c:pt idx="175">
                          <c:v>113.9</c:v>
                        </c:pt>
                        <c:pt idx="176">
                          <c:v>113.5</c:v>
                        </c:pt>
                        <c:pt idx="177">
                          <c:v>113.5</c:v>
                        </c:pt>
                        <c:pt idx="178">
                          <c:v>113.7</c:v>
                        </c:pt>
                        <c:pt idx="179">
                          <c:v>113.9</c:v>
                        </c:pt>
                        <c:pt idx="180">
                          <c:v>113.6</c:v>
                        </c:pt>
                        <c:pt idx="181">
                          <c:v>113.1</c:v>
                        </c:pt>
                        <c:pt idx="182">
                          <c:v>112.9</c:v>
                        </c:pt>
                        <c:pt idx="183">
                          <c:v>113.7</c:v>
                        </c:pt>
                        <c:pt idx="184">
                          <c:v>113.2</c:v>
                        </c:pt>
                        <c:pt idx="185">
                          <c:v>113.2</c:v>
                        </c:pt>
                        <c:pt idx="186">
                          <c:v>113.1</c:v>
                        </c:pt>
                        <c:pt idx="187">
                          <c:v>112.8</c:v>
                        </c:pt>
                        <c:pt idx="188">
                          <c:v>112.5</c:v>
                        </c:pt>
                        <c:pt idx="189">
                          <c:v>112.6</c:v>
                        </c:pt>
                        <c:pt idx="190">
                          <c:v>112.4</c:v>
                        </c:pt>
                        <c:pt idx="191">
                          <c:v>112.7</c:v>
                        </c:pt>
                        <c:pt idx="192">
                          <c:v>112.1</c:v>
                        </c:pt>
                        <c:pt idx="193">
                          <c:v>111.9</c:v>
                        </c:pt>
                        <c:pt idx="194">
                          <c:v>111.6</c:v>
                        </c:pt>
                        <c:pt idx="195">
                          <c:v>111.6</c:v>
                        </c:pt>
                        <c:pt idx="196">
                          <c:v>112.1</c:v>
                        </c:pt>
                        <c:pt idx="197">
                          <c:v>112.2</c:v>
                        </c:pt>
                        <c:pt idx="198">
                          <c:v>112.2</c:v>
                        </c:pt>
                        <c:pt idx="199">
                          <c:v>112.3</c:v>
                        </c:pt>
                        <c:pt idx="200">
                          <c:v>111.9</c:v>
                        </c:pt>
                        <c:pt idx="201">
                          <c:v>110.8</c:v>
                        </c:pt>
                        <c:pt idx="202">
                          <c:v>111.1</c:v>
                        </c:pt>
                        <c:pt idx="203">
                          <c:v>111.1</c:v>
                        </c:pt>
                        <c:pt idx="204">
                          <c:v>111</c:v>
                        </c:pt>
                        <c:pt idx="205">
                          <c:v>110.5</c:v>
                        </c:pt>
                        <c:pt idx="206">
                          <c:v>110.5</c:v>
                        </c:pt>
                        <c:pt idx="207">
                          <c:v>110.5</c:v>
                        </c:pt>
                        <c:pt idx="208">
                          <c:v>110.6</c:v>
                        </c:pt>
                        <c:pt idx="209">
                          <c:v>110.5</c:v>
                        </c:pt>
                        <c:pt idx="210">
                          <c:v>110.2</c:v>
                        </c:pt>
                        <c:pt idx="211">
                          <c:v>109.9</c:v>
                        </c:pt>
                        <c:pt idx="212">
                          <c:v>109.9</c:v>
                        </c:pt>
                        <c:pt idx="213">
                          <c:v>110</c:v>
                        </c:pt>
                        <c:pt idx="214">
                          <c:v>109.5</c:v>
                        </c:pt>
                        <c:pt idx="215">
                          <c:v>109.6</c:v>
                        </c:pt>
                        <c:pt idx="216">
                          <c:v>109.7</c:v>
                        </c:pt>
                        <c:pt idx="217">
                          <c:v>109.6</c:v>
                        </c:pt>
                        <c:pt idx="218">
                          <c:v>109.5</c:v>
                        </c:pt>
                        <c:pt idx="219">
                          <c:v>110.3</c:v>
                        </c:pt>
                        <c:pt idx="220">
                          <c:v>110</c:v>
                        </c:pt>
                        <c:pt idx="221">
                          <c:v>109.4</c:v>
                        </c:pt>
                        <c:pt idx="222">
                          <c:v>109.1</c:v>
                        </c:pt>
                        <c:pt idx="223">
                          <c:v>109.2</c:v>
                        </c:pt>
                        <c:pt idx="224">
                          <c:v>109.2</c:v>
                        </c:pt>
                        <c:pt idx="225">
                          <c:v>109.2</c:v>
                        </c:pt>
                        <c:pt idx="226">
                          <c:v>108.8</c:v>
                        </c:pt>
                        <c:pt idx="227">
                          <c:v>108.5</c:v>
                        </c:pt>
                        <c:pt idx="228">
                          <c:v>109.2</c:v>
                        </c:pt>
                        <c:pt idx="229">
                          <c:v>108.9</c:v>
                        </c:pt>
                        <c:pt idx="230">
                          <c:v>109.1</c:v>
                        </c:pt>
                        <c:pt idx="231">
                          <c:v>108.2</c:v>
                        </c:pt>
                        <c:pt idx="232">
                          <c:v>108.3</c:v>
                        </c:pt>
                        <c:pt idx="233">
                          <c:v>108.3</c:v>
                        </c:pt>
                        <c:pt idx="234">
                          <c:v>108.1</c:v>
                        </c:pt>
                        <c:pt idx="235">
                          <c:v>107.9</c:v>
                        </c:pt>
                        <c:pt idx="236">
                          <c:v>107.8</c:v>
                        </c:pt>
                        <c:pt idx="237">
                          <c:v>107.9</c:v>
                        </c:pt>
                        <c:pt idx="238">
                          <c:v>107.9</c:v>
                        </c:pt>
                        <c:pt idx="239">
                          <c:v>108.1</c:v>
                        </c:pt>
                        <c:pt idx="240">
                          <c:v>108.2</c:v>
                        </c:pt>
                        <c:pt idx="241">
                          <c:v>107.7</c:v>
                        </c:pt>
                        <c:pt idx="242">
                          <c:v>107.3</c:v>
                        </c:pt>
                        <c:pt idx="243">
                          <c:v>107.4</c:v>
                        </c:pt>
                        <c:pt idx="244">
                          <c:v>107.4</c:v>
                        </c:pt>
                        <c:pt idx="245">
                          <c:v>107.4</c:v>
                        </c:pt>
                        <c:pt idx="246">
                          <c:v>107.4</c:v>
                        </c:pt>
                        <c:pt idx="247">
                          <c:v>107.6</c:v>
                        </c:pt>
                        <c:pt idx="248">
                          <c:v>107.6</c:v>
                        </c:pt>
                        <c:pt idx="249">
                          <c:v>107.1</c:v>
                        </c:pt>
                        <c:pt idx="250">
                          <c:v>107.1</c:v>
                        </c:pt>
                        <c:pt idx="251">
                          <c:v>107.1</c:v>
                        </c:pt>
                        <c:pt idx="252">
                          <c:v>107</c:v>
                        </c:pt>
                        <c:pt idx="253">
                          <c:v>106.9</c:v>
                        </c:pt>
                        <c:pt idx="254">
                          <c:v>107.1</c:v>
                        </c:pt>
                        <c:pt idx="255">
                          <c:v>107.8</c:v>
                        </c:pt>
                        <c:pt idx="256">
                          <c:v>107</c:v>
                        </c:pt>
                        <c:pt idx="257">
                          <c:v>106.8</c:v>
                        </c:pt>
                        <c:pt idx="258">
                          <c:v>106.8</c:v>
                        </c:pt>
                        <c:pt idx="259">
                          <c:v>106.8</c:v>
                        </c:pt>
                        <c:pt idx="260">
                          <c:v>106.8</c:v>
                        </c:pt>
                        <c:pt idx="261">
                          <c:v>106.5</c:v>
                        </c:pt>
                        <c:pt idx="262">
                          <c:v>106.6</c:v>
                        </c:pt>
                        <c:pt idx="263">
                          <c:v>106.6</c:v>
                        </c:pt>
                        <c:pt idx="264">
                          <c:v>106.5</c:v>
                        </c:pt>
                        <c:pt idx="265">
                          <c:v>106.5</c:v>
                        </c:pt>
                        <c:pt idx="266">
                          <c:v>106.5</c:v>
                        </c:pt>
                        <c:pt idx="267">
                          <c:v>106.3</c:v>
                        </c:pt>
                        <c:pt idx="268">
                          <c:v>106.3</c:v>
                        </c:pt>
                        <c:pt idx="269">
                          <c:v>106.3</c:v>
                        </c:pt>
                        <c:pt idx="270">
                          <c:v>106.3</c:v>
                        </c:pt>
                        <c:pt idx="271">
                          <c:v>106.3</c:v>
                        </c:pt>
                        <c:pt idx="272">
                          <c:v>106.4</c:v>
                        </c:pt>
                        <c:pt idx="273">
                          <c:v>106.2</c:v>
                        </c:pt>
                        <c:pt idx="274">
                          <c:v>106.2</c:v>
                        </c:pt>
                        <c:pt idx="275">
                          <c:v>106.2</c:v>
                        </c:pt>
                        <c:pt idx="276">
                          <c:v>106</c:v>
                        </c:pt>
                        <c:pt idx="277">
                          <c:v>106</c:v>
                        </c:pt>
                        <c:pt idx="278">
                          <c:v>105.9</c:v>
                        </c:pt>
                        <c:pt idx="279">
                          <c:v>105.9</c:v>
                        </c:pt>
                        <c:pt idx="280">
                          <c:v>105.9</c:v>
                        </c:pt>
                        <c:pt idx="281">
                          <c:v>106</c:v>
                        </c:pt>
                        <c:pt idx="282">
                          <c:v>106.2</c:v>
                        </c:pt>
                        <c:pt idx="283">
                          <c:v>106.2</c:v>
                        </c:pt>
                        <c:pt idx="284">
                          <c:v>106.2</c:v>
                        </c:pt>
                        <c:pt idx="285">
                          <c:v>105.7</c:v>
                        </c:pt>
                        <c:pt idx="286">
                          <c:v>105.7</c:v>
                        </c:pt>
                        <c:pt idx="287">
                          <c:v>105.8</c:v>
                        </c:pt>
                        <c:pt idx="288">
                          <c:v>105.9</c:v>
                        </c:pt>
                        <c:pt idx="289">
                          <c:v>105.7</c:v>
                        </c:pt>
                        <c:pt idx="290">
                          <c:v>105.7</c:v>
                        </c:pt>
                        <c:pt idx="291">
                          <c:v>105.8</c:v>
                        </c:pt>
                        <c:pt idx="292">
                          <c:v>105.9</c:v>
                        </c:pt>
                        <c:pt idx="293">
                          <c:v>105.7</c:v>
                        </c:pt>
                        <c:pt idx="294">
                          <c:v>105.6</c:v>
                        </c:pt>
                        <c:pt idx="295">
                          <c:v>105.7</c:v>
                        </c:pt>
                        <c:pt idx="296">
                          <c:v>105.7</c:v>
                        </c:pt>
                        <c:pt idx="297">
                          <c:v>105.7</c:v>
                        </c:pt>
                        <c:pt idx="298">
                          <c:v>105.8</c:v>
                        </c:pt>
                        <c:pt idx="299">
                          <c:v>105.6</c:v>
                        </c:pt>
                        <c:pt idx="300">
                          <c:v>105.5</c:v>
                        </c:pt>
                        <c:pt idx="301">
                          <c:v>105.4</c:v>
                        </c:pt>
                        <c:pt idx="302">
                          <c:v>105.5</c:v>
                        </c:pt>
                        <c:pt idx="303">
                          <c:v>105.4</c:v>
                        </c:pt>
                        <c:pt idx="304">
                          <c:v>105.3</c:v>
                        </c:pt>
                        <c:pt idx="305">
                          <c:v>105.4</c:v>
                        </c:pt>
                        <c:pt idx="306">
                          <c:v>105.5</c:v>
                        </c:pt>
                        <c:pt idx="307">
                          <c:v>105.4</c:v>
                        </c:pt>
                        <c:pt idx="308">
                          <c:v>105.4</c:v>
                        </c:pt>
                        <c:pt idx="309">
                          <c:v>105.3</c:v>
                        </c:pt>
                        <c:pt idx="310">
                          <c:v>105.4</c:v>
                        </c:pt>
                        <c:pt idx="311">
                          <c:v>105.3</c:v>
                        </c:pt>
                        <c:pt idx="312">
                          <c:v>105.2</c:v>
                        </c:pt>
                        <c:pt idx="313">
                          <c:v>105.4</c:v>
                        </c:pt>
                        <c:pt idx="314">
                          <c:v>105.1</c:v>
                        </c:pt>
                        <c:pt idx="315">
                          <c:v>105.3</c:v>
                        </c:pt>
                        <c:pt idx="316">
                          <c:v>105.2</c:v>
                        </c:pt>
                        <c:pt idx="317">
                          <c:v>105.4</c:v>
                        </c:pt>
                        <c:pt idx="318">
                          <c:v>105.3</c:v>
                        </c:pt>
                        <c:pt idx="319">
                          <c:v>105.2</c:v>
                        </c:pt>
                        <c:pt idx="320">
                          <c:v>105</c:v>
                        </c:pt>
                        <c:pt idx="321">
                          <c:v>105.1</c:v>
                        </c:pt>
                        <c:pt idx="322">
                          <c:v>105.2</c:v>
                        </c:pt>
                        <c:pt idx="323">
                          <c:v>105.4</c:v>
                        </c:pt>
                        <c:pt idx="324">
                          <c:v>105.1</c:v>
                        </c:pt>
                        <c:pt idx="325">
                          <c:v>104.8</c:v>
                        </c:pt>
                        <c:pt idx="326">
                          <c:v>104.8</c:v>
                        </c:pt>
                        <c:pt idx="327">
                          <c:v>104.9</c:v>
                        </c:pt>
                        <c:pt idx="328">
                          <c:v>104.9</c:v>
                        </c:pt>
                        <c:pt idx="329">
                          <c:v>104.9</c:v>
                        </c:pt>
                        <c:pt idx="330">
                          <c:v>104.9</c:v>
                        </c:pt>
                        <c:pt idx="331">
                          <c:v>104.8</c:v>
                        </c:pt>
                        <c:pt idx="332">
                          <c:v>104.8</c:v>
                        </c:pt>
                        <c:pt idx="333">
                          <c:v>104.8</c:v>
                        </c:pt>
                        <c:pt idx="334">
                          <c:v>104.9</c:v>
                        </c:pt>
                        <c:pt idx="335">
                          <c:v>105</c:v>
                        </c:pt>
                        <c:pt idx="336">
                          <c:v>104.8</c:v>
                        </c:pt>
                        <c:pt idx="337">
                          <c:v>104.8</c:v>
                        </c:pt>
                        <c:pt idx="338">
                          <c:v>104.8</c:v>
                        </c:pt>
                        <c:pt idx="339">
                          <c:v>104.8</c:v>
                        </c:pt>
                        <c:pt idx="340">
                          <c:v>104.8</c:v>
                        </c:pt>
                        <c:pt idx="341">
                          <c:v>104.7</c:v>
                        </c:pt>
                        <c:pt idx="342">
                          <c:v>104.7</c:v>
                        </c:pt>
                        <c:pt idx="343">
                          <c:v>104.7</c:v>
                        </c:pt>
                        <c:pt idx="344">
                          <c:v>104.8</c:v>
                        </c:pt>
                        <c:pt idx="345">
                          <c:v>104.8</c:v>
                        </c:pt>
                        <c:pt idx="346">
                          <c:v>104.8</c:v>
                        </c:pt>
                        <c:pt idx="347">
                          <c:v>104.8</c:v>
                        </c:pt>
                        <c:pt idx="348">
                          <c:v>104.7</c:v>
                        </c:pt>
                        <c:pt idx="349">
                          <c:v>104.8</c:v>
                        </c:pt>
                        <c:pt idx="350">
                          <c:v>104.8</c:v>
                        </c:pt>
                        <c:pt idx="351">
                          <c:v>104.8</c:v>
                        </c:pt>
                        <c:pt idx="352">
                          <c:v>104.8</c:v>
                        </c:pt>
                        <c:pt idx="353">
                          <c:v>104.8</c:v>
                        </c:pt>
                        <c:pt idx="354">
                          <c:v>104.7</c:v>
                        </c:pt>
                        <c:pt idx="355">
                          <c:v>104.6</c:v>
                        </c:pt>
                        <c:pt idx="356">
                          <c:v>104.8</c:v>
                        </c:pt>
                        <c:pt idx="357">
                          <c:v>104.7</c:v>
                        </c:pt>
                        <c:pt idx="358">
                          <c:v>104.6</c:v>
                        </c:pt>
                        <c:pt idx="359">
                          <c:v>104.6</c:v>
                        </c:pt>
                        <c:pt idx="360">
                          <c:v>104.6</c:v>
                        </c:pt>
                        <c:pt idx="361">
                          <c:v>104.5</c:v>
                        </c:pt>
                        <c:pt idx="362">
                          <c:v>104.6</c:v>
                        </c:pt>
                        <c:pt idx="363">
                          <c:v>104.5</c:v>
                        </c:pt>
                        <c:pt idx="364">
                          <c:v>104.5</c:v>
                        </c:pt>
                        <c:pt idx="365">
                          <c:v>104.5</c:v>
                        </c:pt>
                        <c:pt idx="366">
                          <c:v>104.6</c:v>
                        </c:pt>
                        <c:pt idx="367">
                          <c:v>104.6</c:v>
                        </c:pt>
                        <c:pt idx="368">
                          <c:v>104.5</c:v>
                        </c:pt>
                        <c:pt idx="369">
                          <c:v>104.5</c:v>
                        </c:pt>
                        <c:pt idx="370">
                          <c:v>104.5</c:v>
                        </c:pt>
                        <c:pt idx="371">
                          <c:v>104.5</c:v>
                        </c:pt>
                        <c:pt idx="372">
                          <c:v>104.5</c:v>
                        </c:pt>
                        <c:pt idx="373">
                          <c:v>104.5</c:v>
                        </c:pt>
                        <c:pt idx="374">
                          <c:v>104.8</c:v>
                        </c:pt>
                        <c:pt idx="375">
                          <c:v>104.5</c:v>
                        </c:pt>
                        <c:pt idx="376">
                          <c:v>104.6</c:v>
                        </c:pt>
                        <c:pt idx="377">
                          <c:v>104.6</c:v>
                        </c:pt>
                        <c:pt idx="378">
                          <c:v>104.5</c:v>
                        </c:pt>
                        <c:pt idx="379">
                          <c:v>104.5</c:v>
                        </c:pt>
                        <c:pt idx="380">
                          <c:v>104.5</c:v>
                        </c:pt>
                        <c:pt idx="381">
                          <c:v>104.5</c:v>
                        </c:pt>
                        <c:pt idx="382">
                          <c:v>104.5</c:v>
                        </c:pt>
                        <c:pt idx="383">
                          <c:v>104.5</c:v>
                        </c:pt>
                        <c:pt idx="384">
                          <c:v>104.5</c:v>
                        </c:pt>
                        <c:pt idx="385">
                          <c:v>104.5</c:v>
                        </c:pt>
                        <c:pt idx="386">
                          <c:v>104.5</c:v>
                        </c:pt>
                        <c:pt idx="387">
                          <c:v>104.5</c:v>
                        </c:pt>
                        <c:pt idx="388">
                          <c:v>104.5</c:v>
                        </c:pt>
                        <c:pt idx="389">
                          <c:v>104.5</c:v>
                        </c:pt>
                        <c:pt idx="390">
                          <c:v>104.4</c:v>
                        </c:pt>
                        <c:pt idx="391">
                          <c:v>104.4</c:v>
                        </c:pt>
                        <c:pt idx="392">
                          <c:v>104.5</c:v>
                        </c:pt>
                        <c:pt idx="393">
                          <c:v>104.5</c:v>
                        </c:pt>
                        <c:pt idx="394">
                          <c:v>104.5</c:v>
                        </c:pt>
                        <c:pt idx="395">
                          <c:v>104.4</c:v>
                        </c:pt>
                        <c:pt idx="396">
                          <c:v>104.4</c:v>
                        </c:pt>
                        <c:pt idx="397">
                          <c:v>104.4</c:v>
                        </c:pt>
                        <c:pt idx="398">
                          <c:v>104.4</c:v>
                        </c:pt>
                        <c:pt idx="399">
                          <c:v>104.4</c:v>
                        </c:pt>
                        <c:pt idx="400">
                          <c:v>104.4</c:v>
                        </c:pt>
                        <c:pt idx="401">
                          <c:v>104.4</c:v>
                        </c:pt>
                        <c:pt idx="402">
                          <c:v>104.4</c:v>
                        </c:pt>
                        <c:pt idx="403">
                          <c:v>104.4</c:v>
                        </c:pt>
                        <c:pt idx="404">
                          <c:v>104.4</c:v>
                        </c:pt>
                        <c:pt idx="405">
                          <c:v>104.5</c:v>
                        </c:pt>
                        <c:pt idx="406">
                          <c:v>104.4</c:v>
                        </c:pt>
                        <c:pt idx="407">
                          <c:v>104.4</c:v>
                        </c:pt>
                        <c:pt idx="408">
                          <c:v>104.4</c:v>
                        </c:pt>
                        <c:pt idx="409">
                          <c:v>104.4</c:v>
                        </c:pt>
                        <c:pt idx="410">
                          <c:v>104.4</c:v>
                        </c:pt>
                        <c:pt idx="411">
                          <c:v>104.4</c:v>
                        </c:pt>
                        <c:pt idx="412">
                          <c:v>104.3</c:v>
                        </c:pt>
                        <c:pt idx="413">
                          <c:v>104.4</c:v>
                        </c:pt>
                        <c:pt idx="414">
                          <c:v>104.4</c:v>
                        </c:pt>
                        <c:pt idx="415">
                          <c:v>104.4</c:v>
                        </c:pt>
                        <c:pt idx="416">
                          <c:v>104.4</c:v>
                        </c:pt>
                        <c:pt idx="417">
                          <c:v>104.3</c:v>
                        </c:pt>
                        <c:pt idx="418">
                          <c:v>104.3</c:v>
                        </c:pt>
                        <c:pt idx="419">
                          <c:v>104.2</c:v>
                        </c:pt>
                        <c:pt idx="420">
                          <c:v>104.2</c:v>
                        </c:pt>
                        <c:pt idx="421">
                          <c:v>104.2</c:v>
                        </c:pt>
                        <c:pt idx="422">
                          <c:v>104.3</c:v>
                        </c:pt>
                        <c:pt idx="423">
                          <c:v>104.3</c:v>
                        </c:pt>
                        <c:pt idx="424">
                          <c:v>104.3</c:v>
                        </c:pt>
                        <c:pt idx="425">
                          <c:v>104.2</c:v>
                        </c:pt>
                        <c:pt idx="426">
                          <c:v>104.4</c:v>
                        </c:pt>
                        <c:pt idx="427">
                          <c:v>104.3</c:v>
                        </c:pt>
                        <c:pt idx="428">
                          <c:v>104.3</c:v>
                        </c:pt>
                        <c:pt idx="429">
                          <c:v>104.3</c:v>
                        </c:pt>
                        <c:pt idx="430">
                          <c:v>104.3</c:v>
                        </c:pt>
                        <c:pt idx="431">
                          <c:v>104.3</c:v>
                        </c:pt>
                        <c:pt idx="432">
                          <c:v>104.3</c:v>
                        </c:pt>
                        <c:pt idx="433">
                          <c:v>104.2</c:v>
                        </c:pt>
                        <c:pt idx="434">
                          <c:v>104.3</c:v>
                        </c:pt>
                        <c:pt idx="435">
                          <c:v>104.3</c:v>
                        </c:pt>
                        <c:pt idx="436">
                          <c:v>104.2</c:v>
                        </c:pt>
                        <c:pt idx="437">
                          <c:v>104.2</c:v>
                        </c:pt>
                        <c:pt idx="438">
                          <c:v>104.2</c:v>
                        </c:pt>
                        <c:pt idx="439">
                          <c:v>104.3</c:v>
                        </c:pt>
                        <c:pt idx="440">
                          <c:v>104.2</c:v>
                        </c:pt>
                        <c:pt idx="441">
                          <c:v>104.2</c:v>
                        </c:pt>
                        <c:pt idx="442">
                          <c:v>104.2</c:v>
                        </c:pt>
                        <c:pt idx="443">
                          <c:v>104.2</c:v>
                        </c:pt>
                        <c:pt idx="444">
                          <c:v>104.2</c:v>
                        </c:pt>
                        <c:pt idx="445">
                          <c:v>104.2</c:v>
                        </c:pt>
                        <c:pt idx="446">
                          <c:v>104.2</c:v>
                        </c:pt>
                        <c:pt idx="447">
                          <c:v>104.2</c:v>
                        </c:pt>
                        <c:pt idx="448">
                          <c:v>104.2</c:v>
                        </c:pt>
                        <c:pt idx="449">
                          <c:v>104.2</c:v>
                        </c:pt>
                        <c:pt idx="450">
                          <c:v>104.2</c:v>
                        </c:pt>
                        <c:pt idx="451">
                          <c:v>104.2</c:v>
                        </c:pt>
                        <c:pt idx="452">
                          <c:v>104.2</c:v>
                        </c:pt>
                        <c:pt idx="453">
                          <c:v>104.2</c:v>
                        </c:pt>
                        <c:pt idx="454">
                          <c:v>104.2</c:v>
                        </c:pt>
                        <c:pt idx="455">
                          <c:v>104.2</c:v>
                        </c:pt>
                        <c:pt idx="456">
                          <c:v>104.2</c:v>
                        </c:pt>
                        <c:pt idx="457">
                          <c:v>104.2</c:v>
                        </c:pt>
                        <c:pt idx="458">
                          <c:v>104.2</c:v>
                        </c:pt>
                        <c:pt idx="459">
                          <c:v>104.2</c:v>
                        </c:pt>
                        <c:pt idx="460">
                          <c:v>104.2</c:v>
                        </c:pt>
                        <c:pt idx="461">
                          <c:v>104.2</c:v>
                        </c:pt>
                        <c:pt idx="462">
                          <c:v>104.2</c:v>
                        </c:pt>
                        <c:pt idx="463">
                          <c:v>104.2</c:v>
                        </c:pt>
                        <c:pt idx="464">
                          <c:v>104.2</c:v>
                        </c:pt>
                        <c:pt idx="465">
                          <c:v>104.2</c:v>
                        </c:pt>
                        <c:pt idx="466">
                          <c:v>104.2</c:v>
                        </c:pt>
                        <c:pt idx="467">
                          <c:v>104.2</c:v>
                        </c:pt>
                        <c:pt idx="468">
                          <c:v>104.2</c:v>
                        </c:pt>
                        <c:pt idx="469">
                          <c:v>104.2</c:v>
                        </c:pt>
                        <c:pt idx="470">
                          <c:v>104.2</c:v>
                        </c:pt>
                        <c:pt idx="471">
                          <c:v>104.2</c:v>
                        </c:pt>
                        <c:pt idx="472">
                          <c:v>104.2</c:v>
                        </c:pt>
                        <c:pt idx="473">
                          <c:v>104.2</c:v>
                        </c:pt>
                        <c:pt idx="474">
                          <c:v>104.2</c:v>
                        </c:pt>
                        <c:pt idx="475">
                          <c:v>104.2</c:v>
                        </c:pt>
                        <c:pt idx="476">
                          <c:v>104.2</c:v>
                        </c:pt>
                        <c:pt idx="477">
                          <c:v>104.2</c:v>
                        </c:pt>
                        <c:pt idx="478">
                          <c:v>104.2</c:v>
                        </c:pt>
                        <c:pt idx="479">
                          <c:v>104.2</c:v>
                        </c:pt>
                        <c:pt idx="480">
                          <c:v>104.2</c:v>
                        </c:pt>
                        <c:pt idx="481">
                          <c:v>104.2</c:v>
                        </c:pt>
                        <c:pt idx="482">
                          <c:v>104.2</c:v>
                        </c:pt>
                        <c:pt idx="483">
                          <c:v>104.2</c:v>
                        </c:pt>
                        <c:pt idx="484">
                          <c:v>104.2</c:v>
                        </c:pt>
                        <c:pt idx="485">
                          <c:v>104.2</c:v>
                        </c:pt>
                        <c:pt idx="486">
                          <c:v>104.2</c:v>
                        </c:pt>
                        <c:pt idx="487">
                          <c:v>104.2</c:v>
                        </c:pt>
                        <c:pt idx="488">
                          <c:v>104.2</c:v>
                        </c:pt>
                        <c:pt idx="489">
                          <c:v>104.2</c:v>
                        </c:pt>
                        <c:pt idx="490">
                          <c:v>104.1</c:v>
                        </c:pt>
                        <c:pt idx="491">
                          <c:v>104.1</c:v>
                        </c:pt>
                        <c:pt idx="492">
                          <c:v>104.2</c:v>
                        </c:pt>
                        <c:pt idx="493">
                          <c:v>104.1</c:v>
                        </c:pt>
                        <c:pt idx="494">
                          <c:v>104.2</c:v>
                        </c:pt>
                        <c:pt idx="495">
                          <c:v>104.2</c:v>
                        </c:pt>
                        <c:pt idx="496">
                          <c:v>104.2</c:v>
                        </c:pt>
                        <c:pt idx="497">
                          <c:v>104.2</c:v>
                        </c:pt>
                        <c:pt idx="498">
                          <c:v>104.2</c:v>
                        </c:pt>
                        <c:pt idx="499">
                          <c:v>104.2</c:v>
                        </c:pt>
                        <c:pt idx="500">
                          <c:v>104.2</c:v>
                        </c:pt>
                        <c:pt idx="501">
                          <c:v>104.2</c:v>
                        </c:pt>
                        <c:pt idx="502">
                          <c:v>104.2</c:v>
                        </c:pt>
                        <c:pt idx="503">
                          <c:v>104.2</c:v>
                        </c:pt>
                        <c:pt idx="504">
                          <c:v>104.2</c:v>
                        </c:pt>
                        <c:pt idx="505">
                          <c:v>104.2</c:v>
                        </c:pt>
                        <c:pt idx="506">
                          <c:v>104.1</c:v>
                        </c:pt>
                        <c:pt idx="507">
                          <c:v>104.2</c:v>
                        </c:pt>
                        <c:pt idx="508">
                          <c:v>104.1</c:v>
                        </c:pt>
                        <c:pt idx="509">
                          <c:v>104.1</c:v>
                        </c:pt>
                        <c:pt idx="510">
                          <c:v>104.1</c:v>
                        </c:pt>
                        <c:pt idx="511">
                          <c:v>104.1</c:v>
                        </c:pt>
                        <c:pt idx="512">
                          <c:v>104.1</c:v>
                        </c:pt>
                        <c:pt idx="513">
                          <c:v>104.2</c:v>
                        </c:pt>
                        <c:pt idx="514">
                          <c:v>104.1</c:v>
                        </c:pt>
                        <c:pt idx="515">
                          <c:v>104.2</c:v>
                        </c:pt>
                        <c:pt idx="516">
                          <c:v>104.1</c:v>
                        </c:pt>
                        <c:pt idx="517">
                          <c:v>104.1</c:v>
                        </c:pt>
                        <c:pt idx="518">
                          <c:v>104.1</c:v>
                        </c:pt>
                        <c:pt idx="519">
                          <c:v>104.1</c:v>
                        </c:pt>
                        <c:pt idx="520">
                          <c:v>104.2</c:v>
                        </c:pt>
                        <c:pt idx="521">
                          <c:v>104.2</c:v>
                        </c:pt>
                        <c:pt idx="522">
                          <c:v>104.2</c:v>
                        </c:pt>
                        <c:pt idx="523">
                          <c:v>104.1</c:v>
                        </c:pt>
                        <c:pt idx="524">
                          <c:v>104.2</c:v>
                        </c:pt>
                        <c:pt idx="525">
                          <c:v>104.2</c:v>
                        </c:pt>
                        <c:pt idx="526">
                          <c:v>104.1</c:v>
                        </c:pt>
                        <c:pt idx="527">
                          <c:v>104.2</c:v>
                        </c:pt>
                        <c:pt idx="528">
                          <c:v>104.2</c:v>
                        </c:pt>
                        <c:pt idx="529">
                          <c:v>104.1</c:v>
                        </c:pt>
                        <c:pt idx="530">
                          <c:v>104.1</c:v>
                        </c:pt>
                        <c:pt idx="531">
                          <c:v>104.2</c:v>
                        </c:pt>
                        <c:pt idx="532">
                          <c:v>104.2</c:v>
                        </c:pt>
                        <c:pt idx="533">
                          <c:v>104.1</c:v>
                        </c:pt>
                        <c:pt idx="534">
                          <c:v>104.2</c:v>
                        </c:pt>
                        <c:pt idx="535">
                          <c:v>104.1</c:v>
                        </c:pt>
                        <c:pt idx="536">
                          <c:v>104.1</c:v>
                        </c:pt>
                        <c:pt idx="537">
                          <c:v>104.2</c:v>
                        </c:pt>
                        <c:pt idx="538">
                          <c:v>104.1</c:v>
                        </c:pt>
                        <c:pt idx="539">
                          <c:v>104.2</c:v>
                        </c:pt>
                        <c:pt idx="540">
                          <c:v>104.1</c:v>
                        </c:pt>
                        <c:pt idx="541">
                          <c:v>104.1</c:v>
                        </c:pt>
                        <c:pt idx="542">
                          <c:v>104.2</c:v>
                        </c:pt>
                        <c:pt idx="543">
                          <c:v>104.2</c:v>
                        </c:pt>
                        <c:pt idx="544">
                          <c:v>104.1</c:v>
                        </c:pt>
                        <c:pt idx="545">
                          <c:v>104.2</c:v>
                        </c:pt>
                        <c:pt idx="546">
                          <c:v>104.1</c:v>
                        </c:pt>
                        <c:pt idx="547">
                          <c:v>104.1</c:v>
                        </c:pt>
                        <c:pt idx="548">
                          <c:v>104.2</c:v>
                        </c:pt>
                        <c:pt idx="549">
                          <c:v>104.2</c:v>
                        </c:pt>
                        <c:pt idx="550">
                          <c:v>104.1</c:v>
                        </c:pt>
                        <c:pt idx="551">
                          <c:v>104.1</c:v>
                        </c:pt>
                        <c:pt idx="552">
                          <c:v>104.1</c:v>
                        </c:pt>
                        <c:pt idx="553">
                          <c:v>104.1</c:v>
                        </c:pt>
                        <c:pt idx="554">
                          <c:v>104.2</c:v>
                        </c:pt>
                        <c:pt idx="555">
                          <c:v>104.1</c:v>
                        </c:pt>
                        <c:pt idx="556">
                          <c:v>104.2</c:v>
                        </c:pt>
                        <c:pt idx="557">
                          <c:v>104.1</c:v>
                        </c:pt>
                        <c:pt idx="558">
                          <c:v>104.1</c:v>
                        </c:pt>
                        <c:pt idx="559">
                          <c:v>104.1</c:v>
                        </c:pt>
                        <c:pt idx="560">
                          <c:v>104.2</c:v>
                        </c:pt>
                        <c:pt idx="561">
                          <c:v>104.2</c:v>
                        </c:pt>
                        <c:pt idx="562">
                          <c:v>104.1</c:v>
                        </c:pt>
                        <c:pt idx="563">
                          <c:v>104.1</c:v>
                        </c:pt>
                        <c:pt idx="564">
                          <c:v>104.2</c:v>
                        </c:pt>
                        <c:pt idx="565">
                          <c:v>104.1</c:v>
                        </c:pt>
                        <c:pt idx="566">
                          <c:v>104.1</c:v>
                        </c:pt>
                        <c:pt idx="567">
                          <c:v>104.1</c:v>
                        </c:pt>
                        <c:pt idx="568">
                          <c:v>104.2</c:v>
                        </c:pt>
                        <c:pt idx="569">
                          <c:v>104.1</c:v>
                        </c:pt>
                        <c:pt idx="570">
                          <c:v>104.1</c:v>
                        </c:pt>
                        <c:pt idx="571">
                          <c:v>104.2</c:v>
                        </c:pt>
                        <c:pt idx="572">
                          <c:v>104.1</c:v>
                        </c:pt>
                        <c:pt idx="573">
                          <c:v>104.1</c:v>
                        </c:pt>
                        <c:pt idx="574">
                          <c:v>104.2</c:v>
                        </c:pt>
                        <c:pt idx="575">
                          <c:v>104.1</c:v>
                        </c:pt>
                      </c:lvl>
                      <c:lvl>
                        <c:pt idx="0">
                          <c:v>14:17:04</c:v>
                        </c:pt>
                        <c:pt idx="1">
                          <c:v>14:17:09</c:v>
                        </c:pt>
                        <c:pt idx="2">
                          <c:v>14:17:14</c:v>
                        </c:pt>
                        <c:pt idx="3">
                          <c:v>14:17:19</c:v>
                        </c:pt>
                        <c:pt idx="4">
                          <c:v>14:17:24</c:v>
                        </c:pt>
                        <c:pt idx="5">
                          <c:v>14:17:29</c:v>
                        </c:pt>
                        <c:pt idx="6">
                          <c:v>14:17:34</c:v>
                        </c:pt>
                        <c:pt idx="7">
                          <c:v>14:17:39</c:v>
                        </c:pt>
                        <c:pt idx="8">
                          <c:v>14:17:44</c:v>
                        </c:pt>
                        <c:pt idx="9">
                          <c:v>14:17:49</c:v>
                        </c:pt>
                        <c:pt idx="10">
                          <c:v>14:17:54</c:v>
                        </c:pt>
                        <c:pt idx="11">
                          <c:v>14:17:59</c:v>
                        </c:pt>
                        <c:pt idx="12">
                          <c:v>14:18:04</c:v>
                        </c:pt>
                        <c:pt idx="13">
                          <c:v>14:18:09</c:v>
                        </c:pt>
                        <c:pt idx="14">
                          <c:v>14:18:14</c:v>
                        </c:pt>
                        <c:pt idx="15">
                          <c:v>14:18:19</c:v>
                        </c:pt>
                        <c:pt idx="16">
                          <c:v>14:18:24</c:v>
                        </c:pt>
                        <c:pt idx="17">
                          <c:v>14:18:29</c:v>
                        </c:pt>
                        <c:pt idx="18">
                          <c:v>14:18:34</c:v>
                        </c:pt>
                        <c:pt idx="19">
                          <c:v>14:18:39</c:v>
                        </c:pt>
                        <c:pt idx="20">
                          <c:v>14:18:44</c:v>
                        </c:pt>
                        <c:pt idx="21">
                          <c:v>14:18:49</c:v>
                        </c:pt>
                        <c:pt idx="22">
                          <c:v>14:18:54</c:v>
                        </c:pt>
                        <c:pt idx="23">
                          <c:v>14:18:59</c:v>
                        </c:pt>
                        <c:pt idx="24">
                          <c:v>14:19:04</c:v>
                        </c:pt>
                        <c:pt idx="25">
                          <c:v>14:19:09</c:v>
                        </c:pt>
                        <c:pt idx="26">
                          <c:v>14:19:14</c:v>
                        </c:pt>
                        <c:pt idx="27">
                          <c:v>14:19:19</c:v>
                        </c:pt>
                        <c:pt idx="28">
                          <c:v>14:19:24</c:v>
                        </c:pt>
                        <c:pt idx="29">
                          <c:v>14:19:29</c:v>
                        </c:pt>
                        <c:pt idx="30">
                          <c:v>14:19:34</c:v>
                        </c:pt>
                        <c:pt idx="31">
                          <c:v>14:19:39</c:v>
                        </c:pt>
                        <c:pt idx="32">
                          <c:v>14:19:44</c:v>
                        </c:pt>
                        <c:pt idx="33">
                          <c:v>14:19:49</c:v>
                        </c:pt>
                        <c:pt idx="34">
                          <c:v>14:19:54</c:v>
                        </c:pt>
                        <c:pt idx="35">
                          <c:v>14:19:59</c:v>
                        </c:pt>
                        <c:pt idx="36">
                          <c:v>14:20:04</c:v>
                        </c:pt>
                        <c:pt idx="37">
                          <c:v>14:20:09</c:v>
                        </c:pt>
                        <c:pt idx="38">
                          <c:v>14:20:14</c:v>
                        </c:pt>
                        <c:pt idx="39">
                          <c:v>14:20:19</c:v>
                        </c:pt>
                        <c:pt idx="40">
                          <c:v>14:20:24</c:v>
                        </c:pt>
                        <c:pt idx="41">
                          <c:v>14:20:29</c:v>
                        </c:pt>
                        <c:pt idx="42">
                          <c:v>14:20:34</c:v>
                        </c:pt>
                        <c:pt idx="43">
                          <c:v>14:20:39</c:v>
                        </c:pt>
                        <c:pt idx="44">
                          <c:v>14:20:44</c:v>
                        </c:pt>
                        <c:pt idx="45">
                          <c:v>14:20:49</c:v>
                        </c:pt>
                        <c:pt idx="46">
                          <c:v>14:20:54</c:v>
                        </c:pt>
                        <c:pt idx="47">
                          <c:v>14:20:59</c:v>
                        </c:pt>
                        <c:pt idx="48">
                          <c:v>14:21:04</c:v>
                        </c:pt>
                        <c:pt idx="49">
                          <c:v>14:21:09</c:v>
                        </c:pt>
                        <c:pt idx="50">
                          <c:v>14:21:14</c:v>
                        </c:pt>
                        <c:pt idx="51">
                          <c:v>14:21:19</c:v>
                        </c:pt>
                        <c:pt idx="52">
                          <c:v>14:21:24</c:v>
                        </c:pt>
                        <c:pt idx="53">
                          <c:v>14:21:29</c:v>
                        </c:pt>
                        <c:pt idx="54">
                          <c:v>14:21:34</c:v>
                        </c:pt>
                        <c:pt idx="55">
                          <c:v>14:21:39</c:v>
                        </c:pt>
                        <c:pt idx="56">
                          <c:v>14:21:44</c:v>
                        </c:pt>
                        <c:pt idx="57">
                          <c:v>14:21:49</c:v>
                        </c:pt>
                        <c:pt idx="58">
                          <c:v>14:21:54</c:v>
                        </c:pt>
                        <c:pt idx="59">
                          <c:v>14:21:59</c:v>
                        </c:pt>
                        <c:pt idx="60">
                          <c:v>14:22:04</c:v>
                        </c:pt>
                        <c:pt idx="61">
                          <c:v>14:22:09</c:v>
                        </c:pt>
                        <c:pt idx="62">
                          <c:v>14:22:14</c:v>
                        </c:pt>
                        <c:pt idx="63">
                          <c:v>14:22:19</c:v>
                        </c:pt>
                        <c:pt idx="64">
                          <c:v>14:22:24</c:v>
                        </c:pt>
                        <c:pt idx="65">
                          <c:v>14:22:29</c:v>
                        </c:pt>
                        <c:pt idx="66">
                          <c:v>14:22:34</c:v>
                        </c:pt>
                        <c:pt idx="67">
                          <c:v>14:22:39</c:v>
                        </c:pt>
                        <c:pt idx="68">
                          <c:v>14:22:44</c:v>
                        </c:pt>
                        <c:pt idx="69">
                          <c:v>14:22:49</c:v>
                        </c:pt>
                        <c:pt idx="70">
                          <c:v>14:22:54</c:v>
                        </c:pt>
                        <c:pt idx="71">
                          <c:v>14:22:59</c:v>
                        </c:pt>
                        <c:pt idx="72">
                          <c:v>14:23:04</c:v>
                        </c:pt>
                        <c:pt idx="73">
                          <c:v>14:23:09</c:v>
                        </c:pt>
                        <c:pt idx="74">
                          <c:v>14:23:14</c:v>
                        </c:pt>
                        <c:pt idx="75">
                          <c:v>14:23:19</c:v>
                        </c:pt>
                        <c:pt idx="76">
                          <c:v>14:23:24</c:v>
                        </c:pt>
                        <c:pt idx="77">
                          <c:v>14:23:29</c:v>
                        </c:pt>
                        <c:pt idx="78">
                          <c:v>14:23:34</c:v>
                        </c:pt>
                        <c:pt idx="79">
                          <c:v>14:23:39</c:v>
                        </c:pt>
                        <c:pt idx="80">
                          <c:v>14:23:44</c:v>
                        </c:pt>
                        <c:pt idx="81">
                          <c:v>14:23:49</c:v>
                        </c:pt>
                        <c:pt idx="82">
                          <c:v>14:23:54</c:v>
                        </c:pt>
                        <c:pt idx="83">
                          <c:v>14:23:59</c:v>
                        </c:pt>
                        <c:pt idx="84">
                          <c:v>14:24:04</c:v>
                        </c:pt>
                        <c:pt idx="85">
                          <c:v>14:24:09</c:v>
                        </c:pt>
                        <c:pt idx="86">
                          <c:v>14:24:14</c:v>
                        </c:pt>
                        <c:pt idx="87">
                          <c:v>14:24:19</c:v>
                        </c:pt>
                        <c:pt idx="88">
                          <c:v>14:24:24</c:v>
                        </c:pt>
                        <c:pt idx="89">
                          <c:v>14:24:29</c:v>
                        </c:pt>
                        <c:pt idx="90">
                          <c:v>14:24:34</c:v>
                        </c:pt>
                        <c:pt idx="91">
                          <c:v>14:24:39</c:v>
                        </c:pt>
                        <c:pt idx="92">
                          <c:v>14:24:44</c:v>
                        </c:pt>
                        <c:pt idx="93">
                          <c:v>14:24:49</c:v>
                        </c:pt>
                        <c:pt idx="94">
                          <c:v>14:24:54</c:v>
                        </c:pt>
                        <c:pt idx="95">
                          <c:v>14:24:59</c:v>
                        </c:pt>
                        <c:pt idx="96">
                          <c:v>14:25:04</c:v>
                        </c:pt>
                        <c:pt idx="97">
                          <c:v>14:25:09</c:v>
                        </c:pt>
                        <c:pt idx="98">
                          <c:v>14:25:14</c:v>
                        </c:pt>
                        <c:pt idx="99">
                          <c:v>14:25:19</c:v>
                        </c:pt>
                        <c:pt idx="100">
                          <c:v>14:25:24</c:v>
                        </c:pt>
                        <c:pt idx="101">
                          <c:v>14:25:29</c:v>
                        </c:pt>
                        <c:pt idx="102">
                          <c:v>14:25:34</c:v>
                        </c:pt>
                        <c:pt idx="103">
                          <c:v>14:25:39</c:v>
                        </c:pt>
                        <c:pt idx="104">
                          <c:v>14:25:44</c:v>
                        </c:pt>
                        <c:pt idx="105">
                          <c:v>14:25:49</c:v>
                        </c:pt>
                        <c:pt idx="106">
                          <c:v>14:25:54</c:v>
                        </c:pt>
                        <c:pt idx="107">
                          <c:v>14:25:59</c:v>
                        </c:pt>
                        <c:pt idx="108">
                          <c:v>14:26:04</c:v>
                        </c:pt>
                        <c:pt idx="109">
                          <c:v>14:26:09</c:v>
                        </c:pt>
                        <c:pt idx="110">
                          <c:v>14:26:14</c:v>
                        </c:pt>
                        <c:pt idx="111">
                          <c:v>14:26:19</c:v>
                        </c:pt>
                        <c:pt idx="112">
                          <c:v>14:26:24</c:v>
                        </c:pt>
                        <c:pt idx="113">
                          <c:v>14:26:29</c:v>
                        </c:pt>
                        <c:pt idx="114">
                          <c:v>14:26:34</c:v>
                        </c:pt>
                        <c:pt idx="115">
                          <c:v>14:26:39</c:v>
                        </c:pt>
                        <c:pt idx="116">
                          <c:v>14:26:44</c:v>
                        </c:pt>
                        <c:pt idx="117">
                          <c:v>14:26:49</c:v>
                        </c:pt>
                        <c:pt idx="118">
                          <c:v>14:26:54</c:v>
                        </c:pt>
                        <c:pt idx="119">
                          <c:v>14:26:59</c:v>
                        </c:pt>
                        <c:pt idx="120">
                          <c:v>14:27:04</c:v>
                        </c:pt>
                        <c:pt idx="121">
                          <c:v>14:27:09</c:v>
                        </c:pt>
                        <c:pt idx="122">
                          <c:v>14:27:14</c:v>
                        </c:pt>
                        <c:pt idx="123">
                          <c:v>14:27:19</c:v>
                        </c:pt>
                        <c:pt idx="124">
                          <c:v>14:27:24</c:v>
                        </c:pt>
                        <c:pt idx="125">
                          <c:v>14:27:29</c:v>
                        </c:pt>
                        <c:pt idx="126">
                          <c:v>14:27:34</c:v>
                        </c:pt>
                        <c:pt idx="127">
                          <c:v>14:27:39</c:v>
                        </c:pt>
                        <c:pt idx="128">
                          <c:v>14:27:44</c:v>
                        </c:pt>
                        <c:pt idx="129">
                          <c:v>14:27:49</c:v>
                        </c:pt>
                        <c:pt idx="130">
                          <c:v>14:27:54</c:v>
                        </c:pt>
                        <c:pt idx="131">
                          <c:v>14:27:59</c:v>
                        </c:pt>
                        <c:pt idx="132">
                          <c:v>14:28:04</c:v>
                        </c:pt>
                        <c:pt idx="133">
                          <c:v>14:28:09</c:v>
                        </c:pt>
                        <c:pt idx="134">
                          <c:v>14:28:14</c:v>
                        </c:pt>
                        <c:pt idx="135">
                          <c:v>14:28:19</c:v>
                        </c:pt>
                        <c:pt idx="136">
                          <c:v>14:28:24</c:v>
                        </c:pt>
                        <c:pt idx="137">
                          <c:v>14:28:29</c:v>
                        </c:pt>
                        <c:pt idx="138">
                          <c:v>14:28:34</c:v>
                        </c:pt>
                        <c:pt idx="139">
                          <c:v>14:28:39</c:v>
                        </c:pt>
                        <c:pt idx="140">
                          <c:v>14:28:44</c:v>
                        </c:pt>
                        <c:pt idx="141">
                          <c:v>14:28:49</c:v>
                        </c:pt>
                        <c:pt idx="142">
                          <c:v>14:28:54</c:v>
                        </c:pt>
                        <c:pt idx="143">
                          <c:v>14:28:59</c:v>
                        </c:pt>
                        <c:pt idx="144">
                          <c:v>14:29:04</c:v>
                        </c:pt>
                        <c:pt idx="145">
                          <c:v>14:29:09</c:v>
                        </c:pt>
                        <c:pt idx="146">
                          <c:v>14:29:14</c:v>
                        </c:pt>
                        <c:pt idx="147">
                          <c:v>14:29:19</c:v>
                        </c:pt>
                        <c:pt idx="148">
                          <c:v>14:29:24</c:v>
                        </c:pt>
                        <c:pt idx="149">
                          <c:v>14:29:29</c:v>
                        </c:pt>
                        <c:pt idx="150">
                          <c:v>14:29:34</c:v>
                        </c:pt>
                        <c:pt idx="151">
                          <c:v>14:29:39</c:v>
                        </c:pt>
                        <c:pt idx="152">
                          <c:v>14:29:44</c:v>
                        </c:pt>
                        <c:pt idx="153">
                          <c:v>14:29:49</c:v>
                        </c:pt>
                        <c:pt idx="154">
                          <c:v>14:29:54</c:v>
                        </c:pt>
                        <c:pt idx="155">
                          <c:v>14:29:59</c:v>
                        </c:pt>
                        <c:pt idx="156">
                          <c:v>14:30:04</c:v>
                        </c:pt>
                        <c:pt idx="157">
                          <c:v>14:30:09</c:v>
                        </c:pt>
                        <c:pt idx="158">
                          <c:v>14:30:14</c:v>
                        </c:pt>
                        <c:pt idx="159">
                          <c:v>14:30:19</c:v>
                        </c:pt>
                        <c:pt idx="160">
                          <c:v>14:30:24</c:v>
                        </c:pt>
                        <c:pt idx="161">
                          <c:v>14:30:29</c:v>
                        </c:pt>
                        <c:pt idx="162">
                          <c:v>14:30:34</c:v>
                        </c:pt>
                        <c:pt idx="163">
                          <c:v>14:30:39</c:v>
                        </c:pt>
                        <c:pt idx="164">
                          <c:v>14:30:44</c:v>
                        </c:pt>
                        <c:pt idx="165">
                          <c:v>14:30:49</c:v>
                        </c:pt>
                        <c:pt idx="166">
                          <c:v>14:30:54</c:v>
                        </c:pt>
                        <c:pt idx="167">
                          <c:v>14:30:59</c:v>
                        </c:pt>
                        <c:pt idx="168">
                          <c:v>14:31:04</c:v>
                        </c:pt>
                        <c:pt idx="169">
                          <c:v>14:31:09</c:v>
                        </c:pt>
                        <c:pt idx="170">
                          <c:v>14:31:14</c:v>
                        </c:pt>
                        <c:pt idx="171">
                          <c:v>14:31:19</c:v>
                        </c:pt>
                        <c:pt idx="172">
                          <c:v>14:31:24</c:v>
                        </c:pt>
                        <c:pt idx="173">
                          <c:v>14:31:29</c:v>
                        </c:pt>
                        <c:pt idx="174">
                          <c:v>14:31:34</c:v>
                        </c:pt>
                        <c:pt idx="175">
                          <c:v>14:31:39</c:v>
                        </c:pt>
                        <c:pt idx="176">
                          <c:v>14:31:44</c:v>
                        </c:pt>
                        <c:pt idx="177">
                          <c:v>14:31:49</c:v>
                        </c:pt>
                        <c:pt idx="178">
                          <c:v>14:31:54</c:v>
                        </c:pt>
                        <c:pt idx="179">
                          <c:v>14:31:59</c:v>
                        </c:pt>
                        <c:pt idx="180">
                          <c:v>14:32:04</c:v>
                        </c:pt>
                        <c:pt idx="181">
                          <c:v>14:32:09</c:v>
                        </c:pt>
                        <c:pt idx="182">
                          <c:v>14:32:14</c:v>
                        </c:pt>
                        <c:pt idx="183">
                          <c:v>14:32:19</c:v>
                        </c:pt>
                        <c:pt idx="184">
                          <c:v>14:32:24</c:v>
                        </c:pt>
                        <c:pt idx="185">
                          <c:v>14:32:29</c:v>
                        </c:pt>
                        <c:pt idx="186">
                          <c:v>14:32:34</c:v>
                        </c:pt>
                        <c:pt idx="187">
                          <c:v>14:32:39</c:v>
                        </c:pt>
                        <c:pt idx="188">
                          <c:v>14:32:44</c:v>
                        </c:pt>
                        <c:pt idx="189">
                          <c:v>14:32:49</c:v>
                        </c:pt>
                        <c:pt idx="190">
                          <c:v>14:32:54</c:v>
                        </c:pt>
                        <c:pt idx="191">
                          <c:v>14:32:59</c:v>
                        </c:pt>
                        <c:pt idx="192">
                          <c:v>14:33:04</c:v>
                        </c:pt>
                        <c:pt idx="193">
                          <c:v>14:33:09</c:v>
                        </c:pt>
                        <c:pt idx="194">
                          <c:v>14:33:14</c:v>
                        </c:pt>
                        <c:pt idx="195">
                          <c:v>14:33:19</c:v>
                        </c:pt>
                        <c:pt idx="196">
                          <c:v>14:33:24</c:v>
                        </c:pt>
                        <c:pt idx="197">
                          <c:v>14:33:29</c:v>
                        </c:pt>
                        <c:pt idx="198">
                          <c:v>14:33:34</c:v>
                        </c:pt>
                        <c:pt idx="199">
                          <c:v>14:33:39</c:v>
                        </c:pt>
                        <c:pt idx="200">
                          <c:v>14:33:44</c:v>
                        </c:pt>
                        <c:pt idx="201">
                          <c:v>14:33:49</c:v>
                        </c:pt>
                        <c:pt idx="202">
                          <c:v>14:33:54</c:v>
                        </c:pt>
                        <c:pt idx="203">
                          <c:v>14:33:59</c:v>
                        </c:pt>
                        <c:pt idx="204">
                          <c:v>14:34:04</c:v>
                        </c:pt>
                        <c:pt idx="205">
                          <c:v>14:34:09</c:v>
                        </c:pt>
                        <c:pt idx="206">
                          <c:v>14:34:14</c:v>
                        </c:pt>
                        <c:pt idx="207">
                          <c:v>14:34:19</c:v>
                        </c:pt>
                        <c:pt idx="208">
                          <c:v>14:34:24</c:v>
                        </c:pt>
                        <c:pt idx="209">
                          <c:v>14:34:29</c:v>
                        </c:pt>
                        <c:pt idx="210">
                          <c:v>14:34:34</c:v>
                        </c:pt>
                        <c:pt idx="211">
                          <c:v>14:34:39</c:v>
                        </c:pt>
                        <c:pt idx="212">
                          <c:v>14:34:44</c:v>
                        </c:pt>
                        <c:pt idx="213">
                          <c:v>14:34:49</c:v>
                        </c:pt>
                        <c:pt idx="214">
                          <c:v>14:34:54</c:v>
                        </c:pt>
                        <c:pt idx="215">
                          <c:v>14:34:59</c:v>
                        </c:pt>
                        <c:pt idx="216">
                          <c:v>14:35:04</c:v>
                        </c:pt>
                        <c:pt idx="217">
                          <c:v>14:35:09</c:v>
                        </c:pt>
                        <c:pt idx="218">
                          <c:v>14:35:14</c:v>
                        </c:pt>
                        <c:pt idx="219">
                          <c:v>14:35:19</c:v>
                        </c:pt>
                        <c:pt idx="220">
                          <c:v>14:35:24</c:v>
                        </c:pt>
                        <c:pt idx="221">
                          <c:v>14:35:29</c:v>
                        </c:pt>
                        <c:pt idx="222">
                          <c:v>14:35:34</c:v>
                        </c:pt>
                        <c:pt idx="223">
                          <c:v>14:35:39</c:v>
                        </c:pt>
                        <c:pt idx="224">
                          <c:v>14:35:44</c:v>
                        </c:pt>
                        <c:pt idx="225">
                          <c:v>14:35:49</c:v>
                        </c:pt>
                        <c:pt idx="226">
                          <c:v>14:35:54</c:v>
                        </c:pt>
                        <c:pt idx="227">
                          <c:v>14:35:59</c:v>
                        </c:pt>
                        <c:pt idx="228">
                          <c:v>14:36:04</c:v>
                        </c:pt>
                        <c:pt idx="229">
                          <c:v>14:36:09</c:v>
                        </c:pt>
                        <c:pt idx="230">
                          <c:v>14:36:14</c:v>
                        </c:pt>
                        <c:pt idx="231">
                          <c:v>14:36:19</c:v>
                        </c:pt>
                        <c:pt idx="232">
                          <c:v>14:36:24</c:v>
                        </c:pt>
                        <c:pt idx="233">
                          <c:v>14:36:29</c:v>
                        </c:pt>
                        <c:pt idx="234">
                          <c:v>14:36:34</c:v>
                        </c:pt>
                        <c:pt idx="235">
                          <c:v>14:36:39</c:v>
                        </c:pt>
                        <c:pt idx="236">
                          <c:v>14:36:44</c:v>
                        </c:pt>
                        <c:pt idx="237">
                          <c:v>14:36:49</c:v>
                        </c:pt>
                        <c:pt idx="238">
                          <c:v>14:36:54</c:v>
                        </c:pt>
                        <c:pt idx="239">
                          <c:v>14:36:59</c:v>
                        </c:pt>
                        <c:pt idx="240">
                          <c:v>14:37:04</c:v>
                        </c:pt>
                        <c:pt idx="241">
                          <c:v>14:37:09</c:v>
                        </c:pt>
                        <c:pt idx="242">
                          <c:v>14:37:14</c:v>
                        </c:pt>
                        <c:pt idx="243">
                          <c:v>14:37:19</c:v>
                        </c:pt>
                        <c:pt idx="244">
                          <c:v>14:37:24</c:v>
                        </c:pt>
                        <c:pt idx="245">
                          <c:v>14:37:29</c:v>
                        </c:pt>
                        <c:pt idx="246">
                          <c:v>14:37:34</c:v>
                        </c:pt>
                        <c:pt idx="247">
                          <c:v>14:37:39</c:v>
                        </c:pt>
                        <c:pt idx="248">
                          <c:v>14:37:44</c:v>
                        </c:pt>
                        <c:pt idx="249">
                          <c:v>14:37:49</c:v>
                        </c:pt>
                        <c:pt idx="250">
                          <c:v>14:37:54</c:v>
                        </c:pt>
                        <c:pt idx="251">
                          <c:v>14:37:59</c:v>
                        </c:pt>
                        <c:pt idx="252">
                          <c:v>14:38:04</c:v>
                        </c:pt>
                        <c:pt idx="253">
                          <c:v>14:38:09</c:v>
                        </c:pt>
                        <c:pt idx="254">
                          <c:v>14:38:14</c:v>
                        </c:pt>
                        <c:pt idx="255">
                          <c:v>14:38:19</c:v>
                        </c:pt>
                        <c:pt idx="256">
                          <c:v>14:38:24</c:v>
                        </c:pt>
                        <c:pt idx="257">
                          <c:v>14:38:29</c:v>
                        </c:pt>
                        <c:pt idx="258">
                          <c:v>14:38:34</c:v>
                        </c:pt>
                        <c:pt idx="259">
                          <c:v>14:38:39</c:v>
                        </c:pt>
                        <c:pt idx="260">
                          <c:v>14:38:44</c:v>
                        </c:pt>
                        <c:pt idx="261">
                          <c:v>14:38:49</c:v>
                        </c:pt>
                        <c:pt idx="262">
                          <c:v>14:38:54</c:v>
                        </c:pt>
                        <c:pt idx="263">
                          <c:v>14:38:59</c:v>
                        </c:pt>
                        <c:pt idx="264">
                          <c:v>14:39:04</c:v>
                        </c:pt>
                        <c:pt idx="265">
                          <c:v>14:39:09</c:v>
                        </c:pt>
                        <c:pt idx="266">
                          <c:v>14:39:14</c:v>
                        </c:pt>
                        <c:pt idx="267">
                          <c:v>14:39:19</c:v>
                        </c:pt>
                        <c:pt idx="268">
                          <c:v>14:39:24</c:v>
                        </c:pt>
                        <c:pt idx="269">
                          <c:v>14:39:29</c:v>
                        </c:pt>
                        <c:pt idx="270">
                          <c:v>14:39:34</c:v>
                        </c:pt>
                        <c:pt idx="271">
                          <c:v>14:39:39</c:v>
                        </c:pt>
                        <c:pt idx="272">
                          <c:v>14:39:44</c:v>
                        </c:pt>
                        <c:pt idx="273">
                          <c:v>14:39:49</c:v>
                        </c:pt>
                        <c:pt idx="274">
                          <c:v>14:39:54</c:v>
                        </c:pt>
                        <c:pt idx="275">
                          <c:v>14:39:59</c:v>
                        </c:pt>
                        <c:pt idx="276">
                          <c:v>14:40:04</c:v>
                        </c:pt>
                        <c:pt idx="277">
                          <c:v>14:40:09</c:v>
                        </c:pt>
                        <c:pt idx="278">
                          <c:v>14:40:14</c:v>
                        </c:pt>
                        <c:pt idx="279">
                          <c:v>14:40:19</c:v>
                        </c:pt>
                        <c:pt idx="280">
                          <c:v>14:40:24</c:v>
                        </c:pt>
                        <c:pt idx="281">
                          <c:v>14:40:29</c:v>
                        </c:pt>
                        <c:pt idx="282">
                          <c:v>14:40:34</c:v>
                        </c:pt>
                        <c:pt idx="283">
                          <c:v>14:40:39</c:v>
                        </c:pt>
                        <c:pt idx="284">
                          <c:v>14:40:44</c:v>
                        </c:pt>
                        <c:pt idx="285">
                          <c:v>14:40:49</c:v>
                        </c:pt>
                        <c:pt idx="286">
                          <c:v>14:40:54</c:v>
                        </c:pt>
                        <c:pt idx="287">
                          <c:v>14:40:59</c:v>
                        </c:pt>
                        <c:pt idx="288">
                          <c:v>14:41:04</c:v>
                        </c:pt>
                        <c:pt idx="289">
                          <c:v>14:41:09</c:v>
                        </c:pt>
                        <c:pt idx="290">
                          <c:v>14:41:14</c:v>
                        </c:pt>
                        <c:pt idx="291">
                          <c:v>14:41:19</c:v>
                        </c:pt>
                        <c:pt idx="292">
                          <c:v>14:41:24</c:v>
                        </c:pt>
                        <c:pt idx="293">
                          <c:v>14:41:29</c:v>
                        </c:pt>
                        <c:pt idx="294">
                          <c:v>14:41:34</c:v>
                        </c:pt>
                        <c:pt idx="295">
                          <c:v>14:41:39</c:v>
                        </c:pt>
                        <c:pt idx="296">
                          <c:v>14:41:44</c:v>
                        </c:pt>
                        <c:pt idx="297">
                          <c:v>14:41:49</c:v>
                        </c:pt>
                        <c:pt idx="298">
                          <c:v>14:41:54</c:v>
                        </c:pt>
                        <c:pt idx="299">
                          <c:v>14:41:59</c:v>
                        </c:pt>
                        <c:pt idx="300">
                          <c:v>14:42:04</c:v>
                        </c:pt>
                        <c:pt idx="301">
                          <c:v>14:42:09</c:v>
                        </c:pt>
                        <c:pt idx="302">
                          <c:v>14:42:14</c:v>
                        </c:pt>
                        <c:pt idx="303">
                          <c:v>14:42:19</c:v>
                        </c:pt>
                        <c:pt idx="304">
                          <c:v>14:42:24</c:v>
                        </c:pt>
                        <c:pt idx="305">
                          <c:v>14:42:29</c:v>
                        </c:pt>
                        <c:pt idx="306">
                          <c:v>14:42:34</c:v>
                        </c:pt>
                        <c:pt idx="307">
                          <c:v>14:42:39</c:v>
                        </c:pt>
                        <c:pt idx="308">
                          <c:v>14:42:44</c:v>
                        </c:pt>
                        <c:pt idx="309">
                          <c:v>14:42:49</c:v>
                        </c:pt>
                        <c:pt idx="310">
                          <c:v>14:42:54</c:v>
                        </c:pt>
                        <c:pt idx="311">
                          <c:v>14:42:59</c:v>
                        </c:pt>
                        <c:pt idx="312">
                          <c:v>14:43:04</c:v>
                        </c:pt>
                        <c:pt idx="313">
                          <c:v>14:43:09</c:v>
                        </c:pt>
                        <c:pt idx="314">
                          <c:v>14:43:14</c:v>
                        </c:pt>
                        <c:pt idx="315">
                          <c:v>14:43:19</c:v>
                        </c:pt>
                        <c:pt idx="316">
                          <c:v>14:43:24</c:v>
                        </c:pt>
                        <c:pt idx="317">
                          <c:v>14:43:29</c:v>
                        </c:pt>
                        <c:pt idx="318">
                          <c:v>14:43:34</c:v>
                        </c:pt>
                        <c:pt idx="319">
                          <c:v>14:43:39</c:v>
                        </c:pt>
                        <c:pt idx="320">
                          <c:v>14:43:44</c:v>
                        </c:pt>
                        <c:pt idx="321">
                          <c:v>14:43:49</c:v>
                        </c:pt>
                        <c:pt idx="322">
                          <c:v>14:43:54</c:v>
                        </c:pt>
                        <c:pt idx="323">
                          <c:v>14:43:59</c:v>
                        </c:pt>
                        <c:pt idx="324">
                          <c:v>14:44:04</c:v>
                        </c:pt>
                        <c:pt idx="325">
                          <c:v>14:44:09</c:v>
                        </c:pt>
                        <c:pt idx="326">
                          <c:v>14:44:14</c:v>
                        </c:pt>
                        <c:pt idx="327">
                          <c:v>14:44:19</c:v>
                        </c:pt>
                        <c:pt idx="328">
                          <c:v>14:44:24</c:v>
                        </c:pt>
                        <c:pt idx="329">
                          <c:v>14:44:29</c:v>
                        </c:pt>
                        <c:pt idx="330">
                          <c:v>14:44:34</c:v>
                        </c:pt>
                        <c:pt idx="331">
                          <c:v>14:44:39</c:v>
                        </c:pt>
                        <c:pt idx="332">
                          <c:v>14:44:44</c:v>
                        </c:pt>
                        <c:pt idx="333">
                          <c:v>14:44:49</c:v>
                        </c:pt>
                        <c:pt idx="334">
                          <c:v>14:44:54</c:v>
                        </c:pt>
                        <c:pt idx="335">
                          <c:v>14:44:59</c:v>
                        </c:pt>
                        <c:pt idx="336">
                          <c:v>14:45:04</c:v>
                        </c:pt>
                        <c:pt idx="337">
                          <c:v>14:45:09</c:v>
                        </c:pt>
                        <c:pt idx="338">
                          <c:v>14:45:14</c:v>
                        </c:pt>
                        <c:pt idx="339">
                          <c:v>14:45:19</c:v>
                        </c:pt>
                        <c:pt idx="340">
                          <c:v>14:45:24</c:v>
                        </c:pt>
                        <c:pt idx="341">
                          <c:v>14:45:29</c:v>
                        </c:pt>
                        <c:pt idx="342">
                          <c:v>14:45:34</c:v>
                        </c:pt>
                        <c:pt idx="343">
                          <c:v>14:45:39</c:v>
                        </c:pt>
                        <c:pt idx="344">
                          <c:v>14:45:44</c:v>
                        </c:pt>
                        <c:pt idx="345">
                          <c:v>14:45:49</c:v>
                        </c:pt>
                        <c:pt idx="346">
                          <c:v>14:45:54</c:v>
                        </c:pt>
                        <c:pt idx="347">
                          <c:v>14:45:59</c:v>
                        </c:pt>
                        <c:pt idx="348">
                          <c:v>14:46:04</c:v>
                        </c:pt>
                        <c:pt idx="349">
                          <c:v>14:46:09</c:v>
                        </c:pt>
                        <c:pt idx="350">
                          <c:v>14:46:14</c:v>
                        </c:pt>
                        <c:pt idx="351">
                          <c:v>14:46:19</c:v>
                        </c:pt>
                        <c:pt idx="352">
                          <c:v>14:46:24</c:v>
                        </c:pt>
                        <c:pt idx="353">
                          <c:v>14:46:29</c:v>
                        </c:pt>
                        <c:pt idx="354">
                          <c:v>14:46:34</c:v>
                        </c:pt>
                        <c:pt idx="355">
                          <c:v>14:46:39</c:v>
                        </c:pt>
                        <c:pt idx="356">
                          <c:v>14:46:44</c:v>
                        </c:pt>
                        <c:pt idx="357">
                          <c:v>14:46:49</c:v>
                        </c:pt>
                        <c:pt idx="358">
                          <c:v>14:46:54</c:v>
                        </c:pt>
                        <c:pt idx="359">
                          <c:v>14:46:59</c:v>
                        </c:pt>
                        <c:pt idx="360">
                          <c:v>14:47:04</c:v>
                        </c:pt>
                        <c:pt idx="361">
                          <c:v>14:47:09</c:v>
                        </c:pt>
                        <c:pt idx="362">
                          <c:v>14:47:14</c:v>
                        </c:pt>
                        <c:pt idx="363">
                          <c:v>14:47:19</c:v>
                        </c:pt>
                        <c:pt idx="364">
                          <c:v>14:47:24</c:v>
                        </c:pt>
                        <c:pt idx="365">
                          <c:v>14:47:29</c:v>
                        </c:pt>
                        <c:pt idx="366">
                          <c:v>14:47:34</c:v>
                        </c:pt>
                        <c:pt idx="367">
                          <c:v>14:47:39</c:v>
                        </c:pt>
                        <c:pt idx="368">
                          <c:v>14:47:44</c:v>
                        </c:pt>
                        <c:pt idx="369">
                          <c:v>14:47:49</c:v>
                        </c:pt>
                        <c:pt idx="370">
                          <c:v>14:47:54</c:v>
                        </c:pt>
                        <c:pt idx="371">
                          <c:v>14:47:59</c:v>
                        </c:pt>
                        <c:pt idx="372">
                          <c:v>14:48:04</c:v>
                        </c:pt>
                        <c:pt idx="373">
                          <c:v>14:48:09</c:v>
                        </c:pt>
                        <c:pt idx="374">
                          <c:v>14:48:14</c:v>
                        </c:pt>
                        <c:pt idx="375">
                          <c:v>14:48:19</c:v>
                        </c:pt>
                        <c:pt idx="376">
                          <c:v>14:48:24</c:v>
                        </c:pt>
                        <c:pt idx="377">
                          <c:v>14:48:29</c:v>
                        </c:pt>
                        <c:pt idx="378">
                          <c:v>14:48:34</c:v>
                        </c:pt>
                        <c:pt idx="379">
                          <c:v>14:48:39</c:v>
                        </c:pt>
                        <c:pt idx="380">
                          <c:v>14:48:44</c:v>
                        </c:pt>
                        <c:pt idx="381">
                          <c:v>14:48:49</c:v>
                        </c:pt>
                        <c:pt idx="382">
                          <c:v>14:48:54</c:v>
                        </c:pt>
                        <c:pt idx="383">
                          <c:v>14:48:59</c:v>
                        </c:pt>
                        <c:pt idx="384">
                          <c:v>14:49:04</c:v>
                        </c:pt>
                        <c:pt idx="385">
                          <c:v>14:49:09</c:v>
                        </c:pt>
                        <c:pt idx="386">
                          <c:v>14:49:14</c:v>
                        </c:pt>
                        <c:pt idx="387">
                          <c:v>14:49:19</c:v>
                        </c:pt>
                        <c:pt idx="388">
                          <c:v>14:49:24</c:v>
                        </c:pt>
                        <c:pt idx="389">
                          <c:v>14:49:29</c:v>
                        </c:pt>
                        <c:pt idx="390">
                          <c:v>14:49:34</c:v>
                        </c:pt>
                        <c:pt idx="391">
                          <c:v>14:49:39</c:v>
                        </c:pt>
                        <c:pt idx="392">
                          <c:v>14:49:44</c:v>
                        </c:pt>
                        <c:pt idx="393">
                          <c:v>14:49:49</c:v>
                        </c:pt>
                        <c:pt idx="394">
                          <c:v>14:49:54</c:v>
                        </c:pt>
                        <c:pt idx="395">
                          <c:v>14:49:59</c:v>
                        </c:pt>
                        <c:pt idx="396">
                          <c:v>14:50:04</c:v>
                        </c:pt>
                        <c:pt idx="397">
                          <c:v>14:50:09</c:v>
                        </c:pt>
                        <c:pt idx="398">
                          <c:v>14:50:14</c:v>
                        </c:pt>
                        <c:pt idx="399">
                          <c:v>14:50:19</c:v>
                        </c:pt>
                        <c:pt idx="400">
                          <c:v>14:50:24</c:v>
                        </c:pt>
                        <c:pt idx="401">
                          <c:v>14:50:29</c:v>
                        </c:pt>
                        <c:pt idx="402">
                          <c:v>14:50:34</c:v>
                        </c:pt>
                        <c:pt idx="403">
                          <c:v>14:50:39</c:v>
                        </c:pt>
                        <c:pt idx="404">
                          <c:v>14:50:44</c:v>
                        </c:pt>
                        <c:pt idx="405">
                          <c:v>14:50:49</c:v>
                        </c:pt>
                        <c:pt idx="406">
                          <c:v>14:50:54</c:v>
                        </c:pt>
                        <c:pt idx="407">
                          <c:v>14:50:59</c:v>
                        </c:pt>
                        <c:pt idx="408">
                          <c:v>14:51:04</c:v>
                        </c:pt>
                        <c:pt idx="409">
                          <c:v>14:51:09</c:v>
                        </c:pt>
                        <c:pt idx="410">
                          <c:v>14:51:14</c:v>
                        </c:pt>
                        <c:pt idx="411">
                          <c:v>14:51:19</c:v>
                        </c:pt>
                        <c:pt idx="412">
                          <c:v>14:51:24</c:v>
                        </c:pt>
                        <c:pt idx="413">
                          <c:v>14:51:29</c:v>
                        </c:pt>
                        <c:pt idx="414">
                          <c:v>14:51:34</c:v>
                        </c:pt>
                        <c:pt idx="415">
                          <c:v>14:51:39</c:v>
                        </c:pt>
                        <c:pt idx="416">
                          <c:v>14:51:44</c:v>
                        </c:pt>
                        <c:pt idx="417">
                          <c:v>14:51:49</c:v>
                        </c:pt>
                        <c:pt idx="418">
                          <c:v>14:51:54</c:v>
                        </c:pt>
                        <c:pt idx="419">
                          <c:v>14:51:59</c:v>
                        </c:pt>
                        <c:pt idx="420">
                          <c:v>14:52:04</c:v>
                        </c:pt>
                        <c:pt idx="421">
                          <c:v>14:52:09</c:v>
                        </c:pt>
                        <c:pt idx="422">
                          <c:v>14:52:14</c:v>
                        </c:pt>
                        <c:pt idx="423">
                          <c:v>14:52:19</c:v>
                        </c:pt>
                        <c:pt idx="424">
                          <c:v>14:52:24</c:v>
                        </c:pt>
                        <c:pt idx="425">
                          <c:v>14:52:29</c:v>
                        </c:pt>
                        <c:pt idx="426">
                          <c:v>14:52:34</c:v>
                        </c:pt>
                        <c:pt idx="427">
                          <c:v>14:52:39</c:v>
                        </c:pt>
                        <c:pt idx="428">
                          <c:v>14:52:44</c:v>
                        </c:pt>
                        <c:pt idx="429">
                          <c:v>14:52:49</c:v>
                        </c:pt>
                        <c:pt idx="430">
                          <c:v>14:52:54</c:v>
                        </c:pt>
                        <c:pt idx="431">
                          <c:v>14:52:59</c:v>
                        </c:pt>
                        <c:pt idx="432">
                          <c:v>14:53:04</c:v>
                        </c:pt>
                        <c:pt idx="433">
                          <c:v>14:53:09</c:v>
                        </c:pt>
                        <c:pt idx="434">
                          <c:v>14:53:14</c:v>
                        </c:pt>
                        <c:pt idx="435">
                          <c:v>14:53:19</c:v>
                        </c:pt>
                        <c:pt idx="436">
                          <c:v>14:53:24</c:v>
                        </c:pt>
                        <c:pt idx="437">
                          <c:v>14:53:29</c:v>
                        </c:pt>
                        <c:pt idx="438">
                          <c:v>14:53:34</c:v>
                        </c:pt>
                        <c:pt idx="439">
                          <c:v>14:53:39</c:v>
                        </c:pt>
                        <c:pt idx="440">
                          <c:v>14:53:44</c:v>
                        </c:pt>
                        <c:pt idx="441">
                          <c:v>14:53:49</c:v>
                        </c:pt>
                        <c:pt idx="442">
                          <c:v>14:53:54</c:v>
                        </c:pt>
                        <c:pt idx="443">
                          <c:v>14:53:59</c:v>
                        </c:pt>
                        <c:pt idx="444">
                          <c:v>14:54:04</c:v>
                        </c:pt>
                        <c:pt idx="445">
                          <c:v>14:54:09</c:v>
                        </c:pt>
                        <c:pt idx="446">
                          <c:v>14:54:14</c:v>
                        </c:pt>
                        <c:pt idx="447">
                          <c:v>14:54:19</c:v>
                        </c:pt>
                        <c:pt idx="448">
                          <c:v>14:54:24</c:v>
                        </c:pt>
                        <c:pt idx="449">
                          <c:v>14:54:29</c:v>
                        </c:pt>
                        <c:pt idx="450">
                          <c:v>14:54:34</c:v>
                        </c:pt>
                        <c:pt idx="451">
                          <c:v>14:54:39</c:v>
                        </c:pt>
                        <c:pt idx="452">
                          <c:v>14:54:44</c:v>
                        </c:pt>
                        <c:pt idx="453">
                          <c:v>14:54:49</c:v>
                        </c:pt>
                        <c:pt idx="454">
                          <c:v>14:54:54</c:v>
                        </c:pt>
                        <c:pt idx="455">
                          <c:v>14:54:59</c:v>
                        </c:pt>
                        <c:pt idx="456">
                          <c:v>14:55:04</c:v>
                        </c:pt>
                        <c:pt idx="457">
                          <c:v>14:55:09</c:v>
                        </c:pt>
                        <c:pt idx="458">
                          <c:v>14:55:14</c:v>
                        </c:pt>
                        <c:pt idx="459">
                          <c:v>14:55:19</c:v>
                        </c:pt>
                        <c:pt idx="460">
                          <c:v>14:55:24</c:v>
                        </c:pt>
                        <c:pt idx="461">
                          <c:v>14:55:29</c:v>
                        </c:pt>
                        <c:pt idx="462">
                          <c:v>14:55:34</c:v>
                        </c:pt>
                        <c:pt idx="463">
                          <c:v>14:55:39</c:v>
                        </c:pt>
                        <c:pt idx="464">
                          <c:v>14:55:44</c:v>
                        </c:pt>
                        <c:pt idx="465">
                          <c:v>14:55:49</c:v>
                        </c:pt>
                        <c:pt idx="466">
                          <c:v>14:55:54</c:v>
                        </c:pt>
                        <c:pt idx="467">
                          <c:v>14:55:59</c:v>
                        </c:pt>
                        <c:pt idx="468">
                          <c:v>14:56:04</c:v>
                        </c:pt>
                        <c:pt idx="469">
                          <c:v>14:56:09</c:v>
                        </c:pt>
                        <c:pt idx="470">
                          <c:v>14:56:14</c:v>
                        </c:pt>
                        <c:pt idx="471">
                          <c:v>14:56:19</c:v>
                        </c:pt>
                        <c:pt idx="472">
                          <c:v>14:56:24</c:v>
                        </c:pt>
                        <c:pt idx="473">
                          <c:v>14:56:29</c:v>
                        </c:pt>
                        <c:pt idx="474">
                          <c:v>14:56:34</c:v>
                        </c:pt>
                        <c:pt idx="475">
                          <c:v>14:56:39</c:v>
                        </c:pt>
                        <c:pt idx="476">
                          <c:v>14:56:44</c:v>
                        </c:pt>
                        <c:pt idx="477">
                          <c:v>14:56:49</c:v>
                        </c:pt>
                        <c:pt idx="478">
                          <c:v>14:56:54</c:v>
                        </c:pt>
                        <c:pt idx="479">
                          <c:v>14:56:59</c:v>
                        </c:pt>
                        <c:pt idx="480">
                          <c:v>14:57:04</c:v>
                        </c:pt>
                        <c:pt idx="481">
                          <c:v>14:57:09</c:v>
                        </c:pt>
                        <c:pt idx="482">
                          <c:v>14:57:14</c:v>
                        </c:pt>
                        <c:pt idx="483">
                          <c:v>14:57:19</c:v>
                        </c:pt>
                        <c:pt idx="484">
                          <c:v>14:57:24</c:v>
                        </c:pt>
                        <c:pt idx="485">
                          <c:v>14:57:29</c:v>
                        </c:pt>
                        <c:pt idx="486">
                          <c:v>14:57:34</c:v>
                        </c:pt>
                        <c:pt idx="487">
                          <c:v>14:57:39</c:v>
                        </c:pt>
                        <c:pt idx="488">
                          <c:v>14:57:44</c:v>
                        </c:pt>
                        <c:pt idx="489">
                          <c:v>14:57:49</c:v>
                        </c:pt>
                        <c:pt idx="490">
                          <c:v>14:57:54</c:v>
                        </c:pt>
                        <c:pt idx="491">
                          <c:v>14:57:59</c:v>
                        </c:pt>
                        <c:pt idx="492">
                          <c:v>14:58:04</c:v>
                        </c:pt>
                        <c:pt idx="493">
                          <c:v>14:58:09</c:v>
                        </c:pt>
                        <c:pt idx="494">
                          <c:v>14:58:14</c:v>
                        </c:pt>
                        <c:pt idx="495">
                          <c:v>14:58:19</c:v>
                        </c:pt>
                        <c:pt idx="496">
                          <c:v>14:58:24</c:v>
                        </c:pt>
                        <c:pt idx="497">
                          <c:v>14:58:29</c:v>
                        </c:pt>
                        <c:pt idx="498">
                          <c:v>14:58:34</c:v>
                        </c:pt>
                        <c:pt idx="499">
                          <c:v>14:58:39</c:v>
                        </c:pt>
                        <c:pt idx="500">
                          <c:v>14:58:44</c:v>
                        </c:pt>
                        <c:pt idx="501">
                          <c:v>14:58:49</c:v>
                        </c:pt>
                        <c:pt idx="502">
                          <c:v>14:58:54</c:v>
                        </c:pt>
                        <c:pt idx="503">
                          <c:v>14:58:59</c:v>
                        </c:pt>
                        <c:pt idx="504">
                          <c:v>14:59:04</c:v>
                        </c:pt>
                        <c:pt idx="505">
                          <c:v>14:59:09</c:v>
                        </c:pt>
                        <c:pt idx="506">
                          <c:v>14:59:14</c:v>
                        </c:pt>
                        <c:pt idx="507">
                          <c:v>14:59:19</c:v>
                        </c:pt>
                        <c:pt idx="508">
                          <c:v>14:59:24</c:v>
                        </c:pt>
                        <c:pt idx="509">
                          <c:v>14:59:29</c:v>
                        </c:pt>
                        <c:pt idx="510">
                          <c:v>14:59:34</c:v>
                        </c:pt>
                        <c:pt idx="511">
                          <c:v>14:59:39</c:v>
                        </c:pt>
                        <c:pt idx="512">
                          <c:v>14:59:44</c:v>
                        </c:pt>
                        <c:pt idx="513">
                          <c:v>14:59:49</c:v>
                        </c:pt>
                        <c:pt idx="514">
                          <c:v>14:59:54</c:v>
                        </c:pt>
                        <c:pt idx="515">
                          <c:v>14:59:59</c:v>
                        </c:pt>
                        <c:pt idx="516">
                          <c:v>15:00:04</c:v>
                        </c:pt>
                        <c:pt idx="517">
                          <c:v>15:00:09</c:v>
                        </c:pt>
                        <c:pt idx="518">
                          <c:v>15:00:14</c:v>
                        </c:pt>
                        <c:pt idx="519">
                          <c:v>15:00:19</c:v>
                        </c:pt>
                        <c:pt idx="520">
                          <c:v>15:00:24</c:v>
                        </c:pt>
                        <c:pt idx="521">
                          <c:v>15:00:29</c:v>
                        </c:pt>
                        <c:pt idx="522">
                          <c:v>15:00:34</c:v>
                        </c:pt>
                        <c:pt idx="523">
                          <c:v>15:00:39</c:v>
                        </c:pt>
                        <c:pt idx="524">
                          <c:v>15:00:44</c:v>
                        </c:pt>
                        <c:pt idx="525">
                          <c:v>15:00:49</c:v>
                        </c:pt>
                        <c:pt idx="526">
                          <c:v>15:00:54</c:v>
                        </c:pt>
                        <c:pt idx="527">
                          <c:v>15:00:59</c:v>
                        </c:pt>
                        <c:pt idx="528">
                          <c:v>15:01:04</c:v>
                        </c:pt>
                        <c:pt idx="529">
                          <c:v>15:01:09</c:v>
                        </c:pt>
                        <c:pt idx="530">
                          <c:v>15:01:14</c:v>
                        </c:pt>
                        <c:pt idx="531">
                          <c:v>15:01:19</c:v>
                        </c:pt>
                        <c:pt idx="532">
                          <c:v>15:01:24</c:v>
                        </c:pt>
                        <c:pt idx="533">
                          <c:v>15:01:29</c:v>
                        </c:pt>
                        <c:pt idx="534">
                          <c:v>15:01:34</c:v>
                        </c:pt>
                        <c:pt idx="535">
                          <c:v>15:01:39</c:v>
                        </c:pt>
                        <c:pt idx="536">
                          <c:v>15:01:44</c:v>
                        </c:pt>
                        <c:pt idx="537">
                          <c:v>15:01:49</c:v>
                        </c:pt>
                        <c:pt idx="538">
                          <c:v>15:01:54</c:v>
                        </c:pt>
                        <c:pt idx="539">
                          <c:v>15:01:59</c:v>
                        </c:pt>
                        <c:pt idx="540">
                          <c:v>15:02:04</c:v>
                        </c:pt>
                        <c:pt idx="541">
                          <c:v>15:02:09</c:v>
                        </c:pt>
                        <c:pt idx="542">
                          <c:v>15:02:14</c:v>
                        </c:pt>
                        <c:pt idx="543">
                          <c:v>15:02:19</c:v>
                        </c:pt>
                        <c:pt idx="544">
                          <c:v>15:02:24</c:v>
                        </c:pt>
                        <c:pt idx="545">
                          <c:v>15:02:29</c:v>
                        </c:pt>
                        <c:pt idx="546">
                          <c:v>15:02:34</c:v>
                        </c:pt>
                        <c:pt idx="547">
                          <c:v>15:02:39</c:v>
                        </c:pt>
                        <c:pt idx="548">
                          <c:v>15:02:44</c:v>
                        </c:pt>
                        <c:pt idx="549">
                          <c:v>15:02:49</c:v>
                        </c:pt>
                        <c:pt idx="550">
                          <c:v>15:02:54</c:v>
                        </c:pt>
                        <c:pt idx="551">
                          <c:v>15:02:59</c:v>
                        </c:pt>
                        <c:pt idx="552">
                          <c:v>15:03:04</c:v>
                        </c:pt>
                        <c:pt idx="553">
                          <c:v>15:03:09</c:v>
                        </c:pt>
                        <c:pt idx="554">
                          <c:v>15:03:14</c:v>
                        </c:pt>
                        <c:pt idx="555">
                          <c:v>15:03:19</c:v>
                        </c:pt>
                        <c:pt idx="556">
                          <c:v>15:03:24</c:v>
                        </c:pt>
                        <c:pt idx="557">
                          <c:v>15:03:29</c:v>
                        </c:pt>
                        <c:pt idx="558">
                          <c:v>15:03:34</c:v>
                        </c:pt>
                        <c:pt idx="559">
                          <c:v>15:03:39</c:v>
                        </c:pt>
                        <c:pt idx="560">
                          <c:v>15:03:44</c:v>
                        </c:pt>
                        <c:pt idx="561">
                          <c:v>15:03:49</c:v>
                        </c:pt>
                        <c:pt idx="562">
                          <c:v>15:03:54</c:v>
                        </c:pt>
                        <c:pt idx="563">
                          <c:v>15:03:59</c:v>
                        </c:pt>
                        <c:pt idx="564">
                          <c:v>15:04:04</c:v>
                        </c:pt>
                        <c:pt idx="565">
                          <c:v>15:04:09</c:v>
                        </c:pt>
                        <c:pt idx="566">
                          <c:v>15:04:14</c:v>
                        </c:pt>
                        <c:pt idx="567">
                          <c:v>15:04:19</c:v>
                        </c:pt>
                        <c:pt idx="568">
                          <c:v>15:04:24</c:v>
                        </c:pt>
                        <c:pt idx="569">
                          <c:v>15:04:29</c:v>
                        </c:pt>
                        <c:pt idx="570">
                          <c:v>15:04:34</c:v>
                        </c:pt>
                        <c:pt idx="571">
                          <c:v>15:04:39</c:v>
                        </c:pt>
                        <c:pt idx="572">
                          <c:v>15:04:44</c:v>
                        </c:pt>
                        <c:pt idx="573">
                          <c:v>15:04:49</c:v>
                        </c:pt>
                        <c:pt idx="574">
                          <c:v>15:04:54</c:v>
                        </c:pt>
                        <c:pt idx="575">
                          <c:v>15:04:59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  <c:pt idx="336">
                          <c:v>1680</c:v>
                        </c:pt>
                        <c:pt idx="337">
                          <c:v>1685</c:v>
                        </c:pt>
                        <c:pt idx="338">
                          <c:v>1690</c:v>
                        </c:pt>
                        <c:pt idx="339">
                          <c:v>1695</c:v>
                        </c:pt>
                        <c:pt idx="340">
                          <c:v>1700</c:v>
                        </c:pt>
                        <c:pt idx="341">
                          <c:v>1705</c:v>
                        </c:pt>
                        <c:pt idx="342">
                          <c:v>1710</c:v>
                        </c:pt>
                        <c:pt idx="343">
                          <c:v>1715</c:v>
                        </c:pt>
                        <c:pt idx="344">
                          <c:v>1720</c:v>
                        </c:pt>
                        <c:pt idx="345">
                          <c:v>1725</c:v>
                        </c:pt>
                        <c:pt idx="346">
                          <c:v>1730</c:v>
                        </c:pt>
                        <c:pt idx="347">
                          <c:v>1735</c:v>
                        </c:pt>
                        <c:pt idx="348">
                          <c:v>1740</c:v>
                        </c:pt>
                        <c:pt idx="349">
                          <c:v>1745</c:v>
                        </c:pt>
                        <c:pt idx="350">
                          <c:v>1750</c:v>
                        </c:pt>
                        <c:pt idx="351">
                          <c:v>1755</c:v>
                        </c:pt>
                        <c:pt idx="352">
                          <c:v>1760</c:v>
                        </c:pt>
                        <c:pt idx="353">
                          <c:v>1765</c:v>
                        </c:pt>
                        <c:pt idx="354">
                          <c:v>1770</c:v>
                        </c:pt>
                        <c:pt idx="355">
                          <c:v>1775</c:v>
                        </c:pt>
                        <c:pt idx="356">
                          <c:v>1780</c:v>
                        </c:pt>
                        <c:pt idx="357">
                          <c:v>1785</c:v>
                        </c:pt>
                        <c:pt idx="358">
                          <c:v>1790</c:v>
                        </c:pt>
                        <c:pt idx="359">
                          <c:v>1795</c:v>
                        </c:pt>
                        <c:pt idx="360">
                          <c:v>1800</c:v>
                        </c:pt>
                        <c:pt idx="361">
                          <c:v>1805</c:v>
                        </c:pt>
                        <c:pt idx="362">
                          <c:v>1810</c:v>
                        </c:pt>
                        <c:pt idx="363">
                          <c:v>1815</c:v>
                        </c:pt>
                        <c:pt idx="364">
                          <c:v>1820</c:v>
                        </c:pt>
                        <c:pt idx="365">
                          <c:v>1825</c:v>
                        </c:pt>
                        <c:pt idx="366">
                          <c:v>1830</c:v>
                        </c:pt>
                        <c:pt idx="367">
                          <c:v>1835</c:v>
                        </c:pt>
                        <c:pt idx="368">
                          <c:v>1840</c:v>
                        </c:pt>
                        <c:pt idx="369">
                          <c:v>1845</c:v>
                        </c:pt>
                        <c:pt idx="370">
                          <c:v>1850</c:v>
                        </c:pt>
                        <c:pt idx="371">
                          <c:v>1855</c:v>
                        </c:pt>
                        <c:pt idx="372">
                          <c:v>1860</c:v>
                        </c:pt>
                        <c:pt idx="373">
                          <c:v>1865</c:v>
                        </c:pt>
                        <c:pt idx="374">
                          <c:v>1870</c:v>
                        </c:pt>
                        <c:pt idx="375">
                          <c:v>1875</c:v>
                        </c:pt>
                        <c:pt idx="376">
                          <c:v>1880</c:v>
                        </c:pt>
                        <c:pt idx="377">
                          <c:v>1885</c:v>
                        </c:pt>
                        <c:pt idx="378">
                          <c:v>1890</c:v>
                        </c:pt>
                        <c:pt idx="379">
                          <c:v>1895</c:v>
                        </c:pt>
                        <c:pt idx="380">
                          <c:v>1900</c:v>
                        </c:pt>
                        <c:pt idx="381">
                          <c:v>1905</c:v>
                        </c:pt>
                        <c:pt idx="382">
                          <c:v>1910</c:v>
                        </c:pt>
                        <c:pt idx="383">
                          <c:v>1915</c:v>
                        </c:pt>
                        <c:pt idx="384">
                          <c:v>1920</c:v>
                        </c:pt>
                        <c:pt idx="385">
                          <c:v>1925</c:v>
                        </c:pt>
                        <c:pt idx="386">
                          <c:v>1930</c:v>
                        </c:pt>
                        <c:pt idx="387">
                          <c:v>1935</c:v>
                        </c:pt>
                        <c:pt idx="388">
                          <c:v>1940</c:v>
                        </c:pt>
                        <c:pt idx="389">
                          <c:v>1945</c:v>
                        </c:pt>
                        <c:pt idx="390">
                          <c:v>1950</c:v>
                        </c:pt>
                        <c:pt idx="391">
                          <c:v>1955</c:v>
                        </c:pt>
                        <c:pt idx="392">
                          <c:v>1960</c:v>
                        </c:pt>
                        <c:pt idx="393">
                          <c:v>1965</c:v>
                        </c:pt>
                        <c:pt idx="394">
                          <c:v>1970</c:v>
                        </c:pt>
                        <c:pt idx="395">
                          <c:v>1975</c:v>
                        </c:pt>
                        <c:pt idx="396">
                          <c:v>1980</c:v>
                        </c:pt>
                        <c:pt idx="397">
                          <c:v>1985</c:v>
                        </c:pt>
                        <c:pt idx="398">
                          <c:v>1990</c:v>
                        </c:pt>
                        <c:pt idx="399">
                          <c:v>1995</c:v>
                        </c:pt>
                        <c:pt idx="400">
                          <c:v>2000</c:v>
                        </c:pt>
                        <c:pt idx="401">
                          <c:v>2005</c:v>
                        </c:pt>
                        <c:pt idx="402">
                          <c:v>2010</c:v>
                        </c:pt>
                        <c:pt idx="403">
                          <c:v>2015</c:v>
                        </c:pt>
                        <c:pt idx="404">
                          <c:v>2020</c:v>
                        </c:pt>
                        <c:pt idx="405">
                          <c:v>2025</c:v>
                        </c:pt>
                        <c:pt idx="406">
                          <c:v>2030</c:v>
                        </c:pt>
                        <c:pt idx="407">
                          <c:v>2035</c:v>
                        </c:pt>
                        <c:pt idx="408">
                          <c:v>2040</c:v>
                        </c:pt>
                        <c:pt idx="409">
                          <c:v>2045</c:v>
                        </c:pt>
                        <c:pt idx="410">
                          <c:v>2050</c:v>
                        </c:pt>
                        <c:pt idx="411">
                          <c:v>2055</c:v>
                        </c:pt>
                        <c:pt idx="412">
                          <c:v>2060</c:v>
                        </c:pt>
                        <c:pt idx="413">
                          <c:v>2065</c:v>
                        </c:pt>
                        <c:pt idx="414">
                          <c:v>2070</c:v>
                        </c:pt>
                        <c:pt idx="415">
                          <c:v>2075</c:v>
                        </c:pt>
                        <c:pt idx="416">
                          <c:v>2080</c:v>
                        </c:pt>
                        <c:pt idx="417">
                          <c:v>2085</c:v>
                        </c:pt>
                        <c:pt idx="418">
                          <c:v>2090</c:v>
                        </c:pt>
                        <c:pt idx="419">
                          <c:v>2095</c:v>
                        </c:pt>
                        <c:pt idx="420">
                          <c:v>2100</c:v>
                        </c:pt>
                        <c:pt idx="421">
                          <c:v>2105</c:v>
                        </c:pt>
                        <c:pt idx="422">
                          <c:v>2110</c:v>
                        </c:pt>
                        <c:pt idx="423">
                          <c:v>2115</c:v>
                        </c:pt>
                        <c:pt idx="424">
                          <c:v>2120</c:v>
                        </c:pt>
                        <c:pt idx="425">
                          <c:v>2125</c:v>
                        </c:pt>
                        <c:pt idx="426">
                          <c:v>2130</c:v>
                        </c:pt>
                        <c:pt idx="427">
                          <c:v>2135</c:v>
                        </c:pt>
                        <c:pt idx="428">
                          <c:v>2140</c:v>
                        </c:pt>
                        <c:pt idx="429">
                          <c:v>2145</c:v>
                        </c:pt>
                        <c:pt idx="430">
                          <c:v>2150</c:v>
                        </c:pt>
                        <c:pt idx="431">
                          <c:v>2155</c:v>
                        </c:pt>
                        <c:pt idx="432">
                          <c:v>2160</c:v>
                        </c:pt>
                        <c:pt idx="433">
                          <c:v>2165</c:v>
                        </c:pt>
                        <c:pt idx="434">
                          <c:v>2170</c:v>
                        </c:pt>
                        <c:pt idx="435">
                          <c:v>2175</c:v>
                        </c:pt>
                        <c:pt idx="436">
                          <c:v>2180</c:v>
                        </c:pt>
                        <c:pt idx="437">
                          <c:v>2185</c:v>
                        </c:pt>
                        <c:pt idx="438">
                          <c:v>2190</c:v>
                        </c:pt>
                        <c:pt idx="439">
                          <c:v>2195</c:v>
                        </c:pt>
                        <c:pt idx="440">
                          <c:v>2200</c:v>
                        </c:pt>
                        <c:pt idx="441">
                          <c:v>2205</c:v>
                        </c:pt>
                        <c:pt idx="442">
                          <c:v>2210</c:v>
                        </c:pt>
                        <c:pt idx="443">
                          <c:v>2215</c:v>
                        </c:pt>
                        <c:pt idx="444">
                          <c:v>2220</c:v>
                        </c:pt>
                        <c:pt idx="445">
                          <c:v>2225</c:v>
                        </c:pt>
                        <c:pt idx="446">
                          <c:v>2230</c:v>
                        </c:pt>
                        <c:pt idx="447">
                          <c:v>2235</c:v>
                        </c:pt>
                        <c:pt idx="448">
                          <c:v>2240</c:v>
                        </c:pt>
                        <c:pt idx="449">
                          <c:v>2245</c:v>
                        </c:pt>
                        <c:pt idx="450">
                          <c:v>2250</c:v>
                        </c:pt>
                        <c:pt idx="451">
                          <c:v>2255</c:v>
                        </c:pt>
                        <c:pt idx="452">
                          <c:v>2260</c:v>
                        </c:pt>
                        <c:pt idx="453">
                          <c:v>2265</c:v>
                        </c:pt>
                        <c:pt idx="454">
                          <c:v>2270</c:v>
                        </c:pt>
                        <c:pt idx="455">
                          <c:v>2275</c:v>
                        </c:pt>
                        <c:pt idx="456">
                          <c:v>2280</c:v>
                        </c:pt>
                        <c:pt idx="457">
                          <c:v>2285</c:v>
                        </c:pt>
                        <c:pt idx="458">
                          <c:v>2290</c:v>
                        </c:pt>
                        <c:pt idx="459">
                          <c:v>2295</c:v>
                        </c:pt>
                        <c:pt idx="460">
                          <c:v>2300</c:v>
                        </c:pt>
                        <c:pt idx="461">
                          <c:v>2305</c:v>
                        </c:pt>
                        <c:pt idx="462">
                          <c:v>2310</c:v>
                        </c:pt>
                        <c:pt idx="463">
                          <c:v>2315</c:v>
                        </c:pt>
                        <c:pt idx="464">
                          <c:v>2320</c:v>
                        </c:pt>
                        <c:pt idx="465">
                          <c:v>2325</c:v>
                        </c:pt>
                        <c:pt idx="466">
                          <c:v>2330</c:v>
                        </c:pt>
                        <c:pt idx="467">
                          <c:v>2335</c:v>
                        </c:pt>
                        <c:pt idx="468">
                          <c:v>2340</c:v>
                        </c:pt>
                        <c:pt idx="469">
                          <c:v>2345</c:v>
                        </c:pt>
                        <c:pt idx="470">
                          <c:v>2350</c:v>
                        </c:pt>
                        <c:pt idx="471">
                          <c:v>2355</c:v>
                        </c:pt>
                        <c:pt idx="472">
                          <c:v>2360</c:v>
                        </c:pt>
                        <c:pt idx="473">
                          <c:v>2365</c:v>
                        </c:pt>
                        <c:pt idx="474">
                          <c:v>2370</c:v>
                        </c:pt>
                        <c:pt idx="475">
                          <c:v>2375</c:v>
                        </c:pt>
                        <c:pt idx="476">
                          <c:v>2380</c:v>
                        </c:pt>
                        <c:pt idx="477">
                          <c:v>2385</c:v>
                        </c:pt>
                        <c:pt idx="478">
                          <c:v>2390</c:v>
                        </c:pt>
                        <c:pt idx="479">
                          <c:v>2395</c:v>
                        </c:pt>
                        <c:pt idx="480">
                          <c:v>2400</c:v>
                        </c:pt>
                        <c:pt idx="481">
                          <c:v>2405</c:v>
                        </c:pt>
                        <c:pt idx="482">
                          <c:v>2410</c:v>
                        </c:pt>
                        <c:pt idx="483">
                          <c:v>2415</c:v>
                        </c:pt>
                        <c:pt idx="484">
                          <c:v>2420</c:v>
                        </c:pt>
                        <c:pt idx="485">
                          <c:v>2425</c:v>
                        </c:pt>
                        <c:pt idx="486">
                          <c:v>2430</c:v>
                        </c:pt>
                        <c:pt idx="487">
                          <c:v>2435</c:v>
                        </c:pt>
                        <c:pt idx="488">
                          <c:v>2440</c:v>
                        </c:pt>
                        <c:pt idx="489">
                          <c:v>2445</c:v>
                        </c:pt>
                        <c:pt idx="490">
                          <c:v>2450</c:v>
                        </c:pt>
                        <c:pt idx="491">
                          <c:v>2455</c:v>
                        </c:pt>
                        <c:pt idx="492">
                          <c:v>2460</c:v>
                        </c:pt>
                        <c:pt idx="493">
                          <c:v>2465</c:v>
                        </c:pt>
                        <c:pt idx="494">
                          <c:v>2470</c:v>
                        </c:pt>
                        <c:pt idx="495">
                          <c:v>2475</c:v>
                        </c:pt>
                        <c:pt idx="496">
                          <c:v>2480</c:v>
                        </c:pt>
                        <c:pt idx="497">
                          <c:v>2485</c:v>
                        </c:pt>
                        <c:pt idx="498">
                          <c:v>2490</c:v>
                        </c:pt>
                        <c:pt idx="499">
                          <c:v>2495</c:v>
                        </c:pt>
                        <c:pt idx="500">
                          <c:v>2500</c:v>
                        </c:pt>
                        <c:pt idx="501">
                          <c:v>2505</c:v>
                        </c:pt>
                        <c:pt idx="502">
                          <c:v>2510</c:v>
                        </c:pt>
                        <c:pt idx="503">
                          <c:v>2515</c:v>
                        </c:pt>
                        <c:pt idx="504">
                          <c:v>2520</c:v>
                        </c:pt>
                        <c:pt idx="505">
                          <c:v>2525</c:v>
                        </c:pt>
                        <c:pt idx="506">
                          <c:v>2530</c:v>
                        </c:pt>
                        <c:pt idx="507">
                          <c:v>2535</c:v>
                        </c:pt>
                        <c:pt idx="508">
                          <c:v>2540</c:v>
                        </c:pt>
                        <c:pt idx="509">
                          <c:v>2545</c:v>
                        </c:pt>
                        <c:pt idx="510">
                          <c:v>2550</c:v>
                        </c:pt>
                        <c:pt idx="511">
                          <c:v>2555</c:v>
                        </c:pt>
                        <c:pt idx="512">
                          <c:v>2560</c:v>
                        </c:pt>
                        <c:pt idx="513">
                          <c:v>2565</c:v>
                        </c:pt>
                        <c:pt idx="514">
                          <c:v>2570</c:v>
                        </c:pt>
                        <c:pt idx="515">
                          <c:v>2575</c:v>
                        </c:pt>
                        <c:pt idx="516">
                          <c:v>2580</c:v>
                        </c:pt>
                        <c:pt idx="517">
                          <c:v>2585</c:v>
                        </c:pt>
                        <c:pt idx="518">
                          <c:v>2590</c:v>
                        </c:pt>
                        <c:pt idx="519">
                          <c:v>2595</c:v>
                        </c:pt>
                        <c:pt idx="520">
                          <c:v>2600</c:v>
                        </c:pt>
                        <c:pt idx="521">
                          <c:v>2605</c:v>
                        </c:pt>
                        <c:pt idx="522">
                          <c:v>2610</c:v>
                        </c:pt>
                        <c:pt idx="523">
                          <c:v>2615</c:v>
                        </c:pt>
                        <c:pt idx="524">
                          <c:v>2620</c:v>
                        </c:pt>
                        <c:pt idx="525">
                          <c:v>2625</c:v>
                        </c:pt>
                        <c:pt idx="526">
                          <c:v>2630</c:v>
                        </c:pt>
                        <c:pt idx="527">
                          <c:v>2635</c:v>
                        </c:pt>
                        <c:pt idx="528">
                          <c:v>2640</c:v>
                        </c:pt>
                        <c:pt idx="529">
                          <c:v>2645</c:v>
                        </c:pt>
                        <c:pt idx="530">
                          <c:v>2650</c:v>
                        </c:pt>
                        <c:pt idx="531">
                          <c:v>2655</c:v>
                        </c:pt>
                        <c:pt idx="532">
                          <c:v>2660</c:v>
                        </c:pt>
                        <c:pt idx="533">
                          <c:v>2665</c:v>
                        </c:pt>
                        <c:pt idx="534">
                          <c:v>2670</c:v>
                        </c:pt>
                        <c:pt idx="535">
                          <c:v>2675</c:v>
                        </c:pt>
                        <c:pt idx="536">
                          <c:v>2680</c:v>
                        </c:pt>
                        <c:pt idx="537">
                          <c:v>2685</c:v>
                        </c:pt>
                        <c:pt idx="538">
                          <c:v>2690</c:v>
                        </c:pt>
                        <c:pt idx="539">
                          <c:v>2695</c:v>
                        </c:pt>
                        <c:pt idx="540">
                          <c:v>2700</c:v>
                        </c:pt>
                        <c:pt idx="541">
                          <c:v>2705</c:v>
                        </c:pt>
                        <c:pt idx="542">
                          <c:v>2710</c:v>
                        </c:pt>
                        <c:pt idx="543">
                          <c:v>2715</c:v>
                        </c:pt>
                        <c:pt idx="544">
                          <c:v>2720</c:v>
                        </c:pt>
                        <c:pt idx="545">
                          <c:v>2725</c:v>
                        </c:pt>
                        <c:pt idx="546">
                          <c:v>2730</c:v>
                        </c:pt>
                        <c:pt idx="547">
                          <c:v>2735</c:v>
                        </c:pt>
                        <c:pt idx="548">
                          <c:v>2740</c:v>
                        </c:pt>
                        <c:pt idx="549">
                          <c:v>2745</c:v>
                        </c:pt>
                        <c:pt idx="550">
                          <c:v>2750</c:v>
                        </c:pt>
                        <c:pt idx="551">
                          <c:v>2755</c:v>
                        </c:pt>
                        <c:pt idx="552">
                          <c:v>2760</c:v>
                        </c:pt>
                        <c:pt idx="553">
                          <c:v>2765</c:v>
                        </c:pt>
                        <c:pt idx="554">
                          <c:v>2770</c:v>
                        </c:pt>
                        <c:pt idx="555">
                          <c:v>2775</c:v>
                        </c:pt>
                        <c:pt idx="556">
                          <c:v>2780</c:v>
                        </c:pt>
                        <c:pt idx="557">
                          <c:v>2785</c:v>
                        </c:pt>
                        <c:pt idx="558">
                          <c:v>2790</c:v>
                        </c:pt>
                        <c:pt idx="559">
                          <c:v>2795</c:v>
                        </c:pt>
                        <c:pt idx="560">
                          <c:v>2800</c:v>
                        </c:pt>
                        <c:pt idx="561">
                          <c:v>2805</c:v>
                        </c:pt>
                        <c:pt idx="562">
                          <c:v>2810</c:v>
                        </c:pt>
                        <c:pt idx="563">
                          <c:v>2815</c:v>
                        </c:pt>
                        <c:pt idx="564">
                          <c:v>2820</c:v>
                        </c:pt>
                        <c:pt idx="565">
                          <c:v>2825</c:v>
                        </c:pt>
                        <c:pt idx="566">
                          <c:v>2830</c:v>
                        </c:pt>
                        <c:pt idx="567">
                          <c:v>2835</c:v>
                        </c:pt>
                        <c:pt idx="568">
                          <c:v>2840</c:v>
                        </c:pt>
                        <c:pt idx="569">
                          <c:v>2845</c:v>
                        </c:pt>
                        <c:pt idx="570">
                          <c:v>2850</c:v>
                        </c:pt>
                        <c:pt idx="571">
                          <c:v>2855</c:v>
                        </c:pt>
                        <c:pt idx="572">
                          <c:v>2860</c:v>
                        </c:pt>
                        <c:pt idx="573">
                          <c:v>2865</c:v>
                        </c:pt>
                        <c:pt idx="574">
                          <c:v>2870</c:v>
                        </c:pt>
                        <c:pt idx="575">
                          <c:v>2875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DG_3_2021_11_17!$D$2:$D$577</c15:sqref>
                        </c15:formulaRef>
                      </c:ext>
                    </c:extLst>
                    <c:numCache>
                      <c:formatCode>0.00</c:formatCode>
                      <c:ptCount val="576"/>
                      <c:pt idx="0">
                        <c:v>5.0000000000807177E-3</c:v>
                      </c:pt>
                      <c:pt idx="1">
                        <c:v>5.0000000000807177E-3</c:v>
                      </c:pt>
                      <c:pt idx="2">
                        <c:v>5.0000000000807177E-3</c:v>
                      </c:pt>
                      <c:pt idx="3">
                        <c:v>5.0000000000807177E-3</c:v>
                      </c:pt>
                      <c:pt idx="4">
                        <c:v>5.0000000000807177E-3</c:v>
                      </c:pt>
                      <c:pt idx="5">
                        <c:v>5.0000000000807177E-3</c:v>
                      </c:pt>
                      <c:pt idx="6">
                        <c:v>5.0000000000807177E-3</c:v>
                      </c:pt>
                      <c:pt idx="7">
                        <c:v>5.0000000000807177E-3</c:v>
                      </c:pt>
                      <c:pt idx="8">
                        <c:v>5.0000000000807177E-3</c:v>
                      </c:pt>
                      <c:pt idx="9">
                        <c:v>5.0000000000807177E-3</c:v>
                      </c:pt>
                      <c:pt idx="10">
                        <c:v>5.0000000000807177E-3</c:v>
                      </c:pt>
                      <c:pt idx="11">
                        <c:v>-9.4999999999913598E-2</c:v>
                      </c:pt>
                      <c:pt idx="12">
                        <c:v>-9.4999999999913598E-2</c:v>
                      </c:pt>
                      <c:pt idx="13">
                        <c:v>-9.4999999999913598E-2</c:v>
                      </c:pt>
                      <c:pt idx="14">
                        <c:v>5.0000000000807177E-3</c:v>
                      </c:pt>
                      <c:pt idx="15">
                        <c:v>0.10500000000007503</c:v>
                      </c:pt>
                      <c:pt idx="16">
                        <c:v>5.0000000000807177E-3</c:v>
                      </c:pt>
                      <c:pt idx="17">
                        <c:v>5.0000000000807177E-3</c:v>
                      </c:pt>
                      <c:pt idx="18">
                        <c:v>5.0000000000807177E-3</c:v>
                      </c:pt>
                      <c:pt idx="19">
                        <c:v>5.0000000000807177E-3</c:v>
                      </c:pt>
                      <c:pt idx="20">
                        <c:v>5.0000000000807177E-3</c:v>
                      </c:pt>
                      <c:pt idx="21">
                        <c:v>5.0000000000807177E-3</c:v>
                      </c:pt>
                      <c:pt idx="22">
                        <c:v>5.0000000000807177E-3</c:v>
                      </c:pt>
                      <c:pt idx="23">
                        <c:v>5.0000000000807177E-3</c:v>
                      </c:pt>
                      <c:pt idx="24">
                        <c:v>5.0000000000807177E-3</c:v>
                      </c:pt>
                      <c:pt idx="25">
                        <c:v>5.0000000000807177E-3</c:v>
                      </c:pt>
                      <c:pt idx="26">
                        <c:v>5.0000000000807177E-3</c:v>
                      </c:pt>
                      <c:pt idx="27">
                        <c:v>5.0000000000807177E-3</c:v>
                      </c:pt>
                      <c:pt idx="28">
                        <c:v>5.0000000000807177E-3</c:v>
                      </c:pt>
                      <c:pt idx="29">
                        <c:v>5.0000000000807177E-3</c:v>
                      </c:pt>
                      <c:pt idx="30">
                        <c:v>5.0000000000807177E-3</c:v>
                      </c:pt>
                      <c:pt idx="31">
                        <c:v>5.0000000000807177E-3</c:v>
                      </c:pt>
                      <c:pt idx="32">
                        <c:v>5.0000000000807177E-3</c:v>
                      </c:pt>
                      <c:pt idx="33">
                        <c:v>5.0000000000807177E-3</c:v>
                      </c:pt>
                      <c:pt idx="34">
                        <c:v>5.0000000000807177E-3</c:v>
                      </c:pt>
                      <c:pt idx="35">
                        <c:v>5.0000000000807177E-3</c:v>
                      </c:pt>
                      <c:pt idx="36">
                        <c:v>5.0000000000807177E-3</c:v>
                      </c:pt>
                      <c:pt idx="37">
                        <c:v>5.0000000000807177E-3</c:v>
                      </c:pt>
                      <c:pt idx="38">
                        <c:v>5.0000000000807177E-3</c:v>
                      </c:pt>
                      <c:pt idx="39">
                        <c:v>5.0000000000807177E-3</c:v>
                      </c:pt>
                      <c:pt idx="40">
                        <c:v>5.0000000000807177E-3</c:v>
                      </c:pt>
                      <c:pt idx="41">
                        <c:v>5.0000000000807177E-3</c:v>
                      </c:pt>
                      <c:pt idx="42">
                        <c:v>5.0000000000807177E-3</c:v>
                      </c:pt>
                      <c:pt idx="43">
                        <c:v>5.0000000000807177E-3</c:v>
                      </c:pt>
                      <c:pt idx="44">
                        <c:v>5.0000000000807177E-3</c:v>
                      </c:pt>
                      <c:pt idx="45">
                        <c:v>5.0000000000807177E-3</c:v>
                      </c:pt>
                      <c:pt idx="46">
                        <c:v>5.0000000000807177E-3</c:v>
                      </c:pt>
                      <c:pt idx="47">
                        <c:v>5.0000000000807177E-3</c:v>
                      </c:pt>
                      <c:pt idx="48">
                        <c:v>5.0000000000807177E-3</c:v>
                      </c:pt>
                      <c:pt idx="49">
                        <c:v>5.0000000000807177E-3</c:v>
                      </c:pt>
                      <c:pt idx="50">
                        <c:v>5.0000000000807177E-3</c:v>
                      </c:pt>
                      <c:pt idx="51">
                        <c:v>5.0000000000807177E-3</c:v>
                      </c:pt>
                      <c:pt idx="52">
                        <c:v>5.0000000000807177E-3</c:v>
                      </c:pt>
                      <c:pt idx="53">
                        <c:v>5.0000000000807177E-3</c:v>
                      </c:pt>
                      <c:pt idx="54">
                        <c:v>5.0000000000807177E-3</c:v>
                      </c:pt>
                      <c:pt idx="55">
                        <c:v>-9.4999999999913598E-2</c:v>
                      </c:pt>
                      <c:pt idx="56">
                        <c:v>5.0000000000807177E-3</c:v>
                      </c:pt>
                      <c:pt idx="57">
                        <c:v>5.0000000000807177E-3</c:v>
                      </c:pt>
                      <c:pt idx="58">
                        <c:v>5.0000000000807177E-3</c:v>
                      </c:pt>
                      <c:pt idx="59">
                        <c:v>5.0000000000807177E-3</c:v>
                      </c:pt>
                      <c:pt idx="60">
                        <c:v>0.30500000000007788</c:v>
                      </c:pt>
                      <c:pt idx="61">
                        <c:v>0.50500000000008072</c:v>
                      </c:pt>
                      <c:pt idx="62">
                        <c:v>0.30500000000007788</c:v>
                      </c:pt>
                      <c:pt idx="63">
                        <c:v>2.605000000000075</c:v>
                      </c:pt>
                      <c:pt idx="64">
                        <c:v>3.9050000000000864</c:v>
                      </c:pt>
                      <c:pt idx="65">
                        <c:v>4.8050000000000779</c:v>
                      </c:pt>
                      <c:pt idx="66">
                        <c:v>3.605000000000075</c:v>
                      </c:pt>
                      <c:pt idx="67">
                        <c:v>7.105000000000075</c:v>
                      </c:pt>
                      <c:pt idx="68">
                        <c:v>6.9050000000000864</c:v>
                      </c:pt>
                      <c:pt idx="69">
                        <c:v>5.7050000000000836</c:v>
                      </c:pt>
                      <c:pt idx="70">
                        <c:v>16.605000000000075</c:v>
                      </c:pt>
                      <c:pt idx="71">
                        <c:v>15.905000000000086</c:v>
                      </c:pt>
                      <c:pt idx="72">
                        <c:v>19.905000000000086</c:v>
                      </c:pt>
                      <c:pt idx="73">
                        <c:v>20.405000000000086</c:v>
                      </c:pt>
                      <c:pt idx="74">
                        <c:v>24.105000000000075</c:v>
                      </c:pt>
                      <c:pt idx="75">
                        <c:v>25.005000000000081</c:v>
                      </c:pt>
                      <c:pt idx="76">
                        <c:v>22.205000000000084</c:v>
                      </c:pt>
                      <c:pt idx="77">
                        <c:v>30.405000000000086</c:v>
                      </c:pt>
                      <c:pt idx="78">
                        <c:v>31.005000000000081</c:v>
                      </c:pt>
                      <c:pt idx="79">
                        <c:v>36.705000000000069</c:v>
                      </c:pt>
                      <c:pt idx="80">
                        <c:v>34.705000000000069</c:v>
                      </c:pt>
                      <c:pt idx="81">
                        <c:v>26.905000000000086</c:v>
                      </c:pt>
                      <c:pt idx="82">
                        <c:v>38.005000000000081</c:v>
                      </c:pt>
                      <c:pt idx="83">
                        <c:v>39.705000000000069</c:v>
                      </c:pt>
                      <c:pt idx="84">
                        <c:v>41.805000000000092</c:v>
                      </c:pt>
                      <c:pt idx="85">
                        <c:v>43.805000000000092</c:v>
                      </c:pt>
                      <c:pt idx="86">
                        <c:v>43.205000000000069</c:v>
                      </c:pt>
                      <c:pt idx="87">
                        <c:v>42.505000000000081</c:v>
                      </c:pt>
                      <c:pt idx="88">
                        <c:v>42.005000000000081</c:v>
                      </c:pt>
                      <c:pt idx="89">
                        <c:v>38.605000000000075</c:v>
                      </c:pt>
                      <c:pt idx="90">
                        <c:v>42.505000000000081</c:v>
                      </c:pt>
                      <c:pt idx="91">
                        <c:v>43.605000000000075</c:v>
                      </c:pt>
                      <c:pt idx="92">
                        <c:v>43.705000000000069</c:v>
                      </c:pt>
                      <c:pt idx="93">
                        <c:v>43.705000000000069</c:v>
                      </c:pt>
                      <c:pt idx="94">
                        <c:v>43.105000000000075</c:v>
                      </c:pt>
                      <c:pt idx="95">
                        <c:v>42.805000000000092</c:v>
                      </c:pt>
                      <c:pt idx="96">
                        <c:v>42.905000000000086</c:v>
                      </c:pt>
                      <c:pt idx="97">
                        <c:v>41.405000000000086</c:v>
                      </c:pt>
                      <c:pt idx="98">
                        <c:v>41.305000000000092</c:v>
                      </c:pt>
                      <c:pt idx="99">
                        <c:v>41.505000000000081</c:v>
                      </c:pt>
                      <c:pt idx="100">
                        <c:v>40.405000000000086</c:v>
                      </c:pt>
                      <c:pt idx="101">
                        <c:v>39.205000000000069</c:v>
                      </c:pt>
                      <c:pt idx="102">
                        <c:v>39.205000000000069</c:v>
                      </c:pt>
                      <c:pt idx="103">
                        <c:v>37.705000000000069</c:v>
                      </c:pt>
                      <c:pt idx="104">
                        <c:v>37.405000000000086</c:v>
                      </c:pt>
                      <c:pt idx="105">
                        <c:v>38.005000000000081</c:v>
                      </c:pt>
                      <c:pt idx="106">
                        <c:v>37.905000000000086</c:v>
                      </c:pt>
                      <c:pt idx="107">
                        <c:v>36.905000000000086</c:v>
                      </c:pt>
                      <c:pt idx="108">
                        <c:v>36.005000000000081</c:v>
                      </c:pt>
                      <c:pt idx="109">
                        <c:v>33.905000000000086</c:v>
                      </c:pt>
                      <c:pt idx="110">
                        <c:v>33.905000000000086</c:v>
                      </c:pt>
                      <c:pt idx="111">
                        <c:v>31.205000000000069</c:v>
                      </c:pt>
                      <c:pt idx="112">
                        <c:v>32.005000000000081</c:v>
                      </c:pt>
                      <c:pt idx="113">
                        <c:v>32.705000000000069</c:v>
                      </c:pt>
                      <c:pt idx="114">
                        <c:v>34.205000000000069</c:v>
                      </c:pt>
                      <c:pt idx="115">
                        <c:v>33.605000000000075</c:v>
                      </c:pt>
                      <c:pt idx="116">
                        <c:v>32.505000000000081</c:v>
                      </c:pt>
                      <c:pt idx="117">
                        <c:v>32.305000000000092</c:v>
                      </c:pt>
                      <c:pt idx="118">
                        <c:v>32.705000000000069</c:v>
                      </c:pt>
                      <c:pt idx="119">
                        <c:v>32.505000000000081</c:v>
                      </c:pt>
                      <c:pt idx="120">
                        <c:v>34.105000000000075</c:v>
                      </c:pt>
                      <c:pt idx="121">
                        <c:v>33.405000000000086</c:v>
                      </c:pt>
                      <c:pt idx="122">
                        <c:v>31.505000000000081</c:v>
                      </c:pt>
                      <c:pt idx="123">
                        <c:v>32.105000000000075</c:v>
                      </c:pt>
                      <c:pt idx="124">
                        <c:v>30.405000000000086</c:v>
                      </c:pt>
                      <c:pt idx="125">
                        <c:v>29.305000000000092</c:v>
                      </c:pt>
                      <c:pt idx="126">
                        <c:v>28.705000000000069</c:v>
                      </c:pt>
                      <c:pt idx="127">
                        <c:v>28.605000000000075</c:v>
                      </c:pt>
                      <c:pt idx="128">
                        <c:v>28.005000000000081</c:v>
                      </c:pt>
                      <c:pt idx="129">
                        <c:v>28.305000000000092</c:v>
                      </c:pt>
                      <c:pt idx="130">
                        <c:v>26.105000000000075</c:v>
                      </c:pt>
                      <c:pt idx="131">
                        <c:v>25.805000000000092</c:v>
                      </c:pt>
                      <c:pt idx="132">
                        <c:v>25.105000000000075</c:v>
                      </c:pt>
                      <c:pt idx="133">
                        <c:v>24.405000000000086</c:v>
                      </c:pt>
                      <c:pt idx="134">
                        <c:v>23.805000000000078</c:v>
                      </c:pt>
                      <c:pt idx="135">
                        <c:v>22.905000000000086</c:v>
                      </c:pt>
                      <c:pt idx="136">
                        <c:v>21.205000000000084</c:v>
                      </c:pt>
                      <c:pt idx="137">
                        <c:v>23.305000000000078</c:v>
                      </c:pt>
                      <c:pt idx="138">
                        <c:v>25.205000000000069</c:v>
                      </c:pt>
                      <c:pt idx="139">
                        <c:v>23.505000000000081</c:v>
                      </c:pt>
                      <c:pt idx="140">
                        <c:v>22.405000000000086</c:v>
                      </c:pt>
                      <c:pt idx="141">
                        <c:v>19.905000000000086</c:v>
                      </c:pt>
                      <c:pt idx="142">
                        <c:v>19.605000000000075</c:v>
                      </c:pt>
                      <c:pt idx="143">
                        <c:v>20.405000000000086</c:v>
                      </c:pt>
                      <c:pt idx="144">
                        <c:v>20.505000000000081</c:v>
                      </c:pt>
                      <c:pt idx="145">
                        <c:v>18.905000000000086</c:v>
                      </c:pt>
                      <c:pt idx="146">
                        <c:v>18.705000000000084</c:v>
                      </c:pt>
                      <c:pt idx="147">
                        <c:v>18.305000000000078</c:v>
                      </c:pt>
                      <c:pt idx="148">
                        <c:v>18.305000000000078</c:v>
                      </c:pt>
                      <c:pt idx="149">
                        <c:v>17.205000000000084</c:v>
                      </c:pt>
                      <c:pt idx="150">
                        <c:v>16.405000000000086</c:v>
                      </c:pt>
                      <c:pt idx="151">
                        <c:v>16.305000000000078</c:v>
                      </c:pt>
                      <c:pt idx="152">
                        <c:v>16.105000000000075</c:v>
                      </c:pt>
                      <c:pt idx="153">
                        <c:v>17.105000000000075</c:v>
                      </c:pt>
                      <c:pt idx="154">
                        <c:v>17.105000000000075</c:v>
                      </c:pt>
                      <c:pt idx="155">
                        <c:v>16.405000000000086</c:v>
                      </c:pt>
                      <c:pt idx="156">
                        <c:v>15.905000000000086</c:v>
                      </c:pt>
                      <c:pt idx="157">
                        <c:v>14.505000000000081</c:v>
                      </c:pt>
                      <c:pt idx="158">
                        <c:v>13.105000000000075</c:v>
                      </c:pt>
                      <c:pt idx="159">
                        <c:v>13.505000000000081</c:v>
                      </c:pt>
                      <c:pt idx="160">
                        <c:v>13.705000000000084</c:v>
                      </c:pt>
                      <c:pt idx="161">
                        <c:v>12.905000000000086</c:v>
                      </c:pt>
                      <c:pt idx="162">
                        <c:v>13.005000000000081</c:v>
                      </c:pt>
                      <c:pt idx="163">
                        <c:v>13.005000000000081</c:v>
                      </c:pt>
                      <c:pt idx="164">
                        <c:v>13.405000000000086</c:v>
                      </c:pt>
                      <c:pt idx="165">
                        <c:v>13.605000000000075</c:v>
                      </c:pt>
                      <c:pt idx="166">
                        <c:v>13.505000000000081</c:v>
                      </c:pt>
                      <c:pt idx="167">
                        <c:v>12.005000000000081</c:v>
                      </c:pt>
                      <c:pt idx="168">
                        <c:v>11.105000000000075</c:v>
                      </c:pt>
                      <c:pt idx="169">
                        <c:v>11.405000000000086</c:v>
                      </c:pt>
                      <c:pt idx="170">
                        <c:v>11.505000000000081</c:v>
                      </c:pt>
                      <c:pt idx="171">
                        <c:v>11.705000000000084</c:v>
                      </c:pt>
                      <c:pt idx="172">
                        <c:v>11.705000000000084</c:v>
                      </c:pt>
                      <c:pt idx="173">
                        <c:v>11.105000000000075</c:v>
                      </c:pt>
                      <c:pt idx="174">
                        <c:v>11.205000000000084</c:v>
                      </c:pt>
                      <c:pt idx="175">
                        <c:v>10.505000000000081</c:v>
                      </c:pt>
                      <c:pt idx="176">
                        <c:v>10.105000000000075</c:v>
                      </c:pt>
                      <c:pt idx="177">
                        <c:v>10.105000000000075</c:v>
                      </c:pt>
                      <c:pt idx="178">
                        <c:v>10.305000000000078</c:v>
                      </c:pt>
                      <c:pt idx="179">
                        <c:v>10.505000000000081</c:v>
                      </c:pt>
                      <c:pt idx="180">
                        <c:v>10.205000000000084</c:v>
                      </c:pt>
                      <c:pt idx="181">
                        <c:v>9.7050000000000836</c:v>
                      </c:pt>
                      <c:pt idx="182">
                        <c:v>9.5050000000000807</c:v>
                      </c:pt>
                      <c:pt idx="183">
                        <c:v>10.305000000000078</c:v>
                      </c:pt>
                      <c:pt idx="184">
                        <c:v>9.8050000000000779</c:v>
                      </c:pt>
                      <c:pt idx="185">
                        <c:v>9.8050000000000779</c:v>
                      </c:pt>
                      <c:pt idx="186">
                        <c:v>9.7050000000000836</c:v>
                      </c:pt>
                      <c:pt idx="187">
                        <c:v>9.4050000000000864</c:v>
                      </c:pt>
                      <c:pt idx="188">
                        <c:v>9.105000000000075</c:v>
                      </c:pt>
                      <c:pt idx="189">
                        <c:v>9.2050000000000836</c:v>
                      </c:pt>
                      <c:pt idx="190">
                        <c:v>9.0050000000000807</c:v>
                      </c:pt>
                      <c:pt idx="191">
                        <c:v>9.3050000000000779</c:v>
                      </c:pt>
                      <c:pt idx="192">
                        <c:v>8.7050000000000836</c:v>
                      </c:pt>
                      <c:pt idx="193">
                        <c:v>8.5050000000000807</c:v>
                      </c:pt>
                      <c:pt idx="194">
                        <c:v>8.2050000000000836</c:v>
                      </c:pt>
                      <c:pt idx="195">
                        <c:v>8.2050000000000836</c:v>
                      </c:pt>
                      <c:pt idx="196">
                        <c:v>8.7050000000000836</c:v>
                      </c:pt>
                      <c:pt idx="197">
                        <c:v>8.8050000000000779</c:v>
                      </c:pt>
                      <c:pt idx="198">
                        <c:v>8.8050000000000779</c:v>
                      </c:pt>
                      <c:pt idx="199">
                        <c:v>8.9050000000000864</c:v>
                      </c:pt>
                      <c:pt idx="200">
                        <c:v>8.5050000000000807</c:v>
                      </c:pt>
                      <c:pt idx="201">
                        <c:v>7.4050000000000864</c:v>
                      </c:pt>
                      <c:pt idx="202">
                        <c:v>7.7050000000000836</c:v>
                      </c:pt>
                      <c:pt idx="203">
                        <c:v>7.7050000000000836</c:v>
                      </c:pt>
                      <c:pt idx="204">
                        <c:v>7.605000000000075</c:v>
                      </c:pt>
                      <c:pt idx="205">
                        <c:v>7.105000000000075</c:v>
                      </c:pt>
                      <c:pt idx="206">
                        <c:v>7.105000000000075</c:v>
                      </c:pt>
                      <c:pt idx="207">
                        <c:v>7.105000000000075</c:v>
                      </c:pt>
                      <c:pt idx="208">
                        <c:v>7.2050000000000836</c:v>
                      </c:pt>
                      <c:pt idx="209">
                        <c:v>7.105000000000075</c:v>
                      </c:pt>
                      <c:pt idx="210">
                        <c:v>6.8050000000000779</c:v>
                      </c:pt>
                      <c:pt idx="211">
                        <c:v>6.5050000000000807</c:v>
                      </c:pt>
                      <c:pt idx="212">
                        <c:v>6.5050000000000807</c:v>
                      </c:pt>
                      <c:pt idx="213">
                        <c:v>6.605000000000075</c:v>
                      </c:pt>
                      <c:pt idx="214">
                        <c:v>6.105000000000075</c:v>
                      </c:pt>
                      <c:pt idx="215">
                        <c:v>6.2050000000000836</c:v>
                      </c:pt>
                      <c:pt idx="216">
                        <c:v>6.3050000000000779</c:v>
                      </c:pt>
                      <c:pt idx="217">
                        <c:v>6.2050000000000836</c:v>
                      </c:pt>
                      <c:pt idx="218">
                        <c:v>6.105000000000075</c:v>
                      </c:pt>
                      <c:pt idx="219">
                        <c:v>6.9050000000000864</c:v>
                      </c:pt>
                      <c:pt idx="220">
                        <c:v>6.605000000000075</c:v>
                      </c:pt>
                      <c:pt idx="221">
                        <c:v>6.0050000000000807</c:v>
                      </c:pt>
                      <c:pt idx="222">
                        <c:v>5.7050000000000836</c:v>
                      </c:pt>
                      <c:pt idx="223">
                        <c:v>5.8050000000000779</c:v>
                      </c:pt>
                      <c:pt idx="224">
                        <c:v>5.8050000000000779</c:v>
                      </c:pt>
                      <c:pt idx="225">
                        <c:v>5.8050000000000779</c:v>
                      </c:pt>
                      <c:pt idx="226">
                        <c:v>5.4050000000000864</c:v>
                      </c:pt>
                      <c:pt idx="227">
                        <c:v>5.105000000000075</c:v>
                      </c:pt>
                      <c:pt idx="228">
                        <c:v>5.8050000000000779</c:v>
                      </c:pt>
                      <c:pt idx="229">
                        <c:v>5.5050000000000807</c:v>
                      </c:pt>
                      <c:pt idx="230">
                        <c:v>5.7050000000000836</c:v>
                      </c:pt>
                      <c:pt idx="231">
                        <c:v>4.8050000000000779</c:v>
                      </c:pt>
                      <c:pt idx="232">
                        <c:v>4.9050000000000864</c:v>
                      </c:pt>
                      <c:pt idx="233">
                        <c:v>4.9050000000000864</c:v>
                      </c:pt>
                      <c:pt idx="234">
                        <c:v>4.7050000000000836</c:v>
                      </c:pt>
                      <c:pt idx="235">
                        <c:v>4.5050000000000807</c:v>
                      </c:pt>
                      <c:pt idx="236">
                        <c:v>4.4050000000000864</c:v>
                      </c:pt>
                      <c:pt idx="237">
                        <c:v>4.5050000000000807</c:v>
                      </c:pt>
                      <c:pt idx="238">
                        <c:v>4.5050000000000807</c:v>
                      </c:pt>
                      <c:pt idx="239">
                        <c:v>4.7050000000000836</c:v>
                      </c:pt>
                      <c:pt idx="240">
                        <c:v>4.8050000000000779</c:v>
                      </c:pt>
                      <c:pt idx="241">
                        <c:v>4.3050000000000779</c:v>
                      </c:pt>
                      <c:pt idx="242">
                        <c:v>3.9050000000000864</c:v>
                      </c:pt>
                      <c:pt idx="243">
                        <c:v>4.0050000000000807</c:v>
                      </c:pt>
                      <c:pt idx="244">
                        <c:v>4.0050000000000807</c:v>
                      </c:pt>
                      <c:pt idx="245">
                        <c:v>4.0050000000000807</c:v>
                      </c:pt>
                      <c:pt idx="246">
                        <c:v>4.0050000000000807</c:v>
                      </c:pt>
                      <c:pt idx="247">
                        <c:v>4.2050000000000836</c:v>
                      </c:pt>
                      <c:pt idx="248">
                        <c:v>4.2050000000000836</c:v>
                      </c:pt>
                      <c:pt idx="249">
                        <c:v>3.7050000000000836</c:v>
                      </c:pt>
                      <c:pt idx="250">
                        <c:v>3.7050000000000836</c:v>
                      </c:pt>
                      <c:pt idx="251">
                        <c:v>3.7050000000000836</c:v>
                      </c:pt>
                      <c:pt idx="252">
                        <c:v>3.605000000000075</c:v>
                      </c:pt>
                      <c:pt idx="253">
                        <c:v>3.5050000000000807</c:v>
                      </c:pt>
                      <c:pt idx="254">
                        <c:v>3.7050000000000836</c:v>
                      </c:pt>
                      <c:pt idx="255">
                        <c:v>4.4050000000000864</c:v>
                      </c:pt>
                      <c:pt idx="256">
                        <c:v>3.605000000000075</c:v>
                      </c:pt>
                      <c:pt idx="257">
                        <c:v>3.4050000000000864</c:v>
                      </c:pt>
                      <c:pt idx="258">
                        <c:v>3.4050000000000864</c:v>
                      </c:pt>
                      <c:pt idx="259">
                        <c:v>3.4050000000000864</c:v>
                      </c:pt>
                      <c:pt idx="260">
                        <c:v>3.4050000000000864</c:v>
                      </c:pt>
                      <c:pt idx="261">
                        <c:v>3.105000000000075</c:v>
                      </c:pt>
                      <c:pt idx="262">
                        <c:v>3.2050000000000836</c:v>
                      </c:pt>
                      <c:pt idx="263">
                        <c:v>3.2050000000000836</c:v>
                      </c:pt>
                      <c:pt idx="264">
                        <c:v>3.105000000000075</c:v>
                      </c:pt>
                      <c:pt idx="265">
                        <c:v>3.105000000000075</c:v>
                      </c:pt>
                      <c:pt idx="266">
                        <c:v>3.105000000000075</c:v>
                      </c:pt>
                      <c:pt idx="267">
                        <c:v>2.9050000000000864</c:v>
                      </c:pt>
                      <c:pt idx="268">
                        <c:v>2.9050000000000864</c:v>
                      </c:pt>
                      <c:pt idx="269">
                        <c:v>2.9050000000000864</c:v>
                      </c:pt>
                      <c:pt idx="270">
                        <c:v>2.9050000000000864</c:v>
                      </c:pt>
                      <c:pt idx="271">
                        <c:v>2.9050000000000864</c:v>
                      </c:pt>
                      <c:pt idx="272">
                        <c:v>3.0050000000000807</c:v>
                      </c:pt>
                      <c:pt idx="273">
                        <c:v>2.8050000000000779</c:v>
                      </c:pt>
                      <c:pt idx="274">
                        <c:v>2.8050000000000779</c:v>
                      </c:pt>
                      <c:pt idx="275">
                        <c:v>2.8050000000000779</c:v>
                      </c:pt>
                      <c:pt idx="276">
                        <c:v>2.605000000000075</c:v>
                      </c:pt>
                      <c:pt idx="277">
                        <c:v>2.605000000000075</c:v>
                      </c:pt>
                      <c:pt idx="278">
                        <c:v>2.5050000000000807</c:v>
                      </c:pt>
                      <c:pt idx="279">
                        <c:v>2.5050000000000807</c:v>
                      </c:pt>
                      <c:pt idx="280">
                        <c:v>2.5050000000000807</c:v>
                      </c:pt>
                      <c:pt idx="281">
                        <c:v>2.605000000000075</c:v>
                      </c:pt>
                      <c:pt idx="282">
                        <c:v>2.8050000000000779</c:v>
                      </c:pt>
                      <c:pt idx="283">
                        <c:v>2.8050000000000779</c:v>
                      </c:pt>
                      <c:pt idx="284">
                        <c:v>2.8050000000000779</c:v>
                      </c:pt>
                      <c:pt idx="285">
                        <c:v>2.3050000000000779</c:v>
                      </c:pt>
                      <c:pt idx="286">
                        <c:v>2.3050000000000779</c:v>
                      </c:pt>
                      <c:pt idx="287">
                        <c:v>2.4050000000000864</c:v>
                      </c:pt>
                      <c:pt idx="288">
                        <c:v>2.5050000000000807</c:v>
                      </c:pt>
                      <c:pt idx="289">
                        <c:v>2.3050000000000779</c:v>
                      </c:pt>
                      <c:pt idx="290">
                        <c:v>2.3050000000000779</c:v>
                      </c:pt>
                      <c:pt idx="291">
                        <c:v>2.4050000000000864</c:v>
                      </c:pt>
                      <c:pt idx="292">
                        <c:v>2.5050000000000807</c:v>
                      </c:pt>
                      <c:pt idx="293">
                        <c:v>2.3050000000000779</c:v>
                      </c:pt>
                      <c:pt idx="294">
                        <c:v>2.2050000000000836</c:v>
                      </c:pt>
                      <c:pt idx="295">
                        <c:v>2.3050000000000779</c:v>
                      </c:pt>
                      <c:pt idx="296">
                        <c:v>2.3050000000000779</c:v>
                      </c:pt>
                      <c:pt idx="297">
                        <c:v>2.3050000000000779</c:v>
                      </c:pt>
                      <c:pt idx="298">
                        <c:v>2.4050000000000864</c:v>
                      </c:pt>
                      <c:pt idx="299">
                        <c:v>2.2050000000000836</c:v>
                      </c:pt>
                      <c:pt idx="300">
                        <c:v>2.105000000000075</c:v>
                      </c:pt>
                      <c:pt idx="301">
                        <c:v>2.0050000000000807</c:v>
                      </c:pt>
                      <c:pt idx="302">
                        <c:v>2.105000000000075</c:v>
                      </c:pt>
                      <c:pt idx="303">
                        <c:v>2.0050000000000807</c:v>
                      </c:pt>
                      <c:pt idx="304">
                        <c:v>1.9050000000000864</c:v>
                      </c:pt>
                      <c:pt idx="305">
                        <c:v>2.0050000000000807</c:v>
                      </c:pt>
                      <c:pt idx="306">
                        <c:v>2.105000000000075</c:v>
                      </c:pt>
                      <c:pt idx="307">
                        <c:v>2.0050000000000807</c:v>
                      </c:pt>
                      <c:pt idx="308">
                        <c:v>2.0050000000000807</c:v>
                      </c:pt>
                      <c:pt idx="309">
                        <c:v>1.9050000000000864</c:v>
                      </c:pt>
                      <c:pt idx="310">
                        <c:v>2.0050000000000807</c:v>
                      </c:pt>
                      <c:pt idx="311">
                        <c:v>1.9050000000000864</c:v>
                      </c:pt>
                      <c:pt idx="312">
                        <c:v>1.8050000000000779</c:v>
                      </c:pt>
                      <c:pt idx="313">
                        <c:v>2.0050000000000807</c:v>
                      </c:pt>
                      <c:pt idx="314">
                        <c:v>1.7050000000000836</c:v>
                      </c:pt>
                      <c:pt idx="315">
                        <c:v>1.9050000000000864</c:v>
                      </c:pt>
                      <c:pt idx="316">
                        <c:v>1.8050000000000779</c:v>
                      </c:pt>
                      <c:pt idx="317">
                        <c:v>2.0050000000000807</c:v>
                      </c:pt>
                      <c:pt idx="318">
                        <c:v>1.9050000000000864</c:v>
                      </c:pt>
                      <c:pt idx="319">
                        <c:v>1.8050000000000779</c:v>
                      </c:pt>
                      <c:pt idx="320">
                        <c:v>1.605000000000075</c:v>
                      </c:pt>
                      <c:pt idx="321">
                        <c:v>1.7050000000000836</c:v>
                      </c:pt>
                      <c:pt idx="322">
                        <c:v>1.8050000000000779</c:v>
                      </c:pt>
                      <c:pt idx="323">
                        <c:v>2.0050000000000807</c:v>
                      </c:pt>
                      <c:pt idx="324">
                        <c:v>1.7050000000000836</c:v>
                      </c:pt>
                      <c:pt idx="325">
                        <c:v>1.4050000000000864</c:v>
                      </c:pt>
                      <c:pt idx="326">
                        <c:v>1.4050000000000864</c:v>
                      </c:pt>
                      <c:pt idx="327">
                        <c:v>1.5050000000000807</c:v>
                      </c:pt>
                      <c:pt idx="328">
                        <c:v>1.5050000000000807</c:v>
                      </c:pt>
                      <c:pt idx="329">
                        <c:v>1.5050000000000807</c:v>
                      </c:pt>
                      <c:pt idx="330">
                        <c:v>1.5050000000000807</c:v>
                      </c:pt>
                      <c:pt idx="331">
                        <c:v>1.4050000000000864</c:v>
                      </c:pt>
                      <c:pt idx="332">
                        <c:v>1.4050000000000864</c:v>
                      </c:pt>
                      <c:pt idx="333">
                        <c:v>1.4050000000000864</c:v>
                      </c:pt>
                      <c:pt idx="334">
                        <c:v>1.5050000000000807</c:v>
                      </c:pt>
                      <c:pt idx="335">
                        <c:v>1.605000000000075</c:v>
                      </c:pt>
                      <c:pt idx="336">
                        <c:v>1.4050000000000864</c:v>
                      </c:pt>
                      <c:pt idx="337">
                        <c:v>1.4050000000000864</c:v>
                      </c:pt>
                      <c:pt idx="338">
                        <c:v>1.4050000000000864</c:v>
                      </c:pt>
                      <c:pt idx="339">
                        <c:v>1.4050000000000864</c:v>
                      </c:pt>
                      <c:pt idx="340">
                        <c:v>1.4050000000000864</c:v>
                      </c:pt>
                      <c:pt idx="341">
                        <c:v>1.3050000000000779</c:v>
                      </c:pt>
                      <c:pt idx="342">
                        <c:v>1.3050000000000779</c:v>
                      </c:pt>
                      <c:pt idx="343">
                        <c:v>1.3050000000000779</c:v>
                      </c:pt>
                      <c:pt idx="344">
                        <c:v>1.4050000000000864</c:v>
                      </c:pt>
                      <c:pt idx="345">
                        <c:v>1.4050000000000864</c:v>
                      </c:pt>
                      <c:pt idx="346">
                        <c:v>1.4050000000000864</c:v>
                      </c:pt>
                      <c:pt idx="347">
                        <c:v>1.4050000000000864</c:v>
                      </c:pt>
                      <c:pt idx="348">
                        <c:v>1.3050000000000779</c:v>
                      </c:pt>
                      <c:pt idx="349">
                        <c:v>1.4050000000000864</c:v>
                      </c:pt>
                      <c:pt idx="350">
                        <c:v>1.4050000000000864</c:v>
                      </c:pt>
                      <c:pt idx="351">
                        <c:v>1.4050000000000864</c:v>
                      </c:pt>
                      <c:pt idx="352">
                        <c:v>1.4050000000000864</c:v>
                      </c:pt>
                      <c:pt idx="353">
                        <c:v>1.4050000000000864</c:v>
                      </c:pt>
                      <c:pt idx="354">
                        <c:v>1.3050000000000779</c:v>
                      </c:pt>
                      <c:pt idx="355">
                        <c:v>1.2050000000000836</c:v>
                      </c:pt>
                      <c:pt idx="356">
                        <c:v>1.4050000000000864</c:v>
                      </c:pt>
                      <c:pt idx="357">
                        <c:v>1.3050000000000779</c:v>
                      </c:pt>
                      <c:pt idx="358">
                        <c:v>1.2050000000000836</c:v>
                      </c:pt>
                      <c:pt idx="359">
                        <c:v>1.2050000000000836</c:v>
                      </c:pt>
                      <c:pt idx="360">
                        <c:v>1.2050000000000836</c:v>
                      </c:pt>
                      <c:pt idx="361">
                        <c:v>1.105000000000075</c:v>
                      </c:pt>
                      <c:pt idx="362">
                        <c:v>1.2050000000000836</c:v>
                      </c:pt>
                      <c:pt idx="363">
                        <c:v>1.105000000000075</c:v>
                      </c:pt>
                      <c:pt idx="364">
                        <c:v>1.105000000000075</c:v>
                      </c:pt>
                      <c:pt idx="365">
                        <c:v>1.105000000000075</c:v>
                      </c:pt>
                      <c:pt idx="366">
                        <c:v>1.2050000000000836</c:v>
                      </c:pt>
                      <c:pt idx="367">
                        <c:v>1.2050000000000836</c:v>
                      </c:pt>
                      <c:pt idx="368">
                        <c:v>1.105000000000075</c:v>
                      </c:pt>
                      <c:pt idx="369">
                        <c:v>1.105000000000075</c:v>
                      </c:pt>
                      <c:pt idx="370">
                        <c:v>1.105000000000075</c:v>
                      </c:pt>
                      <c:pt idx="371">
                        <c:v>1.105000000000075</c:v>
                      </c:pt>
                      <c:pt idx="372">
                        <c:v>1.105000000000075</c:v>
                      </c:pt>
                      <c:pt idx="373">
                        <c:v>1.105000000000075</c:v>
                      </c:pt>
                      <c:pt idx="374">
                        <c:v>1.4050000000000864</c:v>
                      </c:pt>
                      <c:pt idx="375">
                        <c:v>1.105000000000075</c:v>
                      </c:pt>
                      <c:pt idx="376">
                        <c:v>1.2050000000000836</c:v>
                      </c:pt>
                      <c:pt idx="377">
                        <c:v>1.2050000000000836</c:v>
                      </c:pt>
                      <c:pt idx="378">
                        <c:v>1.105000000000075</c:v>
                      </c:pt>
                      <c:pt idx="379">
                        <c:v>1.105000000000075</c:v>
                      </c:pt>
                      <c:pt idx="380">
                        <c:v>1.105000000000075</c:v>
                      </c:pt>
                      <c:pt idx="381">
                        <c:v>1.105000000000075</c:v>
                      </c:pt>
                      <c:pt idx="382">
                        <c:v>1.105000000000075</c:v>
                      </c:pt>
                      <c:pt idx="383">
                        <c:v>1.105000000000075</c:v>
                      </c:pt>
                      <c:pt idx="384">
                        <c:v>1.105000000000075</c:v>
                      </c:pt>
                      <c:pt idx="385">
                        <c:v>1.105000000000075</c:v>
                      </c:pt>
                      <c:pt idx="386">
                        <c:v>1.105000000000075</c:v>
                      </c:pt>
                      <c:pt idx="387">
                        <c:v>1.105000000000075</c:v>
                      </c:pt>
                      <c:pt idx="388">
                        <c:v>1.105000000000075</c:v>
                      </c:pt>
                      <c:pt idx="389">
                        <c:v>1.105000000000075</c:v>
                      </c:pt>
                      <c:pt idx="390">
                        <c:v>1.0050000000000807</c:v>
                      </c:pt>
                      <c:pt idx="391">
                        <c:v>1.0050000000000807</c:v>
                      </c:pt>
                      <c:pt idx="392">
                        <c:v>1.105000000000075</c:v>
                      </c:pt>
                      <c:pt idx="393">
                        <c:v>1.105000000000075</c:v>
                      </c:pt>
                      <c:pt idx="394">
                        <c:v>1.105000000000075</c:v>
                      </c:pt>
                      <c:pt idx="395">
                        <c:v>1.0050000000000807</c:v>
                      </c:pt>
                      <c:pt idx="396">
                        <c:v>1.0050000000000807</c:v>
                      </c:pt>
                      <c:pt idx="397">
                        <c:v>1.0050000000000807</c:v>
                      </c:pt>
                      <c:pt idx="398">
                        <c:v>1.0050000000000807</c:v>
                      </c:pt>
                      <c:pt idx="399">
                        <c:v>1.0050000000000807</c:v>
                      </c:pt>
                      <c:pt idx="400">
                        <c:v>1.0050000000000807</c:v>
                      </c:pt>
                      <c:pt idx="401">
                        <c:v>1.0050000000000807</c:v>
                      </c:pt>
                      <c:pt idx="402">
                        <c:v>1.0050000000000807</c:v>
                      </c:pt>
                      <c:pt idx="403">
                        <c:v>1.0050000000000807</c:v>
                      </c:pt>
                      <c:pt idx="404">
                        <c:v>1.0050000000000807</c:v>
                      </c:pt>
                      <c:pt idx="405">
                        <c:v>1.105000000000075</c:v>
                      </c:pt>
                      <c:pt idx="406">
                        <c:v>1.0050000000000807</c:v>
                      </c:pt>
                      <c:pt idx="407">
                        <c:v>1.0050000000000807</c:v>
                      </c:pt>
                      <c:pt idx="408">
                        <c:v>1.0050000000000807</c:v>
                      </c:pt>
                      <c:pt idx="409">
                        <c:v>1.0050000000000807</c:v>
                      </c:pt>
                      <c:pt idx="410">
                        <c:v>1.0050000000000807</c:v>
                      </c:pt>
                      <c:pt idx="411">
                        <c:v>1.0050000000000807</c:v>
                      </c:pt>
                      <c:pt idx="412">
                        <c:v>0.9050000000000864</c:v>
                      </c:pt>
                      <c:pt idx="413">
                        <c:v>1.0050000000000807</c:v>
                      </c:pt>
                      <c:pt idx="414">
                        <c:v>1.0050000000000807</c:v>
                      </c:pt>
                      <c:pt idx="415">
                        <c:v>1.0050000000000807</c:v>
                      </c:pt>
                      <c:pt idx="416">
                        <c:v>1.0050000000000807</c:v>
                      </c:pt>
                      <c:pt idx="417">
                        <c:v>0.9050000000000864</c:v>
                      </c:pt>
                      <c:pt idx="418">
                        <c:v>0.9050000000000864</c:v>
                      </c:pt>
                      <c:pt idx="419">
                        <c:v>0.80500000000007788</c:v>
                      </c:pt>
                      <c:pt idx="420">
                        <c:v>0.80500000000007788</c:v>
                      </c:pt>
                      <c:pt idx="421">
                        <c:v>0.80500000000007788</c:v>
                      </c:pt>
                      <c:pt idx="422">
                        <c:v>0.9050000000000864</c:v>
                      </c:pt>
                      <c:pt idx="423">
                        <c:v>0.9050000000000864</c:v>
                      </c:pt>
                      <c:pt idx="424">
                        <c:v>0.9050000000000864</c:v>
                      </c:pt>
                      <c:pt idx="425">
                        <c:v>0.80500000000007788</c:v>
                      </c:pt>
                      <c:pt idx="426">
                        <c:v>1.0050000000000807</c:v>
                      </c:pt>
                      <c:pt idx="427">
                        <c:v>0.9050000000000864</c:v>
                      </c:pt>
                      <c:pt idx="428">
                        <c:v>0.9050000000000864</c:v>
                      </c:pt>
                      <c:pt idx="429">
                        <c:v>0.9050000000000864</c:v>
                      </c:pt>
                      <c:pt idx="430">
                        <c:v>0.9050000000000864</c:v>
                      </c:pt>
                      <c:pt idx="431">
                        <c:v>0.9050000000000864</c:v>
                      </c:pt>
                      <c:pt idx="432">
                        <c:v>0.9050000000000864</c:v>
                      </c:pt>
                      <c:pt idx="433">
                        <c:v>0.80500000000007788</c:v>
                      </c:pt>
                      <c:pt idx="434">
                        <c:v>0.9050000000000864</c:v>
                      </c:pt>
                      <c:pt idx="435">
                        <c:v>0.9050000000000864</c:v>
                      </c:pt>
                      <c:pt idx="436">
                        <c:v>0.80500000000007788</c:v>
                      </c:pt>
                      <c:pt idx="437">
                        <c:v>0.80500000000007788</c:v>
                      </c:pt>
                      <c:pt idx="438">
                        <c:v>0.80500000000007788</c:v>
                      </c:pt>
                      <c:pt idx="439">
                        <c:v>0.9050000000000864</c:v>
                      </c:pt>
                      <c:pt idx="440">
                        <c:v>0.80500000000007788</c:v>
                      </c:pt>
                      <c:pt idx="441">
                        <c:v>0.80500000000007788</c:v>
                      </c:pt>
                      <c:pt idx="442">
                        <c:v>0.80500000000007788</c:v>
                      </c:pt>
                      <c:pt idx="443">
                        <c:v>0.80500000000007788</c:v>
                      </c:pt>
                      <c:pt idx="444">
                        <c:v>0.80500000000007788</c:v>
                      </c:pt>
                      <c:pt idx="445">
                        <c:v>0.80500000000007788</c:v>
                      </c:pt>
                      <c:pt idx="446">
                        <c:v>0.80500000000007788</c:v>
                      </c:pt>
                      <c:pt idx="447">
                        <c:v>0.80500000000007788</c:v>
                      </c:pt>
                      <c:pt idx="448">
                        <c:v>0.80500000000007788</c:v>
                      </c:pt>
                      <c:pt idx="449">
                        <c:v>0.80500000000007788</c:v>
                      </c:pt>
                      <c:pt idx="450">
                        <c:v>0.80500000000007788</c:v>
                      </c:pt>
                      <c:pt idx="451">
                        <c:v>0.80500000000007788</c:v>
                      </c:pt>
                      <c:pt idx="452">
                        <c:v>0.80500000000007788</c:v>
                      </c:pt>
                      <c:pt idx="453">
                        <c:v>0.80500000000007788</c:v>
                      </c:pt>
                      <c:pt idx="454">
                        <c:v>0.80500000000007788</c:v>
                      </c:pt>
                      <c:pt idx="455">
                        <c:v>0.80500000000007788</c:v>
                      </c:pt>
                      <c:pt idx="456">
                        <c:v>0.80500000000007788</c:v>
                      </c:pt>
                      <c:pt idx="457">
                        <c:v>0.80500000000007788</c:v>
                      </c:pt>
                      <c:pt idx="458">
                        <c:v>0.80500000000007788</c:v>
                      </c:pt>
                      <c:pt idx="459">
                        <c:v>0.80500000000007788</c:v>
                      </c:pt>
                      <c:pt idx="460">
                        <c:v>0.80500000000007788</c:v>
                      </c:pt>
                      <c:pt idx="461">
                        <c:v>0.80500000000007788</c:v>
                      </c:pt>
                      <c:pt idx="462">
                        <c:v>0.80500000000007788</c:v>
                      </c:pt>
                      <c:pt idx="463">
                        <c:v>0.80500000000007788</c:v>
                      </c:pt>
                      <c:pt idx="464">
                        <c:v>0.80500000000007788</c:v>
                      </c:pt>
                      <c:pt idx="465">
                        <c:v>0.80500000000007788</c:v>
                      </c:pt>
                      <c:pt idx="466">
                        <c:v>0.80500000000007788</c:v>
                      </c:pt>
                      <c:pt idx="467">
                        <c:v>0.80500000000007788</c:v>
                      </c:pt>
                      <c:pt idx="468">
                        <c:v>0.80500000000007788</c:v>
                      </c:pt>
                      <c:pt idx="469">
                        <c:v>0.80500000000007788</c:v>
                      </c:pt>
                      <c:pt idx="470">
                        <c:v>0.80500000000007788</c:v>
                      </c:pt>
                      <c:pt idx="471">
                        <c:v>0.80500000000007788</c:v>
                      </c:pt>
                      <c:pt idx="472">
                        <c:v>0.80500000000007788</c:v>
                      </c:pt>
                      <c:pt idx="473">
                        <c:v>0.80500000000007788</c:v>
                      </c:pt>
                      <c:pt idx="474">
                        <c:v>0.80500000000007788</c:v>
                      </c:pt>
                      <c:pt idx="475">
                        <c:v>0.80500000000007788</c:v>
                      </c:pt>
                      <c:pt idx="476">
                        <c:v>0.80500000000007788</c:v>
                      </c:pt>
                      <c:pt idx="477">
                        <c:v>0.80500000000007788</c:v>
                      </c:pt>
                      <c:pt idx="478">
                        <c:v>0.80500000000007788</c:v>
                      </c:pt>
                      <c:pt idx="479">
                        <c:v>0.80500000000007788</c:v>
                      </c:pt>
                      <c:pt idx="480">
                        <c:v>0.80500000000007788</c:v>
                      </c:pt>
                      <c:pt idx="481">
                        <c:v>0.80500000000007788</c:v>
                      </c:pt>
                      <c:pt idx="482">
                        <c:v>0.80500000000007788</c:v>
                      </c:pt>
                      <c:pt idx="483">
                        <c:v>0.80500000000007788</c:v>
                      </c:pt>
                      <c:pt idx="484">
                        <c:v>0.80500000000007788</c:v>
                      </c:pt>
                      <c:pt idx="485">
                        <c:v>0.80500000000007788</c:v>
                      </c:pt>
                      <c:pt idx="486">
                        <c:v>0.80500000000007788</c:v>
                      </c:pt>
                      <c:pt idx="487">
                        <c:v>0.80500000000007788</c:v>
                      </c:pt>
                      <c:pt idx="488">
                        <c:v>0.80500000000007788</c:v>
                      </c:pt>
                      <c:pt idx="489">
                        <c:v>0.80500000000007788</c:v>
                      </c:pt>
                      <c:pt idx="490">
                        <c:v>0.70500000000008356</c:v>
                      </c:pt>
                      <c:pt idx="491">
                        <c:v>0.70500000000008356</c:v>
                      </c:pt>
                      <c:pt idx="492">
                        <c:v>0.80500000000007788</c:v>
                      </c:pt>
                      <c:pt idx="493">
                        <c:v>0.70500000000008356</c:v>
                      </c:pt>
                      <c:pt idx="494">
                        <c:v>0.80500000000007788</c:v>
                      </c:pt>
                      <c:pt idx="495">
                        <c:v>0.80500000000007788</c:v>
                      </c:pt>
                      <c:pt idx="496">
                        <c:v>0.80500000000007788</c:v>
                      </c:pt>
                      <c:pt idx="497">
                        <c:v>0.80500000000007788</c:v>
                      </c:pt>
                      <c:pt idx="498">
                        <c:v>0.80500000000007788</c:v>
                      </c:pt>
                      <c:pt idx="499">
                        <c:v>0.80500000000007788</c:v>
                      </c:pt>
                      <c:pt idx="500">
                        <c:v>0.80500000000007788</c:v>
                      </c:pt>
                      <c:pt idx="501">
                        <c:v>0.80500000000007788</c:v>
                      </c:pt>
                      <c:pt idx="502">
                        <c:v>0.80500000000007788</c:v>
                      </c:pt>
                      <c:pt idx="503">
                        <c:v>0.80500000000007788</c:v>
                      </c:pt>
                      <c:pt idx="504">
                        <c:v>0.80500000000007788</c:v>
                      </c:pt>
                      <c:pt idx="505">
                        <c:v>0.80500000000007788</c:v>
                      </c:pt>
                      <c:pt idx="506">
                        <c:v>0.70500000000008356</c:v>
                      </c:pt>
                      <c:pt idx="507">
                        <c:v>0.80500000000007788</c:v>
                      </c:pt>
                      <c:pt idx="508">
                        <c:v>0.70500000000008356</c:v>
                      </c:pt>
                      <c:pt idx="509">
                        <c:v>0.70500000000008356</c:v>
                      </c:pt>
                      <c:pt idx="510">
                        <c:v>0.70500000000008356</c:v>
                      </c:pt>
                      <c:pt idx="511">
                        <c:v>0.70500000000008356</c:v>
                      </c:pt>
                      <c:pt idx="512">
                        <c:v>0.70500000000008356</c:v>
                      </c:pt>
                      <c:pt idx="513">
                        <c:v>0.80500000000007788</c:v>
                      </c:pt>
                      <c:pt idx="514">
                        <c:v>0.70500000000008356</c:v>
                      </c:pt>
                      <c:pt idx="515">
                        <c:v>0.80500000000007788</c:v>
                      </c:pt>
                      <c:pt idx="516">
                        <c:v>0.70500000000008356</c:v>
                      </c:pt>
                      <c:pt idx="517">
                        <c:v>0.70500000000008356</c:v>
                      </c:pt>
                      <c:pt idx="518">
                        <c:v>0.70500000000008356</c:v>
                      </c:pt>
                      <c:pt idx="519">
                        <c:v>0.70500000000008356</c:v>
                      </c:pt>
                      <c:pt idx="520">
                        <c:v>0.80500000000007788</c:v>
                      </c:pt>
                      <c:pt idx="521">
                        <c:v>0.80500000000007788</c:v>
                      </c:pt>
                      <c:pt idx="522">
                        <c:v>0.80500000000007788</c:v>
                      </c:pt>
                      <c:pt idx="523">
                        <c:v>0.70500000000008356</c:v>
                      </c:pt>
                      <c:pt idx="524">
                        <c:v>0.80500000000007788</c:v>
                      </c:pt>
                      <c:pt idx="525">
                        <c:v>0.80500000000007788</c:v>
                      </c:pt>
                      <c:pt idx="526">
                        <c:v>0.70500000000008356</c:v>
                      </c:pt>
                      <c:pt idx="527">
                        <c:v>0.80500000000007788</c:v>
                      </c:pt>
                      <c:pt idx="528">
                        <c:v>0.80500000000007788</c:v>
                      </c:pt>
                      <c:pt idx="529">
                        <c:v>0.70500000000008356</c:v>
                      </c:pt>
                      <c:pt idx="530">
                        <c:v>0.70500000000008356</c:v>
                      </c:pt>
                      <c:pt idx="531">
                        <c:v>0.80500000000007788</c:v>
                      </c:pt>
                      <c:pt idx="532">
                        <c:v>0.80500000000007788</c:v>
                      </c:pt>
                      <c:pt idx="533">
                        <c:v>0.70500000000008356</c:v>
                      </c:pt>
                      <c:pt idx="534">
                        <c:v>0.80500000000007788</c:v>
                      </c:pt>
                      <c:pt idx="535">
                        <c:v>0.70500000000008356</c:v>
                      </c:pt>
                      <c:pt idx="536">
                        <c:v>0.70500000000008356</c:v>
                      </c:pt>
                      <c:pt idx="537">
                        <c:v>0.80500000000007788</c:v>
                      </c:pt>
                      <c:pt idx="538">
                        <c:v>0.70500000000008356</c:v>
                      </c:pt>
                      <c:pt idx="539">
                        <c:v>0.80500000000007788</c:v>
                      </c:pt>
                      <c:pt idx="540">
                        <c:v>0.70500000000008356</c:v>
                      </c:pt>
                      <c:pt idx="541">
                        <c:v>0.70500000000008356</c:v>
                      </c:pt>
                      <c:pt idx="542">
                        <c:v>0.80500000000007788</c:v>
                      </c:pt>
                      <c:pt idx="543">
                        <c:v>0.80500000000007788</c:v>
                      </c:pt>
                      <c:pt idx="544">
                        <c:v>0.70500000000008356</c:v>
                      </c:pt>
                      <c:pt idx="545">
                        <c:v>0.80500000000007788</c:v>
                      </c:pt>
                      <c:pt idx="546">
                        <c:v>0.70500000000008356</c:v>
                      </c:pt>
                      <c:pt idx="547">
                        <c:v>0.70500000000008356</c:v>
                      </c:pt>
                      <c:pt idx="548">
                        <c:v>0.80500000000007788</c:v>
                      </c:pt>
                      <c:pt idx="549">
                        <c:v>0.80500000000007788</c:v>
                      </c:pt>
                      <c:pt idx="550">
                        <c:v>0.70500000000008356</c:v>
                      </c:pt>
                      <c:pt idx="551">
                        <c:v>0.70500000000008356</c:v>
                      </c:pt>
                      <c:pt idx="552">
                        <c:v>0.70500000000008356</c:v>
                      </c:pt>
                      <c:pt idx="553">
                        <c:v>0.70500000000008356</c:v>
                      </c:pt>
                      <c:pt idx="554">
                        <c:v>0.80500000000007788</c:v>
                      </c:pt>
                      <c:pt idx="555">
                        <c:v>0.70500000000008356</c:v>
                      </c:pt>
                      <c:pt idx="556">
                        <c:v>0.80500000000007788</c:v>
                      </c:pt>
                      <c:pt idx="557">
                        <c:v>0.70500000000008356</c:v>
                      </c:pt>
                      <c:pt idx="558">
                        <c:v>0.70500000000008356</c:v>
                      </c:pt>
                      <c:pt idx="559">
                        <c:v>0.70500000000008356</c:v>
                      </c:pt>
                      <c:pt idx="560">
                        <c:v>0.80500000000007788</c:v>
                      </c:pt>
                      <c:pt idx="561">
                        <c:v>0.80500000000007788</c:v>
                      </c:pt>
                      <c:pt idx="562">
                        <c:v>0.70500000000008356</c:v>
                      </c:pt>
                      <c:pt idx="563">
                        <c:v>0.70500000000008356</c:v>
                      </c:pt>
                      <c:pt idx="564">
                        <c:v>0.80500000000007788</c:v>
                      </c:pt>
                      <c:pt idx="565">
                        <c:v>0.70500000000008356</c:v>
                      </c:pt>
                      <c:pt idx="566">
                        <c:v>0.70500000000008356</c:v>
                      </c:pt>
                      <c:pt idx="567">
                        <c:v>0.70500000000008356</c:v>
                      </c:pt>
                      <c:pt idx="568">
                        <c:v>0.80500000000007788</c:v>
                      </c:pt>
                      <c:pt idx="569">
                        <c:v>0.70500000000008356</c:v>
                      </c:pt>
                      <c:pt idx="570">
                        <c:v>0.70500000000008356</c:v>
                      </c:pt>
                      <c:pt idx="571">
                        <c:v>0.80500000000007788</c:v>
                      </c:pt>
                      <c:pt idx="572">
                        <c:v>0.70500000000008356</c:v>
                      </c:pt>
                      <c:pt idx="573">
                        <c:v>0.70500000000008356</c:v>
                      </c:pt>
                      <c:pt idx="574">
                        <c:v>0.80500000000007788</c:v>
                      </c:pt>
                      <c:pt idx="575">
                        <c:v>0.70500000000008356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A87-4F70-872C-DF49D05BF5C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DG_3_2021_11_17!$F$1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DG_3_2021_11_17!$A$2:$C$577</c15:sqref>
                        </c15:formulaRef>
                      </c:ext>
                    </c:extLst>
                    <c:multiLvlStrCache>
                      <c:ptCount val="576"/>
                      <c:lvl>
                        <c:pt idx="0">
                          <c:v>103.4</c:v>
                        </c:pt>
                        <c:pt idx="1">
                          <c:v>103.4</c:v>
                        </c:pt>
                        <c:pt idx="2">
                          <c:v>103.4</c:v>
                        </c:pt>
                        <c:pt idx="3">
                          <c:v>103.4</c:v>
                        </c:pt>
                        <c:pt idx="4">
                          <c:v>103.4</c:v>
                        </c:pt>
                        <c:pt idx="5">
                          <c:v>103.4</c:v>
                        </c:pt>
                        <c:pt idx="6">
                          <c:v>103.4</c:v>
                        </c:pt>
                        <c:pt idx="7">
                          <c:v>103.4</c:v>
                        </c:pt>
                        <c:pt idx="8">
                          <c:v>103.4</c:v>
                        </c:pt>
                        <c:pt idx="9">
                          <c:v>103.4</c:v>
                        </c:pt>
                        <c:pt idx="10">
                          <c:v>103.4</c:v>
                        </c:pt>
                        <c:pt idx="11">
                          <c:v>103.3</c:v>
                        </c:pt>
                        <c:pt idx="12">
                          <c:v>103.3</c:v>
                        </c:pt>
                        <c:pt idx="13">
                          <c:v>103.3</c:v>
                        </c:pt>
                        <c:pt idx="14">
                          <c:v>103.4</c:v>
                        </c:pt>
                        <c:pt idx="15">
                          <c:v>103.5</c:v>
                        </c:pt>
                        <c:pt idx="16">
                          <c:v>103.4</c:v>
                        </c:pt>
                        <c:pt idx="17">
                          <c:v>103.4</c:v>
                        </c:pt>
                        <c:pt idx="18">
                          <c:v>103.4</c:v>
                        </c:pt>
                        <c:pt idx="19">
                          <c:v>103.4</c:v>
                        </c:pt>
                        <c:pt idx="20">
                          <c:v>103.4</c:v>
                        </c:pt>
                        <c:pt idx="21">
                          <c:v>103.4</c:v>
                        </c:pt>
                        <c:pt idx="22">
                          <c:v>103.4</c:v>
                        </c:pt>
                        <c:pt idx="23">
                          <c:v>103.4</c:v>
                        </c:pt>
                        <c:pt idx="24">
                          <c:v>103.4</c:v>
                        </c:pt>
                        <c:pt idx="25">
                          <c:v>103.4</c:v>
                        </c:pt>
                        <c:pt idx="26">
                          <c:v>103.4</c:v>
                        </c:pt>
                        <c:pt idx="27">
                          <c:v>103.4</c:v>
                        </c:pt>
                        <c:pt idx="28">
                          <c:v>103.4</c:v>
                        </c:pt>
                        <c:pt idx="29">
                          <c:v>103.4</c:v>
                        </c:pt>
                        <c:pt idx="30">
                          <c:v>103.4</c:v>
                        </c:pt>
                        <c:pt idx="31">
                          <c:v>103.4</c:v>
                        </c:pt>
                        <c:pt idx="32">
                          <c:v>103.4</c:v>
                        </c:pt>
                        <c:pt idx="33">
                          <c:v>103.4</c:v>
                        </c:pt>
                        <c:pt idx="34">
                          <c:v>103.4</c:v>
                        </c:pt>
                        <c:pt idx="35">
                          <c:v>103.4</c:v>
                        </c:pt>
                        <c:pt idx="36">
                          <c:v>103.4</c:v>
                        </c:pt>
                        <c:pt idx="37">
                          <c:v>103.4</c:v>
                        </c:pt>
                        <c:pt idx="38">
                          <c:v>103.4</c:v>
                        </c:pt>
                        <c:pt idx="39">
                          <c:v>103.4</c:v>
                        </c:pt>
                        <c:pt idx="40">
                          <c:v>103.4</c:v>
                        </c:pt>
                        <c:pt idx="41">
                          <c:v>103.4</c:v>
                        </c:pt>
                        <c:pt idx="42">
                          <c:v>103.4</c:v>
                        </c:pt>
                        <c:pt idx="43">
                          <c:v>103.4</c:v>
                        </c:pt>
                        <c:pt idx="44">
                          <c:v>103.4</c:v>
                        </c:pt>
                        <c:pt idx="45">
                          <c:v>103.4</c:v>
                        </c:pt>
                        <c:pt idx="46">
                          <c:v>103.4</c:v>
                        </c:pt>
                        <c:pt idx="47">
                          <c:v>103.4</c:v>
                        </c:pt>
                        <c:pt idx="48">
                          <c:v>103.4</c:v>
                        </c:pt>
                        <c:pt idx="49">
                          <c:v>103.4</c:v>
                        </c:pt>
                        <c:pt idx="50">
                          <c:v>103.4</c:v>
                        </c:pt>
                        <c:pt idx="51">
                          <c:v>103.4</c:v>
                        </c:pt>
                        <c:pt idx="52">
                          <c:v>103.4</c:v>
                        </c:pt>
                        <c:pt idx="53">
                          <c:v>103.4</c:v>
                        </c:pt>
                        <c:pt idx="54">
                          <c:v>103.4</c:v>
                        </c:pt>
                        <c:pt idx="55">
                          <c:v>103.3</c:v>
                        </c:pt>
                        <c:pt idx="56">
                          <c:v>103.4</c:v>
                        </c:pt>
                        <c:pt idx="57">
                          <c:v>103.4</c:v>
                        </c:pt>
                        <c:pt idx="58">
                          <c:v>103.4</c:v>
                        </c:pt>
                        <c:pt idx="59">
                          <c:v>103.4</c:v>
                        </c:pt>
                        <c:pt idx="60">
                          <c:v>103.7</c:v>
                        </c:pt>
                        <c:pt idx="61">
                          <c:v>103.9</c:v>
                        </c:pt>
                        <c:pt idx="62">
                          <c:v>103.7</c:v>
                        </c:pt>
                        <c:pt idx="63">
                          <c:v>106</c:v>
                        </c:pt>
                        <c:pt idx="64">
                          <c:v>107.3</c:v>
                        </c:pt>
                        <c:pt idx="65">
                          <c:v>108.2</c:v>
                        </c:pt>
                        <c:pt idx="66">
                          <c:v>107</c:v>
                        </c:pt>
                        <c:pt idx="67">
                          <c:v>110.5</c:v>
                        </c:pt>
                        <c:pt idx="68">
                          <c:v>110.3</c:v>
                        </c:pt>
                        <c:pt idx="69">
                          <c:v>109.1</c:v>
                        </c:pt>
                        <c:pt idx="70">
                          <c:v>120</c:v>
                        </c:pt>
                        <c:pt idx="71">
                          <c:v>119.3</c:v>
                        </c:pt>
                        <c:pt idx="72">
                          <c:v>123.3</c:v>
                        </c:pt>
                        <c:pt idx="73">
                          <c:v>123.8</c:v>
                        </c:pt>
                        <c:pt idx="74">
                          <c:v>127.5</c:v>
                        </c:pt>
                        <c:pt idx="75">
                          <c:v>128.4</c:v>
                        </c:pt>
                        <c:pt idx="76">
                          <c:v>125.6</c:v>
                        </c:pt>
                        <c:pt idx="77">
                          <c:v>133.8</c:v>
                        </c:pt>
                        <c:pt idx="78">
                          <c:v>134.4</c:v>
                        </c:pt>
                        <c:pt idx="79">
                          <c:v>140.1</c:v>
                        </c:pt>
                        <c:pt idx="80">
                          <c:v>138.1</c:v>
                        </c:pt>
                        <c:pt idx="81">
                          <c:v>130.3</c:v>
                        </c:pt>
                        <c:pt idx="82">
                          <c:v>141.4</c:v>
                        </c:pt>
                        <c:pt idx="83">
                          <c:v>143.1</c:v>
                        </c:pt>
                        <c:pt idx="84">
                          <c:v>145.2</c:v>
                        </c:pt>
                        <c:pt idx="85">
                          <c:v>147.2</c:v>
                        </c:pt>
                        <c:pt idx="86">
                          <c:v>146.6</c:v>
                        </c:pt>
                        <c:pt idx="87">
                          <c:v>145.9</c:v>
                        </c:pt>
                        <c:pt idx="88">
                          <c:v>145.4</c:v>
                        </c:pt>
                        <c:pt idx="89">
                          <c:v>142</c:v>
                        </c:pt>
                        <c:pt idx="90">
                          <c:v>145.9</c:v>
                        </c:pt>
                        <c:pt idx="91">
                          <c:v>147</c:v>
                        </c:pt>
                        <c:pt idx="92">
                          <c:v>147.1</c:v>
                        </c:pt>
                        <c:pt idx="93">
                          <c:v>147.1</c:v>
                        </c:pt>
                        <c:pt idx="94">
                          <c:v>146.5</c:v>
                        </c:pt>
                        <c:pt idx="95">
                          <c:v>146.2</c:v>
                        </c:pt>
                        <c:pt idx="96">
                          <c:v>146.3</c:v>
                        </c:pt>
                        <c:pt idx="97">
                          <c:v>144.8</c:v>
                        </c:pt>
                        <c:pt idx="98">
                          <c:v>144.7</c:v>
                        </c:pt>
                        <c:pt idx="99">
                          <c:v>144.9</c:v>
                        </c:pt>
                        <c:pt idx="100">
                          <c:v>143.8</c:v>
                        </c:pt>
                        <c:pt idx="101">
                          <c:v>142.6</c:v>
                        </c:pt>
                        <c:pt idx="102">
                          <c:v>142.6</c:v>
                        </c:pt>
                        <c:pt idx="103">
                          <c:v>141.1</c:v>
                        </c:pt>
                        <c:pt idx="104">
                          <c:v>140.8</c:v>
                        </c:pt>
                        <c:pt idx="105">
                          <c:v>141.4</c:v>
                        </c:pt>
                        <c:pt idx="106">
                          <c:v>141.3</c:v>
                        </c:pt>
                        <c:pt idx="107">
                          <c:v>140.3</c:v>
                        </c:pt>
                        <c:pt idx="108">
                          <c:v>139.4</c:v>
                        </c:pt>
                        <c:pt idx="109">
                          <c:v>137.3</c:v>
                        </c:pt>
                        <c:pt idx="110">
                          <c:v>137.3</c:v>
                        </c:pt>
                        <c:pt idx="111">
                          <c:v>134.6</c:v>
                        </c:pt>
                        <c:pt idx="112">
                          <c:v>135.4</c:v>
                        </c:pt>
                        <c:pt idx="113">
                          <c:v>136.1</c:v>
                        </c:pt>
                        <c:pt idx="114">
                          <c:v>137.6</c:v>
                        </c:pt>
                        <c:pt idx="115">
                          <c:v>137</c:v>
                        </c:pt>
                        <c:pt idx="116">
                          <c:v>135.9</c:v>
                        </c:pt>
                        <c:pt idx="117">
                          <c:v>135.7</c:v>
                        </c:pt>
                        <c:pt idx="118">
                          <c:v>136.1</c:v>
                        </c:pt>
                        <c:pt idx="119">
                          <c:v>135.9</c:v>
                        </c:pt>
                        <c:pt idx="120">
                          <c:v>137.5</c:v>
                        </c:pt>
                        <c:pt idx="121">
                          <c:v>136.8</c:v>
                        </c:pt>
                        <c:pt idx="122">
                          <c:v>134.9</c:v>
                        </c:pt>
                        <c:pt idx="123">
                          <c:v>135.5</c:v>
                        </c:pt>
                        <c:pt idx="124">
                          <c:v>133.8</c:v>
                        </c:pt>
                        <c:pt idx="125">
                          <c:v>132.7</c:v>
                        </c:pt>
                        <c:pt idx="126">
                          <c:v>132.1</c:v>
                        </c:pt>
                        <c:pt idx="127">
                          <c:v>132</c:v>
                        </c:pt>
                        <c:pt idx="128">
                          <c:v>131.4</c:v>
                        </c:pt>
                        <c:pt idx="129">
                          <c:v>131.7</c:v>
                        </c:pt>
                        <c:pt idx="130">
                          <c:v>129.5</c:v>
                        </c:pt>
                        <c:pt idx="131">
                          <c:v>129.2</c:v>
                        </c:pt>
                        <c:pt idx="132">
                          <c:v>128.5</c:v>
                        </c:pt>
                        <c:pt idx="133">
                          <c:v>127.8</c:v>
                        </c:pt>
                        <c:pt idx="134">
                          <c:v>127.2</c:v>
                        </c:pt>
                        <c:pt idx="135">
                          <c:v>126.3</c:v>
                        </c:pt>
                        <c:pt idx="136">
                          <c:v>124.6</c:v>
                        </c:pt>
                        <c:pt idx="137">
                          <c:v>126.7</c:v>
                        </c:pt>
                        <c:pt idx="138">
                          <c:v>128.6</c:v>
                        </c:pt>
                        <c:pt idx="139">
                          <c:v>126.9</c:v>
                        </c:pt>
                        <c:pt idx="140">
                          <c:v>125.8</c:v>
                        </c:pt>
                        <c:pt idx="141">
                          <c:v>123.3</c:v>
                        </c:pt>
                        <c:pt idx="142">
                          <c:v>123</c:v>
                        </c:pt>
                        <c:pt idx="143">
                          <c:v>123.8</c:v>
                        </c:pt>
                        <c:pt idx="144">
                          <c:v>123.9</c:v>
                        </c:pt>
                        <c:pt idx="145">
                          <c:v>122.3</c:v>
                        </c:pt>
                        <c:pt idx="146">
                          <c:v>122.1</c:v>
                        </c:pt>
                        <c:pt idx="147">
                          <c:v>121.7</c:v>
                        </c:pt>
                        <c:pt idx="148">
                          <c:v>121.7</c:v>
                        </c:pt>
                        <c:pt idx="149">
                          <c:v>120.6</c:v>
                        </c:pt>
                        <c:pt idx="150">
                          <c:v>119.8</c:v>
                        </c:pt>
                        <c:pt idx="151">
                          <c:v>119.7</c:v>
                        </c:pt>
                        <c:pt idx="152">
                          <c:v>119.5</c:v>
                        </c:pt>
                        <c:pt idx="153">
                          <c:v>120.5</c:v>
                        </c:pt>
                        <c:pt idx="154">
                          <c:v>120.5</c:v>
                        </c:pt>
                        <c:pt idx="155">
                          <c:v>119.8</c:v>
                        </c:pt>
                        <c:pt idx="156">
                          <c:v>119.3</c:v>
                        </c:pt>
                        <c:pt idx="157">
                          <c:v>117.9</c:v>
                        </c:pt>
                        <c:pt idx="158">
                          <c:v>116.5</c:v>
                        </c:pt>
                        <c:pt idx="159">
                          <c:v>116.9</c:v>
                        </c:pt>
                        <c:pt idx="160">
                          <c:v>117.1</c:v>
                        </c:pt>
                        <c:pt idx="161">
                          <c:v>116.3</c:v>
                        </c:pt>
                        <c:pt idx="162">
                          <c:v>116.4</c:v>
                        </c:pt>
                        <c:pt idx="163">
                          <c:v>116.4</c:v>
                        </c:pt>
                        <c:pt idx="164">
                          <c:v>116.8</c:v>
                        </c:pt>
                        <c:pt idx="165">
                          <c:v>117</c:v>
                        </c:pt>
                        <c:pt idx="166">
                          <c:v>116.9</c:v>
                        </c:pt>
                        <c:pt idx="167">
                          <c:v>115.4</c:v>
                        </c:pt>
                        <c:pt idx="168">
                          <c:v>114.5</c:v>
                        </c:pt>
                        <c:pt idx="169">
                          <c:v>114.8</c:v>
                        </c:pt>
                        <c:pt idx="170">
                          <c:v>114.9</c:v>
                        </c:pt>
                        <c:pt idx="171">
                          <c:v>115.1</c:v>
                        </c:pt>
                        <c:pt idx="172">
                          <c:v>115.1</c:v>
                        </c:pt>
                        <c:pt idx="173">
                          <c:v>114.5</c:v>
                        </c:pt>
                        <c:pt idx="174">
                          <c:v>114.6</c:v>
                        </c:pt>
                        <c:pt idx="175">
                          <c:v>113.9</c:v>
                        </c:pt>
                        <c:pt idx="176">
                          <c:v>113.5</c:v>
                        </c:pt>
                        <c:pt idx="177">
                          <c:v>113.5</c:v>
                        </c:pt>
                        <c:pt idx="178">
                          <c:v>113.7</c:v>
                        </c:pt>
                        <c:pt idx="179">
                          <c:v>113.9</c:v>
                        </c:pt>
                        <c:pt idx="180">
                          <c:v>113.6</c:v>
                        </c:pt>
                        <c:pt idx="181">
                          <c:v>113.1</c:v>
                        </c:pt>
                        <c:pt idx="182">
                          <c:v>112.9</c:v>
                        </c:pt>
                        <c:pt idx="183">
                          <c:v>113.7</c:v>
                        </c:pt>
                        <c:pt idx="184">
                          <c:v>113.2</c:v>
                        </c:pt>
                        <c:pt idx="185">
                          <c:v>113.2</c:v>
                        </c:pt>
                        <c:pt idx="186">
                          <c:v>113.1</c:v>
                        </c:pt>
                        <c:pt idx="187">
                          <c:v>112.8</c:v>
                        </c:pt>
                        <c:pt idx="188">
                          <c:v>112.5</c:v>
                        </c:pt>
                        <c:pt idx="189">
                          <c:v>112.6</c:v>
                        </c:pt>
                        <c:pt idx="190">
                          <c:v>112.4</c:v>
                        </c:pt>
                        <c:pt idx="191">
                          <c:v>112.7</c:v>
                        </c:pt>
                        <c:pt idx="192">
                          <c:v>112.1</c:v>
                        </c:pt>
                        <c:pt idx="193">
                          <c:v>111.9</c:v>
                        </c:pt>
                        <c:pt idx="194">
                          <c:v>111.6</c:v>
                        </c:pt>
                        <c:pt idx="195">
                          <c:v>111.6</c:v>
                        </c:pt>
                        <c:pt idx="196">
                          <c:v>112.1</c:v>
                        </c:pt>
                        <c:pt idx="197">
                          <c:v>112.2</c:v>
                        </c:pt>
                        <c:pt idx="198">
                          <c:v>112.2</c:v>
                        </c:pt>
                        <c:pt idx="199">
                          <c:v>112.3</c:v>
                        </c:pt>
                        <c:pt idx="200">
                          <c:v>111.9</c:v>
                        </c:pt>
                        <c:pt idx="201">
                          <c:v>110.8</c:v>
                        </c:pt>
                        <c:pt idx="202">
                          <c:v>111.1</c:v>
                        </c:pt>
                        <c:pt idx="203">
                          <c:v>111.1</c:v>
                        </c:pt>
                        <c:pt idx="204">
                          <c:v>111</c:v>
                        </c:pt>
                        <c:pt idx="205">
                          <c:v>110.5</c:v>
                        </c:pt>
                        <c:pt idx="206">
                          <c:v>110.5</c:v>
                        </c:pt>
                        <c:pt idx="207">
                          <c:v>110.5</c:v>
                        </c:pt>
                        <c:pt idx="208">
                          <c:v>110.6</c:v>
                        </c:pt>
                        <c:pt idx="209">
                          <c:v>110.5</c:v>
                        </c:pt>
                        <c:pt idx="210">
                          <c:v>110.2</c:v>
                        </c:pt>
                        <c:pt idx="211">
                          <c:v>109.9</c:v>
                        </c:pt>
                        <c:pt idx="212">
                          <c:v>109.9</c:v>
                        </c:pt>
                        <c:pt idx="213">
                          <c:v>110</c:v>
                        </c:pt>
                        <c:pt idx="214">
                          <c:v>109.5</c:v>
                        </c:pt>
                        <c:pt idx="215">
                          <c:v>109.6</c:v>
                        </c:pt>
                        <c:pt idx="216">
                          <c:v>109.7</c:v>
                        </c:pt>
                        <c:pt idx="217">
                          <c:v>109.6</c:v>
                        </c:pt>
                        <c:pt idx="218">
                          <c:v>109.5</c:v>
                        </c:pt>
                        <c:pt idx="219">
                          <c:v>110.3</c:v>
                        </c:pt>
                        <c:pt idx="220">
                          <c:v>110</c:v>
                        </c:pt>
                        <c:pt idx="221">
                          <c:v>109.4</c:v>
                        </c:pt>
                        <c:pt idx="222">
                          <c:v>109.1</c:v>
                        </c:pt>
                        <c:pt idx="223">
                          <c:v>109.2</c:v>
                        </c:pt>
                        <c:pt idx="224">
                          <c:v>109.2</c:v>
                        </c:pt>
                        <c:pt idx="225">
                          <c:v>109.2</c:v>
                        </c:pt>
                        <c:pt idx="226">
                          <c:v>108.8</c:v>
                        </c:pt>
                        <c:pt idx="227">
                          <c:v>108.5</c:v>
                        </c:pt>
                        <c:pt idx="228">
                          <c:v>109.2</c:v>
                        </c:pt>
                        <c:pt idx="229">
                          <c:v>108.9</c:v>
                        </c:pt>
                        <c:pt idx="230">
                          <c:v>109.1</c:v>
                        </c:pt>
                        <c:pt idx="231">
                          <c:v>108.2</c:v>
                        </c:pt>
                        <c:pt idx="232">
                          <c:v>108.3</c:v>
                        </c:pt>
                        <c:pt idx="233">
                          <c:v>108.3</c:v>
                        </c:pt>
                        <c:pt idx="234">
                          <c:v>108.1</c:v>
                        </c:pt>
                        <c:pt idx="235">
                          <c:v>107.9</c:v>
                        </c:pt>
                        <c:pt idx="236">
                          <c:v>107.8</c:v>
                        </c:pt>
                        <c:pt idx="237">
                          <c:v>107.9</c:v>
                        </c:pt>
                        <c:pt idx="238">
                          <c:v>107.9</c:v>
                        </c:pt>
                        <c:pt idx="239">
                          <c:v>108.1</c:v>
                        </c:pt>
                        <c:pt idx="240">
                          <c:v>108.2</c:v>
                        </c:pt>
                        <c:pt idx="241">
                          <c:v>107.7</c:v>
                        </c:pt>
                        <c:pt idx="242">
                          <c:v>107.3</c:v>
                        </c:pt>
                        <c:pt idx="243">
                          <c:v>107.4</c:v>
                        </c:pt>
                        <c:pt idx="244">
                          <c:v>107.4</c:v>
                        </c:pt>
                        <c:pt idx="245">
                          <c:v>107.4</c:v>
                        </c:pt>
                        <c:pt idx="246">
                          <c:v>107.4</c:v>
                        </c:pt>
                        <c:pt idx="247">
                          <c:v>107.6</c:v>
                        </c:pt>
                        <c:pt idx="248">
                          <c:v>107.6</c:v>
                        </c:pt>
                        <c:pt idx="249">
                          <c:v>107.1</c:v>
                        </c:pt>
                        <c:pt idx="250">
                          <c:v>107.1</c:v>
                        </c:pt>
                        <c:pt idx="251">
                          <c:v>107.1</c:v>
                        </c:pt>
                        <c:pt idx="252">
                          <c:v>107</c:v>
                        </c:pt>
                        <c:pt idx="253">
                          <c:v>106.9</c:v>
                        </c:pt>
                        <c:pt idx="254">
                          <c:v>107.1</c:v>
                        </c:pt>
                        <c:pt idx="255">
                          <c:v>107.8</c:v>
                        </c:pt>
                        <c:pt idx="256">
                          <c:v>107</c:v>
                        </c:pt>
                        <c:pt idx="257">
                          <c:v>106.8</c:v>
                        </c:pt>
                        <c:pt idx="258">
                          <c:v>106.8</c:v>
                        </c:pt>
                        <c:pt idx="259">
                          <c:v>106.8</c:v>
                        </c:pt>
                        <c:pt idx="260">
                          <c:v>106.8</c:v>
                        </c:pt>
                        <c:pt idx="261">
                          <c:v>106.5</c:v>
                        </c:pt>
                        <c:pt idx="262">
                          <c:v>106.6</c:v>
                        </c:pt>
                        <c:pt idx="263">
                          <c:v>106.6</c:v>
                        </c:pt>
                        <c:pt idx="264">
                          <c:v>106.5</c:v>
                        </c:pt>
                        <c:pt idx="265">
                          <c:v>106.5</c:v>
                        </c:pt>
                        <c:pt idx="266">
                          <c:v>106.5</c:v>
                        </c:pt>
                        <c:pt idx="267">
                          <c:v>106.3</c:v>
                        </c:pt>
                        <c:pt idx="268">
                          <c:v>106.3</c:v>
                        </c:pt>
                        <c:pt idx="269">
                          <c:v>106.3</c:v>
                        </c:pt>
                        <c:pt idx="270">
                          <c:v>106.3</c:v>
                        </c:pt>
                        <c:pt idx="271">
                          <c:v>106.3</c:v>
                        </c:pt>
                        <c:pt idx="272">
                          <c:v>106.4</c:v>
                        </c:pt>
                        <c:pt idx="273">
                          <c:v>106.2</c:v>
                        </c:pt>
                        <c:pt idx="274">
                          <c:v>106.2</c:v>
                        </c:pt>
                        <c:pt idx="275">
                          <c:v>106.2</c:v>
                        </c:pt>
                        <c:pt idx="276">
                          <c:v>106</c:v>
                        </c:pt>
                        <c:pt idx="277">
                          <c:v>106</c:v>
                        </c:pt>
                        <c:pt idx="278">
                          <c:v>105.9</c:v>
                        </c:pt>
                        <c:pt idx="279">
                          <c:v>105.9</c:v>
                        </c:pt>
                        <c:pt idx="280">
                          <c:v>105.9</c:v>
                        </c:pt>
                        <c:pt idx="281">
                          <c:v>106</c:v>
                        </c:pt>
                        <c:pt idx="282">
                          <c:v>106.2</c:v>
                        </c:pt>
                        <c:pt idx="283">
                          <c:v>106.2</c:v>
                        </c:pt>
                        <c:pt idx="284">
                          <c:v>106.2</c:v>
                        </c:pt>
                        <c:pt idx="285">
                          <c:v>105.7</c:v>
                        </c:pt>
                        <c:pt idx="286">
                          <c:v>105.7</c:v>
                        </c:pt>
                        <c:pt idx="287">
                          <c:v>105.8</c:v>
                        </c:pt>
                        <c:pt idx="288">
                          <c:v>105.9</c:v>
                        </c:pt>
                        <c:pt idx="289">
                          <c:v>105.7</c:v>
                        </c:pt>
                        <c:pt idx="290">
                          <c:v>105.7</c:v>
                        </c:pt>
                        <c:pt idx="291">
                          <c:v>105.8</c:v>
                        </c:pt>
                        <c:pt idx="292">
                          <c:v>105.9</c:v>
                        </c:pt>
                        <c:pt idx="293">
                          <c:v>105.7</c:v>
                        </c:pt>
                        <c:pt idx="294">
                          <c:v>105.6</c:v>
                        </c:pt>
                        <c:pt idx="295">
                          <c:v>105.7</c:v>
                        </c:pt>
                        <c:pt idx="296">
                          <c:v>105.7</c:v>
                        </c:pt>
                        <c:pt idx="297">
                          <c:v>105.7</c:v>
                        </c:pt>
                        <c:pt idx="298">
                          <c:v>105.8</c:v>
                        </c:pt>
                        <c:pt idx="299">
                          <c:v>105.6</c:v>
                        </c:pt>
                        <c:pt idx="300">
                          <c:v>105.5</c:v>
                        </c:pt>
                        <c:pt idx="301">
                          <c:v>105.4</c:v>
                        </c:pt>
                        <c:pt idx="302">
                          <c:v>105.5</c:v>
                        </c:pt>
                        <c:pt idx="303">
                          <c:v>105.4</c:v>
                        </c:pt>
                        <c:pt idx="304">
                          <c:v>105.3</c:v>
                        </c:pt>
                        <c:pt idx="305">
                          <c:v>105.4</c:v>
                        </c:pt>
                        <c:pt idx="306">
                          <c:v>105.5</c:v>
                        </c:pt>
                        <c:pt idx="307">
                          <c:v>105.4</c:v>
                        </c:pt>
                        <c:pt idx="308">
                          <c:v>105.4</c:v>
                        </c:pt>
                        <c:pt idx="309">
                          <c:v>105.3</c:v>
                        </c:pt>
                        <c:pt idx="310">
                          <c:v>105.4</c:v>
                        </c:pt>
                        <c:pt idx="311">
                          <c:v>105.3</c:v>
                        </c:pt>
                        <c:pt idx="312">
                          <c:v>105.2</c:v>
                        </c:pt>
                        <c:pt idx="313">
                          <c:v>105.4</c:v>
                        </c:pt>
                        <c:pt idx="314">
                          <c:v>105.1</c:v>
                        </c:pt>
                        <c:pt idx="315">
                          <c:v>105.3</c:v>
                        </c:pt>
                        <c:pt idx="316">
                          <c:v>105.2</c:v>
                        </c:pt>
                        <c:pt idx="317">
                          <c:v>105.4</c:v>
                        </c:pt>
                        <c:pt idx="318">
                          <c:v>105.3</c:v>
                        </c:pt>
                        <c:pt idx="319">
                          <c:v>105.2</c:v>
                        </c:pt>
                        <c:pt idx="320">
                          <c:v>105</c:v>
                        </c:pt>
                        <c:pt idx="321">
                          <c:v>105.1</c:v>
                        </c:pt>
                        <c:pt idx="322">
                          <c:v>105.2</c:v>
                        </c:pt>
                        <c:pt idx="323">
                          <c:v>105.4</c:v>
                        </c:pt>
                        <c:pt idx="324">
                          <c:v>105.1</c:v>
                        </c:pt>
                        <c:pt idx="325">
                          <c:v>104.8</c:v>
                        </c:pt>
                        <c:pt idx="326">
                          <c:v>104.8</c:v>
                        </c:pt>
                        <c:pt idx="327">
                          <c:v>104.9</c:v>
                        </c:pt>
                        <c:pt idx="328">
                          <c:v>104.9</c:v>
                        </c:pt>
                        <c:pt idx="329">
                          <c:v>104.9</c:v>
                        </c:pt>
                        <c:pt idx="330">
                          <c:v>104.9</c:v>
                        </c:pt>
                        <c:pt idx="331">
                          <c:v>104.8</c:v>
                        </c:pt>
                        <c:pt idx="332">
                          <c:v>104.8</c:v>
                        </c:pt>
                        <c:pt idx="333">
                          <c:v>104.8</c:v>
                        </c:pt>
                        <c:pt idx="334">
                          <c:v>104.9</c:v>
                        </c:pt>
                        <c:pt idx="335">
                          <c:v>105</c:v>
                        </c:pt>
                        <c:pt idx="336">
                          <c:v>104.8</c:v>
                        </c:pt>
                        <c:pt idx="337">
                          <c:v>104.8</c:v>
                        </c:pt>
                        <c:pt idx="338">
                          <c:v>104.8</c:v>
                        </c:pt>
                        <c:pt idx="339">
                          <c:v>104.8</c:v>
                        </c:pt>
                        <c:pt idx="340">
                          <c:v>104.8</c:v>
                        </c:pt>
                        <c:pt idx="341">
                          <c:v>104.7</c:v>
                        </c:pt>
                        <c:pt idx="342">
                          <c:v>104.7</c:v>
                        </c:pt>
                        <c:pt idx="343">
                          <c:v>104.7</c:v>
                        </c:pt>
                        <c:pt idx="344">
                          <c:v>104.8</c:v>
                        </c:pt>
                        <c:pt idx="345">
                          <c:v>104.8</c:v>
                        </c:pt>
                        <c:pt idx="346">
                          <c:v>104.8</c:v>
                        </c:pt>
                        <c:pt idx="347">
                          <c:v>104.8</c:v>
                        </c:pt>
                        <c:pt idx="348">
                          <c:v>104.7</c:v>
                        </c:pt>
                        <c:pt idx="349">
                          <c:v>104.8</c:v>
                        </c:pt>
                        <c:pt idx="350">
                          <c:v>104.8</c:v>
                        </c:pt>
                        <c:pt idx="351">
                          <c:v>104.8</c:v>
                        </c:pt>
                        <c:pt idx="352">
                          <c:v>104.8</c:v>
                        </c:pt>
                        <c:pt idx="353">
                          <c:v>104.8</c:v>
                        </c:pt>
                        <c:pt idx="354">
                          <c:v>104.7</c:v>
                        </c:pt>
                        <c:pt idx="355">
                          <c:v>104.6</c:v>
                        </c:pt>
                        <c:pt idx="356">
                          <c:v>104.8</c:v>
                        </c:pt>
                        <c:pt idx="357">
                          <c:v>104.7</c:v>
                        </c:pt>
                        <c:pt idx="358">
                          <c:v>104.6</c:v>
                        </c:pt>
                        <c:pt idx="359">
                          <c:v>104.6</c:v>
                        </c:pt>
                        <c:pt idx="360">
                          <c:v>104.6</c:v>
                        </c:pt>
                        <c:pt idx="361">
                          <c:v>104.5</c:v>
                        </c:pt>
                        <c:pt idx="362">
                          <c:v>104.6</c:v>
                        </c:pt>
                        <c:pt idx="363">
                          <c:v>104.5</c:v>
                        </c:pt>
                        <c:pt idx="364">
                          <c:v>104.5</c:v>
                        </c:pt>
                        <c:pt idx="365">
                          <c:v>104.5</c:v>
                        </c:pt>
                        <c:pt idx="366">
                          <c:v>104.6</c:v>
                        </c:pt>
                        <c:pt idx="367">
                          <c:v>104.6</c:v>
                        </c:pt>
                        <c:pt idx="368">
                          <c:v>104.5</c:v>
                        </c:pt>
                        <c:pt idx="369">
                          <c:v>104.5</c:v>
                        </c:pt>
                        <c:pt idx="370">
                          <c:v>104.5</c:v>
                        </c:pt>
                        <c:pt idx="371">
                          <c:v>104.5</c:v>
                        </c:pt>
                        <c:pt idx="372">
                          <c:v>104.5</c:v>
                        </c:pt>
                        <c:pt idx="373">
                          <c:v>104.5</c:v>
                        </c:pt>
                        <c:pt idx="374">
                          <c:v>104.8</c:v>
                        </c:pt>
                        <c:pt idx="375">
                          <c:v>104.5</c:v>
                        </c:pt>
                        <c:pt idx="376">
                          <c:v>104.6</c:v>
                        </c:pt>
                        <c:pt idx="377">
                          <c:v>104.6</c:v>
                        </c:pt>
                        <c:pt idx="378">
                          <c:v>104.5</c:v>
                        </c:pt>
                        <c:pt idx="379">
                          <c:v>104.5</c:v>
                        </c:pt>
                        <c:pt idx="380">
                          <c:v>104.5</c:v>
                        </c:pt>
                        <c:pt idx="381">
                          <c:v>104.5</c:v>
                        </c:pt>
                        <c:pt idx="382">
                          <c:v>104.5</c:v>
                        </c:pt>
                        <c:pt idx="383">
                          <c:v>104.5</c:v>
                        </c:pt>
                        <c:pt idx="384">
                          <c:v>104.5</c:v>
                        </c:pt>
                        <c:pt idx="385">
                          <c:v>104.5</c:v>
                        </c:pt>
                        <c:pt idx="386">
                          <c:v>104.5</c:v>
                        </c:pt>
                        <c:pt idx="387">
                          <c:v>104.5</c:v>
                        </c:pt>
                        <c:pt idx="388">
                          <c:v>104.5</c:v>
                        </c:pt>
                        <c:pt idx="389">
                          <c:v>104.5</c:v>
                        </c:pt>
                        <c:pt idx="390">
                          <c:v>104.4</c:v>
                        </c:pt>
                        <c:pt idx="391">
                          <c:v>104.4</c:v>
                        </c:pt>
                        <c:pt idx="392">
                          <c:v>104.5</c:v>
                        </c:pt>
                        <c:pt idx="393">
                          <c:v>104.5</c:v>
                        </c:pt>
                        <c:pt idx="394">
                          <c:v>104.5</c:v>
                        </c:pt>
                        <c:pt idx="395">
                          <c:v>104.4</c:v>
                        </c:pt>
                        <c:pt idx="396">
                          <c:v>104.4</c:v>
                        </c:pt>
                        <c:pt idx="397">
                          <c:v>104.4</c:v>
                        </c:pt>
                        <c:pt idx="398">
                          <c:v>104.4</c:v>
                        </c:pt>
                        <c:pt idx="399">
                          <c:v>104.4</c:v>
                        </c:pt>
                        <c:pt idx="400">
                          <c:v>104.4</c:v>
                        </c:pt>
                        <c:pt idx="401">
                          <c:v>104.4</c:v>
                        </c:pt>
                        <c:pt idx="402">
                          <c:v>104.4</c:v>
                        </c:pt>
                        <c:pt idx="403">
                          <c:v>104.4</c:v>
                        </c:pt>
                        <c:pt idx="404">
                          <c:v>104.4</c:v>
                        </c:pt>
                        <c:pt idx="405">
                          <c:v>104.5</c:v>
                        </c:pt>
                        <c:pt idx="406">
                          <c:v>104.4</c:v>
                        </c:pt>
                        <c:pt idx="407">
                          <c:v>104.4</c:v>
                        </c:pt>
                        <c:pt idx="408">
                          <c:v>104.4</c:v>
                        </c:pt>
                        <c:pt idx="409">
                          <c:v>104.4</c:v>
                        </c:pt>
                        <c:pt idx="410">
                          <c:v>104.4</c:v>
                        </c:pt>
                        <c:pt idx="411">
                          <c:v>104.4</c:v>
                        </c:pt>
                        <c:pt idx="412">
                          <c:v>104.3</c:v>
                        </c:pt>
                        <c:pt idx="413">
                          <c:v>104.4</c:v>
                        </c:pt>
                        <c:pt idx="414">
                          <c:v>104.4</c:v>
                        </c:pt>
                        <c:pt idx="415">
                          <c:v>104.4</c:v>
                        </c:pt>
                        <c:pt idx="416">
                          <c:v>104.4</c:v>
                        </c:pt>
                        <c:pt idx="417">
                          <c:v>104.3</c:v>
                        </c:pt>
                        <c:pt idx="418">
                          <c:v>104.3</c:v>
                        </c:pt>
                        <c:pt idx="419">
                          <c:v>104.2</c:v>
                        </c:pt>
                        <c:pt idx="420">
                          <c:v>104.2</c:v>
                        </c:pt>
                        <c:pt idx="421">
                          <c:v>104.2</c:v>
                        </c:pt>
                        <c:pt idx="422">
                          <c:v>104.3</c:v>
                        </c:pt>
                        <c:pt idx="423">
                          <c:v>104.3</c:v>
                        </c:pt>
                        <c:pt idx="424">
                          <c:v>104.3</c:v>
                        </c:pt>
                        <c:pt idx="425">
                          <c:v>104.2</c:v>
                        </c:pt>
                        <c:pt idx="426">
                          <c:v>104.4</c:v>
                        </c:pt>
                        <c:pt idx="427">
                          <c:v>104.3</c:v>
                        </c:pt>
                        <c:pt idx="428">
                          <c:v>104.3</c:v>
                        </c:pt>
                        <c:pt idx="429">
                          <c:v>104.3</c:v>
                        </c:pt>
                        <c:pt idx="430">
                          <c:v>104.3</c:v>
                        </c:pt>
                        <c:pt idx="431">
                          <c:v>104.3</c:v>
                        </c:pt>
                        <c:pt idx="432">
                          <c:v>104.3</c:v>
                        </c:pt>
                        <c:pt idx="433">
                          <c:v>104.2</c:v>
                        </c:pt>
                        <c:pt idx="434">
                          <c:v>104.3</c:v>
                        </c:pt>
                        <c:pt idx="435">
                          <c:v>104.3</c:v>
                        </c:pt>
                        <c:pt idx="436">
                          <c:v>104.2</c:v>
                        </c:pt>
                        <c:pt idx="437">
                          <c:v>104.2</c:v>
                        </c:pt>
                        <c:pt idx="438">
                          <c:v>104.2</c:v>
                        </c:pt>
                        <c:pt idx="439">
                          <c:v>104.3</c:v>
                        </c:pt>
                        <c:pt idx="440">
                          <c:v>104.2</c:v>
                        </c:pt>
                        <c:pt idx="441">
                          <c:v>104.2</c:v>
                        </c:pt>
                        <c:pt idx="442">
                          <c:v>104.2</c:v>
                        </c:pt>
                        <c:pt idx="443">
                          <c:v>104.2</c:v>
                        </c:pt>
                        <c:pt idx="444">
                          <c:v>104.2</c:v>
                        </c:pt>
                        <c:pt idx="445">
                          <c:v>104.2</c:v>
                        </c:pt>
                        <c:pt idx="446">
                          <c:v>104.2</c:v>
                        </c:pt>
                        <c:pt idx="447">
                          <c:v>104.2</c:v>
                        </c:pt>
                        <c:pt idx="448">
                          <c:v>104.2</c:v>
                        </c:pt>
                        <c:pt idx="449">
                          <c:v>104.2</c:v>
                        </c:pt>
                        <c:pt idx="450">
                          <c:v>104.2</c:v>
                        </c:pt>
                        <c:pt idx="451">
                          <c:v>104.2</c:v>
                        </c:pt>
                        <c:pt idx="452">
                          <c:v>104.2</c:v>
                        </c:pt>
                        <c:pt idx="453">
                          <c:v>104.2</c:v>
                        </c:pt>
                        <c:pt idx="454">
                          <c:v>104.2</c:v>
                        </c:pt>
                        <c:pt idx="455">
                          <c:v>104.2</c:v>
                        </c:pt>
                        <c:pt idx="456">
                          <c:v>104.2</c:v>
                        </c:pt>
                        <c:pt idx="457">
                          <c:v>104.2</c:v>
                        </c:pt>
                        <c:pt idx="458">
                          <c:v>104.2</c:v>
                        </c:pt>
                        <c:pt idx="459">
                          <c:v>104.2</c:v>
                        </c:pt>
                        <c:pt idx="460">
                          <c:v>104.2</c:v>
                        </c:pt>
                        <c:pt idx="461">
                          <c:v>104.2</c:v>
                        </c:pt>
                        <c:pt idx="462">
                          <c:v>104.2</c:v>
                        </c:pt>
                        <c:pt idx="463">
                          <c:v>104.2</c:v>
                        </c:pt>
                        <c:pt idx="464">
                          <c:v>104.2</c:v>
                        </c:pt>
                        <c:pt idx="465">
                          <c:v>104.2</c:v>
                        </c:pt>
                        <c:pt idx="466">
                          <c:v>104.2</c:v>
                        </c:pt>
                        <c:pt idx="467">
                          <c:v>104.2</c:v>
                        </c:pt>
                        <c:pt idx="468">
                          <c:v>104.2</c:v>
                        </c:pt>
                        <c:pt idx="469">
                          <c:v>104.2</c:v>
                        </c:pt>
                        <c:pt idx="470">
                          <c:v>104.2</c:v>
                        </c:pt>
                        <c:pt idx="471">
                          <c:v>104.2</c:v>
                        </c:pt>
                        <c:pt idx="472">
                          <c:v>104.2</c:v>
                        </c:pt>
                        <c:pt idx="473">
                          <c:v>104.2</c:v>
                        </c:pt>
                        <c:pt idx="474">
                          <c:v>104.2</c:v>
                        </c:pt>
                        <c:pt idx="475">
                          <c:v>104.2</c:v>
                        </c:pt>
                        <c:pt idx="476">
                          <c:v>104.2</c:v>
                        </c:pt>
                        <c:pt idx="477">
                          <c:v>104.2</c:v>
                        </c:pt>
                        <c:pt idx="478">
                          <c:v>104.2</c:v>
                        </c:pt>
                        <c:pt idx="479">
                          <c:v>104.2</c:v>
                        </c:pt>
                        <c:pt idx="480">
                          <c:v>104.2</c:v>
                        </c:pt>
                        <c:pt idx="481">
                          <c:v>104.2</c:v>
                        </c:pt>
                        <c:pt idx="482">
                          <c:v>104.2</c:v>
                        </c:pt>
                        <c:pt idx="483">
                          <c:v>104.2</c:v>
                        </c:pt>
                        <c:pt idx="484">
                          <c:v>104.2</c:v>
                        </c:pt>
                        <c:pt idx="485">
                          <c:v>104.2</c:v>
                        </c:pt>
                        <c:pt idx="486">
                          <c:v>104.2</c:v>
                        </c:pt>
                        <c:pt idx="487">
                          <c:v>104.2</c:v>
                        </c:pt>
                        <c:pt idx="488">
                          <c:v>104.2</c:v>
                        </c:pt>
                        <c:pt idx="489">
                          <c:v>104.2</c:v>
                        </c:pt>
                        <c:pt idx="490">
                          <c:v>104.1</c:v>
                        </c:pt>
                        <c:pt idx="491">
                          <c:v>104.1</c:v>
                        </c:pt>
                        <c:pt idx="492">
                          <c:v>104.2</c:v>
                        </c:pt>
                        <c:pt idx="493">
                          <c:v>104.1</c:v>
                        </c:pt>
                        <c:pt idx="494">
                          <c:v>104.2</c:v>
                        </c:pt>
                        <c:pt idx="495">
                          <c:v>104.2</c:v>
                        </c:pt>
                        <c:pt idx="496">
                          <c:v>104.2</c:v>
                        </c:pt>
                        <c:pt idx="497">
                          <c:v>104.2</c:v>
                        </c:pt>
                        <c:pt idx="498">
                          <c:v>104.2</c:v>
                        </c:pt>
                        <c:pt idx="499">
                          <c:v>104.2</c:v>
                        </c:pt>
                        <c:pt idx="500">
                          <c:v>104.2</c:v>
                        </c:pt>
                        <c:pt idx="501">
                          <c:v>104.2</c:v>
                        </c:pt>
                        <c:pt idx="502">
                          <c:v>104.2</c:v>
                        </c:pt>
                        <c:pt idx="503">
                          <c:v>104.2</c:v>
                        </c:pt>
                        <c:pt idx="504">
                          <c:v>104.2</c:v>
                        </c:pt>
                        <c:pt idx="505">
                          <c:v>104.2</c:v>
                        </c:pt>
                        <c:pt idx="506">
                          <c:v>104.1</c:v>
                        </c:pt>
                        <c:pt idx="507">
                          <c:v>104.2</c:v>
                        </c:pt>
                        <c:pt idx="508">
                          <c:v>104.1</c:v>
                        </c:pt>
                        <c:pt idx="509">
                          <c:v>104.1</c:v>
                        </c:pt>
                        <c:pt idx="510">
                          <c:v>104.1</c:v>
                        </c:pt>
                        <c:pt idx="511">
                          <c:v>104.1</c:v>
                        </c:pt>
                        <c:pt idx="512">
                          <c:v>104.1</c:v>
                        </c:pt>
                        <c:pt idx="513">
                          <c:v>104.2</c:v>
                        </c:pt>
                        <c:pt idx="514">
                          <c:v>104.1</c:v>
                        </c:pt>
                        <c:pt idx="515">
                          <c:v>104.2</c:v>
                        </c:pt>
                        <c:pt idx="516">
                          <c:v>104.1</c:v>
                        </c:pt>
                        <c:pt idx="517">
                          <c:v>104.1</c:v>
                        </c:pt>
                        <c:pt idx="518">
                          <c:v>104.1</c:v>
                        </c:pt>
                        <c:pt idx="519">
                          <c:v>104.1</c:v>
                        </c:pt>
                        <c:pt idx="520">
                          <c:v>104.2</c:v>
                        </c:pt>
                        <c:pt idx="521">
                          <c:v>104.2</c:v>
                        </c:pt>
                        <c:pt idx="522">
                          <c:v>104.2</c:v>
                        </c:pt>
                        <c:pt idx="523">
                          <c:v>104.1</c:v>
                        </c:pt>
                        <c:pt idx="524">
                          <c:v>104.2</c:v>
                        </c:pt>
                        <c:pt idx="525">
                          <c:v>104.2</c:v>
                        </c:pt>
                        <c:pt idx="526">
                          <c:v>104.1</c:v>
                        </c:pt>
                        <c:pt idx="527">
                          <c:v>104.2</c:v>
                        </c:pt>
                        <c:pt idx="528">
                          <c:v>104.2</c:v>
                        </c:pt>
                        <c:pt idx="529">
                          <c:v>104.1</c:v>
                        </c:pt>
                        <c:pt idx="530">
                          <c:v>104.1</c:v>
                        </c:pt>
                        <c:pt idx="531">
                          <c:v>104.2</c:v>
                        </c:pt>
                        <c:pt idx="532">
                          <c:v>104.2</c:v>
                        </c:pt>
                        <c:pt idx="533">
                          <c:v>104.1</c:v>
                        </c:pt>
                        <c:pt idx="534">
                          <c:v>104.2</c:v>
                        </c:pt>
                        <c:pt idx="535">
                          <c:v>104.1</c:v>
                        </c:pt>
                        <c:pt idx="536">
                          <c:v>104.1</c:v>
                        </c:pt>
                        <c:pt idx="537">
                          <c:v>104.2</c:v>
                        </c:pt>
                        <c:pt idx="538">
                          <c:v>104.1</c:v>
                        </c:pt>
                        <c:pt idx="539">
                          <c:v>104.2</c:v>
                        </c:pt>
                        <c:pt idx="540">
                          <c:v>104.1</c:v>
                        </c:pt>
                        <c:pt idx="541">
                          <c:v>104.1</c:v>
                        </c:pt>
                        <c:pt idx="542">
                          <c:v>104.2</c:v>
                        </c:pt>
                        <c:pt idx="543">
                          <c:v>104.2</c:v>
                        </c:pt>
                        <c:pt idx="544">
                          <c:v>104.1</c:v>
                        </c:pt>
                        <c:pt idx="545">
                          <c:v>104.2</c:v>
                        </c:pt>
                        <c:pt idx="546">
                          <c:v>104.1</c:v>
                        </c:pt>
                        <c:pt idx="547">
                          <c:v>104.1</c:v>
                        </c:pt>
                        <c:pt idx="548">
                          <c:v>104.2</c:v>
                        </c:pt>
                        <c:pt idx="549">
                          <c:v>104.2</c:v>
                        </c:pt>
                        <c:pt idx="550">
                          <c:v>104.1</c:v>
                        </c:pt>
                        <c:pt idx="551">
                          <c:v>104.1</c:v>
                        </c:pt>
                        <c:pt idx="552">
                          <c:v>104.1</c:v>
                        </c:pt>
                        <c:pt idx="553">
                          <c:v>104.1</c:v>
                        </c:pt>
                        <c:pt idx="554">
                          <c:v>104.2</c:v>
                        </c:pt>
                        <c:pt idx="555">
                          <c:v>104.1</c:v>
                        </c:pt>
                        <c:pt idx="556">
                          <c:v>104.2</c:v>
                        </c:pt>
                        <c:pt idx="557">
                          <c:v>104.1</c:v>
                        </c:pt>
                        <c:pt idx="558">
                          <c:v>104.1</c:v>
                        </c:pt>
                        <c:pt idx="559">
                          <c:v>104.1</c:v>
                        </c:pt>
                        <c:pt idx="560">
                          <c:v>104.2</c:v>
                        </c:pt>
                        <c:pt idx="561">
                          <c:v>104.2</c:v>
                        </c:pt>
                        <c:pt idx="562">
                          <c:v>104.1</c:v>
                        </c:pt>
                        <c:pt idx="563">
                          <c:v>104.1</c:v>
                        </c:pt>
                        <c:pt idx="564">
                          <c:v>104.2</c:v>
                        </c:pt>
                        <c:pt idx="565">
                          <c:v>104.1</c:v>
                        </c:pt>
                        <c:pt idx="566">
                          <c:v>104.1</c:v>
                        </c:pt>
                        <c:pt idx="567">
                          <c:v>104.1</c:v>
                        </c:pt>
                        <c:pt idx="568">
                          <c:v>104.2</c:v>
                        </c:pt>
                        <c:pt idx="569">
                          <c:v>104.1</c:v>
                        </c:pt>
                        <c:pt idx="570">
                          <c:v>104.1</c:v>
                        </c:pt>
                        <c:pt idx="571">
                          <c:v>104.2</c:v>
                        </c:pt>
                        <c:pt idx="572">
                          <c:v>104.1</c:v>
                        </c:pt>
                        <c:pt idx="573">
                          <c:v>104.1</c:v>
                        </c:pt>
                        <c:pt idx="574">
                          <c:v>104.2</c:v>
                        </c:pt>
                        <c:pt idx="575">
                          <c:v>104.1</c:v>
                        </c:pt>
                      </c:lvl>
                      <c:lvl>
                        <c:pt idx="0">
                          <c:v>14:17:04</c:v>
                        </c:pt>
                        <c:pt idx="1">
                          <c:v>14:17:09</c:v>
                        </c:pt>
                        <c:pt idx="2">
                          <c:v>14:17:14</c:v>
                        </c:pt>
                        <c:pt idx="3">
                          <c:v>14:17:19</c:v>
                        </c:pt>
                        <c:pt idx="4">
                          <c:v>14:17:24</c:v>
                        </c:pt>
                        <c:pt idx="5">
                          <c:v>14:17:29</c:v>
                        </c:pt>
                        <c:pt idx="6">
                          <c:v>14:17:34</c:v>
                        </c:pt>
                        <c:pt idx="7">
                          <c:v>14:17:39</c:v>
                        </c:pt>
                        <c:pt idx="8">
                          <c:v>14:17:44</c:v>
                        </c:pt>
                        <c:pt idx="9">
                          <c:v>14:17:49</c:v>
                        </c:pt>
                        <c:pt idx="10">
                          <c:v>14:17:54</c:v>
                        </c:pt>
                        <c:pt idx="11">
                          <c:v>14:17:59</c:v>
                        </c:pt>
                        <c:pt idx="12">
                          <c:v>14:18:04</c:v>
                        </c:pt>
                        <c:pt idx="13">
                          <c:v>14:18:09</c:v>
                        </c:pt>
                        <c:pt idx="14">
                          <c:v>14:18:14</c:v>
                        </c:pt>
                        <c:pt idx="15">
                          <c:v>14:18:19</c:v>
                        </c:pt>
                        <c:pt idx="16">
                          <c:v>14:18:24</c:v>
                        </c:pt>
                        <c:pt idx="17">
                          <c:v>14:18:29</c:v>
                        </c:pt>
                        <c:pt idx="18">
                          <c:v>14:18:34</c:v>
                        </c:pt>
                        <c:pt idx="19">
                          <c:v>14:18:39</c:v>
                        </c:pt>
                        <c:pt idx="20">
                          <c:v>14:18:44</c:v>
                        </c:pt>
                        <c:pt idx="21">
                          <c:v>14:18:49</c:v>
                        </c:pt>
                        <c:pt idx="22">
                          <c:v>14:18:54</c:v>
                        </c:pt>
                        <c:pt idx="23">
                          <c:v>14:18:59</c:v>
                        </c:pt>
                        <c:pt idx="24">
                          <c:v>14:19:04</c:v>
                        </c:pt>
                        <c:pt idx="25">
                          <c:v>14:19:09</c:v>
                        </c:pt>
                        <c:pt idx="26">
                          <c:v>14:19:14</c:v>
                        </c:pt>
                        <c:pt idx="27">
                          <c:v>14:19:19</c:v>
                        </c:pt>
                        <c:pt idx="28">
                          <c:v>14:19:24</c:v>
                        </c:pt>
                        <c:pt idx="29">
                          <c:v>14:19:29</c:v>
                        </c:pt>
                        <c:pt idx="30">
                          <c:v>14:19:34</c:v>
                        </c:pt>
                        <c:pt idx="31">
                          <c:v>14:19:39</c:v>
                        </c:pt>
                        <c:pt idx="32">
                          <c:v>14:19:44</c:v>
                        </c:pt>
                        <c:pt idx="33">
                          <c:v>14:19:49</c:v>
                        </c:pt>
                        <c:pt idx="34">
                          <c:v>14:19:54</c:v>
                        </c:pt>
                        <c:pt idx="35">
                          <c:v>14:19:59</c:v>
                        </c:pt>
                        <c:pt idx="36">
                          <c:v>14:20:04</c:v>
                        </c:pt>
                        <c:pt idx="37">
                          <c:v>14:20:09</c:v>
                        </c:pt>
                        <c:pt idx="38">
                          <c:v>14:20:14</c:v>
                        </c:pt>
                        <c:pt idx="39">
                          <c:v>14:20:19</c:v>
                        </c:pt>
                        <c:pt idx="40">
                          <c:v>14:20:24</c:v>
                        </c:pt>
                        <c:pt idx="41">
                          <c:v>14:20:29</c:v>
                        </c:pt>
                        <c:pt idx="42">
                          <c:v>14:20:34</c:v>
                        </c:pt>
                        <c:pt idx="43">
                          <c:v>14:20:39</c:v>
                        </c:pt>
                        <c:pt idx="44">
                          <c:v>14:20:44</c:v>
                        </c:pt>
                        <c:pt idx="45">
                          <c:v>14:20:49</c:v>
                        </c:pt>
                        <c:pt idx="46">
                          <c:v>14:20:54</c:v>
                        </c:pt>
                        <c:pt idx="47">
                          <c:v>14:20:59</c:v>
                        </c:pt>
                        <c:pt idx="48">
                          <c:v>14:21:04</c:v>
                        </c:pt>
                        <c:pt idx="49">
                          <c:v>14:21:09</c:v>
                        </c:pt>
                        <c:pt idx="50">
                          <c:v>14:21:14</c:v>
                        </c:pt>
                        <c:pt idx="51">
                          <c:v>14:21:19</c:v>
                        </c:pt>
                        <c:pt idx="52">
                          <c:v>14:21:24</c:v>
                        </c:pt>
                        <c:pt idx="53">
                          <c:v>14:21:29</c:v>
                        </c:pt>
                        <c:pt idx="54">
                          <c:v>14:21:34</c:v>
                        </c:pt>
                        <c:pt idx="55">
                          <c:v>14:21:39</c:v>
                        </c:pt>
                        <c:pt idx="56">
                          <c:v>14:21:44</c:v>
                        </c:pt>
                        <c:pt idx="57">
                          <c:v>14:21:49</c:v>
                        </c:pt>
                        <c:pt idx="58">
                          <c:v>14:21:54</c:v>
                        </c:pt>
                        <c:pt idx="59">
                          <c:v>14:21:59</c:v>
                        </c:pt>
                        <c:pt idx="60">
                          <c:v>14:22:04</c:v>
                        </c:pt>
                        <c:pt idx="61">
                          <c:v>14:22:09</c:v>
                        </c:pt>
                        <c:pt idx="62">
                          <c:v>14:22:14</c:v>
                        </c:pt>
                        <c:pt idx="63">
                          <c:v>14:22:19</c:v>
                        </c:pt>
                        <c:pt idx="64">
                          <c:v>14:22:24</c:v>
                        </c:pt>
                        <c:pt idx="65">
                          <c:v>14:22:29</c:v>
                        </c:pt>
                        <c:pt idx="66">
                          <c:v>14:22:34</c:v>
                        </c:pt>
                        <c:pt idx="67">
                          <c:v>14:22:39</c:v>
                        </c:pt>
                        <c:pt idx="68">
                          <c:v>14:22:44</c:v>
                        </c:pt>
                        <c:pt idx="69">
                          <c:v>14:22:49</c:v>
                        </c:pt>
                        <c:pt idx="70">
                          <c:v>14:22:54</c:v>
                        </c:pt>
                        <c:pt idx="71">
                          <c:v>14:22:59</c:v>
                        </c:pt>
                        <c:pt idx="72">
                          <c:v>14:23:04</c:v>
                        </c:pt>
                        <c:pt idx="73">
                          <c:v>14:23:09</c:v>
                        </c:pt>
                        <c:pt idx="74">
                          <c:v>14:23:14</c:v>
                        </c:pt>
                        <c:pt idx="75">
                          <c:v>14:23:19</c:v>
                        </c:pt>
                        <c:pt idx="76">
                          <c:v>14:23:24</c:v>
                        </c:pt>
                        <c:pt idx="77">
                          <c:v>14:23:29</c:v>
                        </c:pt>
                        <c:pt idx="78">
                          <c:v>14:23:34</c:v>
                        </c:pt>
                        <c:pt idx="79">
                          <c:v>14:23:39</c:v>
                        </c:pt>
                        <c:pt idx="80">
                          <c:v>14:23:44</c:v>
                        </c:pt>
                        <c:pt idx="81">
                          <c:v>14:23:49</c:v>
                        </c:pt>
                        <c:pt idx="82">
                          <c:v>14:23:54</c:v>
                        </c:pt>
                        <c:pt idx="83">
                          <c:v>14:23:59</c:v>
                        </c:pt>
                        <c:pt idx="84">
                          <c:v>14:24:04</c:v>
                        </c:pt>
                        <c:pt idx="85">
                          <c:v>14:24:09</c:v>
                        </c:pt>
                        <c:pt idx="86">
                          <c:v>14:24:14</c:v>
                        </c:pt>
                        <c:pt idx="87">
                          <c:v>14:24:19</c:v>
                        </c:pt>
                        <c:pt idx="88">
                          <c:v>14:24:24</c:v>
                        </c:pt>
                        <c:pt idx="89">
                          <c:v>14:24:29</c:v>
                        </c:pt>
                        <c:pt idx="90">
                          <c:v>14:24:34</c:v>
                        </c:pt>
                        <c:pt idx="91">
                          <c:v>14:24:39</c:v>
                        </c:pt>
                        <c:pt idx="92">
                          <c:v>14:24:44</c:v>
                        </c:pt>
                        <c:pt idx="93">
                          <c:v>14:24:49</c:v>
                        </c:pt>
                        <c:pt idx="94">
                          <c:v>14:24:54</c:v>
                        </c:pt>
                        <c:pt idx="95">
                          <c:v>14:24:59</c:v>
                        </c:pt>
                        <c:pt idx="96">
                          <c:v>14:25:04</c:v>
                        </c:pt>
                        <c:pt idx="97">
                          <c:v>14:25:09</c:v>
                        </c:pt>
                        <c:pt idx="98">
                          <c:v>14:25:14</c:v>
                        </c:pt>
                        <c:pt idx="99">
                          <c:v>14:25:19</c:v>
                        </c:pt>
                        <c:pt idx="100">
                          <c:v>14:25:24</c:v>
                        </c:pt>
                        <c:pt idx="101">
                          <c:v>14:25:29</c:v>
                        </c:pt>
                        <c:pt idx="102">
                          <c:v>14:25:34</c:v>
                        </c:pt>
                        <c:pt idx="103">
                          <c:v>14:25:39</c:v>
                        </c:pt>
                        <c:pt idx="104">
                          <c:v>14:25:44</c:v>
                        </c:pt>
                        <c:pt idx="105">
                          <c:v>14:25:49</c:v>
                        </c:pt>
                        <c:pt idx="106">
                          <c:v>14:25:54</c:v>
                        </c:pt>
                        <c:pt idx="107">
                          <c:v>14:25:59</c:v>
                        </c:pt>
                        <c:pt idx="108">
                          <c:v>14:26:04</c:v>
                        </c:pt>
                        <c:pt idx="109">
                          <c:v>14:26:09</c:v>
                        </c:pt>
                        <c:pt idx="110">
                          <c:v>14:26:14</c:v>
                        </c:pt>
                        <c:pt idx="111">
                          <c:v>14:26:19</c:v>
                        </c:pt>
                        <c:pt idx="112">
                          <c:v>14:26:24</c:v>
                        </c:pt>
                        <c:pt idx="113">
                          <c:v>14:26:29</c:v>
                        </c:pt>
                        <c:pt idx="114">
                          <c:v>14:26:34</c:v>
                        </c:pt>
                        <c:pt idx="115">
                          <c:v>14:26:39</c:v>
                        </c:pt>
                        <c:pt idx="116">
                          <c:v>14:26:44</c:v>
                        </c:pt>
                        <c:pt idx="117">
                          <c:v>14:26:49</c:v>
                        </c:pt>
                        <c:pt idx="118">
                          <c:v>14:26:54</c:v>
                        </c:pt>
                        <c:pt idx="119">
                          <c:v>14:26:59</c:v>
                        </c:pt>
                        <c:pt idx="120">
                          <c:v>14:27:04</c:v>
                        </c:pt>
                        <c:pt idx="121">
                          <c:v>14:27:09</c:v>
                        </c:pt>
                        <c:pt idx="122">
                          <c:v>14:27:14</c:v>
                        </c:pt>
                        <c:pt idx="123">
                          <c:v>14:27:19</c:v>
                        </c:pt>
                        <c:pt idx="124">
                          <c:v>14:27:24</c:v>
                        </c:pt>
                        <c:pt idx="125">
                          <c:v>14:27:29</c:v>
                        </c:pt>
                        <c:pt idx="126">
                          <c:v>14:27:34</c:v>
                        </c:pt>
                        <c:pt idx="127">
                          <c:v>14:27:39</c:v>
                        </c:pt>
                        <c:pt idx="128">
                          <c:v>14:27:44</c:v>
                        </c:pt>
                        <c:pt idx="129">
                          <c:v>14:27:49</c:v>
                        </c:pt>
                        <c:pt idx="130">
                          <c:v>14:27:54</c:v>
                        </c:pt>
                        <c:pt idx="131">
                          <c:v>14:27:59</c:v>
                        </c:pt>
                        <c:pt idx="132">
                          <c:v>14:28:04</c:v>
                        </c:pt>
                        <c:pt idx="133">
                          <c:v>14:28:09</c:v>
                        </c:pt>
                        <c:pt idx="134">
                          <c:v>14:28:14</c:v>
                        </c:pt>
                        <c:pt idx="135">
                          <c:v>14:28:19</c:v>
                        </c:pt>
                        <c:pt idx="136">
                          <c:v>14:28:24</c:v>
                        </c:pt>
                        <c:pt idx="137">
                          <c:v>14:28:29</c:v>
                        </c:pt>
                        <c:pt idx="138">
                          <c:v>14:28:34</c:v>
                        </c:pt>
                        <c:pt idx="139">
                          <c:v>14:28:39</c:v>
                        </c:pt>
                        <c:pt idx="140">
                          <c:v>14:28:44</c:v>
                        </c:pt>
                        <c:pt idx="141">
                          <c:v>14:28:49</c:v>
                        </c:pt>
                        <c:pt idx="142">
                          <c:v>14:28:54</c:v>
                        </c:pt>
                        <c:pt idx="143">
                          <c:v>14:28:59</c:v>
                        </c:pt>
                        <c:pt idx="144">
                          <c:v>14:29:04</c:v>
                        </c:pt>
                        <c:pt idx="145">
                          <c:v>14:29:09</c:v>
                        </c:pt>
                        <c:pt idx="146">
                          <c:v>14:29:14</c:v>
                        </c:pt>
                        <c:pt idx="147">
                          <c:v>14:29:19</c:v>
                        </c:pt>
                        <c:pt idx="148">
                          <c:v>14:29:24</c:v>
                        </c:pt>
                        <c:pt idx="149">
                          <c:v>14:29:29</c:v>
                        </c:pt>
                        <c:pt idx="150">
                          <c:v>14:29:34</c:v>
                        </c:pt>
                        <c:pt idx="151">
                          <c:v>14:29:39</c:v>
                        </c:pt>
                        <c:pt idx="152">
                          <c:v>14:29:44</c:v>
                        </c:pt>
                        <c:pt idx="153">
                          <c:v>14:29:49</c:v>
                        </c:pt>
                        <c:pt idx="154">
                          <c:v>14:29:54</c:v>
                        </c:pt>
                        <c:pt idx="155">
                          <c:v>14:29:59</c:v>
                        </c:pt>
                        <c:pt idx="156">
                          <c:v>14:30:04</c:v>
                        </c:pt>
                        <c:pt idx="157">
                          <c:v>14:30:09</c:v>
                        </c:pt>
                        <c:pt idx="158">
                          <c:v>14:30:14</c:v>
                        </c:pt>
                        <c:pt idx="159">
                          <c:v>14:30:19</c:v>
                        </c:pt>
                        <c:pt idx="160">
                          <c:v>14:30:24</c:v>
                        </c:pt>
                        <c:pt idx="161">
                          <c:v>14:30:29</c:v>
                        </c:pt>
                        <c:pt idx="162">
                          <c:v>14:30:34</c:v>
                        </c:pt>
                        <c:pt idx="163">
                          <c:v>14:30:39</c:v>
                        </c:pt>
                        <c:pt idx="164">
                          <c:v>14:30:44</c:v>
                        </c:pt>
                        <c:pt idx="165">
                          <c:v>14:30:49</c:v>
                        </c:pt>
                        <c:pt idx="166">
                          <c:v>14:30:54</c:v>
                        </c:pt>
                        <c:pt idx="167">
                          <c:v>14:30:59</c:v>
                        </c:pt>
                        <c:pt idx="168">
                          <c:v>14:31:04</c:v>
                        </c:pt>
                        <c:pt idx="169">
                          <c:v>14:31:09</c:v>
                        </c:pt>
                        <c:pt idx="170">
                          <c:v>14:31:14</c:v>
                        </c:pt>
                        <c:pt idx="171">
                          <c:v>14:31:19</c:v>
                        </c:pt>
                        <c:pt idx="172">
                          <c:v>14:31:24</c:v>
                        </c:pt>
                        <c:pt idx="173">
                          <c:v>14:31:29</c:v>
                        </c:pt>
                        <c:pt idx="174">
                          <c:v>14:31:34</c:v>
                        </c:pt>
                        <c:pt idx="175">
                          <c:v>14:31:39</c:v>
                        </c:pt>
                        <c:pt idx="176">
                          <c:v>14:31:44</c:v>
                        </c:pt>
                        <c:pt idx="177">
                          <c:v>14:31:49</c:v>
                        </c:pt>
                        <c:pt idx="178">
                          <c:v>14:31:54</c:v>
                        </c:pt>
                        <c:pt idx="179">
                          <c:v>14:31:59</c:v>
                        </c:pt>
                        <c:pt idx="180">
                          <c:v>14:32:04</c:v>
                        </c:pt>
                        <c:pt idx="181">
                          <c:v>14:32:09</c:v>
                        </c:pt>
                        <c:pt idx="182">
                          <c:v>14:32:14</c:v>
                        </c:pt>
                        <c:pt idx="183">
                          <c:v>14:32:19</c:v>
                        </c:pt>
                        <c:pt idx="184">
                          <c:v>14:32:24</c:v>
                        </c:pt>
                        <c:pt idx="185">
                          <c:v>14:32:29</c:v>
                        </c:pt>
                        <c:pt idx="186">
                          <c:v>14:32:34</c:v>
                        </c:pt>
                        <c:pt idx="187">
                          <c:v>14:32:39</c:v>
                        </c:pt>
                        <c:pt idx="188">
                          <c:v>14:32:44</c:v>
                        </c:pt>
                        <c:pt idx="189">
                          <c:v>14:32:49</c:v>
                        </c:pt>
                        <c:pt idx="190">
                          <c:v>14:32:54</c:v>
                        </c:pt>
                        <c:pt idx="191">
                          <c:v>14:32:59</c:v>
                        </c:pt>
                        <c:pt idx="192">
                          <c:v>14:33:04</c:v>
                        </c:pt>
                        <c:pt idx="193">
                          <c:v>14:33:09</c:v>
                        </c:pt>
                        <c:pt idx="194">
                          <c:v>14:33:14</c:v>
                        </c:pt>
                        <c:pt idx="195">
                          <c:v>14:33:19</c:v>
                        </c:pt>
                        <c:pt idx="196">
                          <c:v>14:33:24</c:v>
                        </c:pt>
                        <c:pt idx="197">
                          <c:v>14:33:29</c:v>
                        </c:pt>
                        <c:pt idx="198">
                          <c:v>14:33:34</c:v>
                        </c:pt>
                        <c:pt idx="199">
                          <c:v>14:33:39</c:v>
                        </c:pt>
                        <c:pt idx="200">
                          <c:v>14:33:44</c:v>
                        </c:pt>
                        <c:pt idx="201">
                          <c:v>14:33:49</c:v>
                        </c:pt>
                        <c:pt idx="202">
                          <c:v>14:33:54</c:v>
                        </c:pt>
                        <c:pt idx="203">
                          <c:v>14:33:59</c:v>
                        </c:pt>
                        <c:pt idx="204">
                          <c:v>14:34:04</c:v>
                        </c:pt>
                        <c:pt idx="205">
                          <c:v>14:34:09</c:v>
                        </c:pt>
                        <c:pt idx="206">
                          <c:v>14:34:14</c:v>
                        </c:pt>
                        <c:pt idx="207">
                          <c:v>14:34:19</c:v>
                        </c:pt>
                        <c:pt idx="208">
                          <c:v>14:34:24</c:v>
                        </c:pt>
                        <c:pt idx="209">
                          <c:v>14:34:29</c:v>
                        </c:pt>
                        <c:pt idx="210">
                          <c:v>14:34:34</c:v>
                        </c:pt>
                        <c:pt idx="211">
                          <c:v>14:34:39</c:v>
                        </c:pt>
                        <c:pt idx="212">
                          <c:v>14:34:44</c:v>
                        </c:pt>
                        <c:pt idx="213">
                          <c:v>14:34:49</c:v>
                        </c:pt>
                        <c:pt idx="214">
                          <c:v>14:34:54</c:v>
                        </c:pt>
                        <c:pt idx="215">
                          <c:v>14:34:59</c:v>
                        </c:pt>
                        <c:pt idx="216">
                          <c:v>14:35:04</c:v>
                        </c:pt>
                        <c:pt idx="217">
                          <c:v>14:35:09</c:v>
                        </c:pt>
                        <c:pt idx="218">
                          <c:v>14:35:14</c:v>
                        </c:pt>
                        <c:pt idx="219">
                          <c:v>14:35:19</c:v>
                        </c:pt>
                        <c:pt idx="220">
                          <c:v>14:35:24</c:v>
                        </c:pt>
                        <c:pt idx="221">
                          <c:v>14:35:29</c:v>
                        </c:pt>
                        <c:pt idx="222">
                          <c:v>14:35:34</c:v>
                        </c:pt>
                        <c:pt idx="223">
                          <c:v>14:35:39</c:v>
                        </c:pt>
                        <c:pt idx="224">
                          <c:v>14:35:44</c:v>
                        </c:pt>
                        <c:pt idx="225">
                          <c:v>14:35:49</c:v>
                        </c:pt>
                        <c:pt idx="226">
                          <c:v>14:35:54</c:v>
                        </c:pt>
                        <c:pt idx="227">
                          <c:v>14:35:59</c:v>
                        </c:pt>
                        <c:pt idx="228">
                          <c:v>14:36:04</c:v>
                        </c:pt>
                        <c:pt idx="229">
                          <c:v>14:36:09</c:v>
                        </c:pt>
                        <c:pt idx="230">
                          <c:v>14:36:14</c:v>
                        </c:pt>
                        <c:pt idx="231">
                          <c:v>14:36:19</c:v>
                        </c:pt>
                        <c:pt idx="232">
                          <c:v>14:36:24</c:v>
                        </c:pt>
                        <c:pt idx="233">
                          <c:v>14:36:29</c:v>
                        </c:pt>
                        <c:pt idx="234">
                          <c:v>14:36:34</c:v>
                        </c:pt>
                        <c:pt idx="235">
                          <c:v>14:36:39</c:v>
                        </c:pt>
                        <c:pt idx="236">
                          <c:v>14:36:44</c:v>
                        </c:pt>
                        <c:pt idx="237">
                          <c:v>14:36:49</c:v>
                        </c:pt>
                        <c:pt idx="238">
                          <c:v>14:36:54</c:v>
                        </c:pt>
                        <c:pt idx="239">
                          <c:v>14:36:59</c:v>
                        </c:pt>
                        <c:pt idx="240">
                          <c:v>14:37:04</c:v>
                        </c:pt>
                        <c:pt idx="241">
                          <c:v>14:37:09</c:v>
                        </c:pt>
                        <c:pt idx="242">
                          <c:v>14:37:14</c:v>
                        </c:pt>
                        <c:pt idx="243">
                          <c:v>14:37:19</c:v>
                        </c:pt>
                        <c:pt idx="244">
                          <c:v>14:37:24</c:v>
                        </c:pt>
                        <c:pt idx="245">
                          <c:v>14:37:29</c:v>
                        </c:pt>
                        <c:pt idx="246">
                          <c:v>14:37:34</c:v>
                        </c:pt>
                        <c:pt idx="247">
                          <c:v>14:37:39</c:v>
                        </c:pt>
                        <c:pt idx="248">
                          <c:v>14:37:44</c:v>
                        </c:pt>
                        <c:pt idx="249">
                          <c:v>14:37:49</c:v>
                        </c:pt>
                        <c:pt idx="250">
                          <c:v>14:37:54</c:v>
                        </c:pt>
                        <c:pt idx="251">
                          <c:v>14:37:59</c:v>
                        </c:pt>
                        <c:pt idx="252">
                          <c:v>14:38:04</c:v>
                        </c:pt>
                        <c:pt idx="253">
                          <c:v>14:38:09</c:v>
                        </c:pt>
                        <c:pt idx="254">
                          <c:v>14:38:14</c:v>
                        </c:pt>
                        <c:pt idx="255">
                          <c:v>14:38:19</c:v>
                        </c:pt>
                        <c:pt idx="256">
                          <c:v>14:38:24</c:v>
                        </c:pt>
                        <c:pt idx="257">
                          <c:v>14:38:29</c:v>
                        </c:pt>
                        <c:pt idx="258">
                          <c:v>14:38:34</c:v>
                        </c:pt>
                        <c:pt idx="259">
                          <c:v>14:38:39</c:v>
                        </c:pt>
                        <c:pt idx="260">
                          <c:v>14:38:44</c:v>
                        </c:pt>
                        <c:pt idx="261">
                          <c:v>14:38:49</c:v>
                        </c:pt>
                        <c:pt idx="262">
                          <c:v>14:38:54</c:v>
                        </c:pt>
                        <c:pt idx="263">
                          <c:v>14:38:59</c:v>
                        </c:pt>
                        <c:pt idx="264">
                          <c:v>14:39:04</c:v>
                        </c:pt>
                        <c:pt idx="265">
                          <c:v>14:39:09</c:v>
                        </c:pt>
                        <c:pt idx="266">
                          <c:v>14:39:14</c:v>
                        </c:pt>
                        <c:pt idx="267">
                          <c:v>14:39:19</c:v>
                        </c:pt>
                        <c:pt idx="268">
                          <c:v>14:39:24</c:v>
                        </c:pt>
                        <c:pt idx="269">
                          <c:v>14:39:29</c:v>
                        </c:pt>
                        <c:pt idx="270">
                          <c:v>14:39:34</c:v>
                        </c:pt>
                        <c:pt idx="271">
                          <c:v>14:39:39</c:v>
                        </c:pt>
                        <c:pt idx="272">
                          <c:v>14:39:44</c:v>
                        </c:pt>
                        <c:pt idx="273">
                          <c:v>14:39:49</c:v>
                        </c:pt>
                        <c:pt idx="274">
                          <c:v>14:39:54</c:v>
                        </c:pt>
                        <c:pt idx="275">
                          <c:v>14:39:59</c:v>
                        </c:pt>
                        <c:pt idx="276">
                          <c:v>14:40:04</c:v>
                        </c:pt>
                        <c:pt idx="277">
                          <c:v>14:40:09</c:v>
                        </c:pt>
                        <c:pt idx="278">
                          <c:v>14:40:14</c:v>
                        </c:pt>
                        <c:pt idx="279">
                          <c:v>14:40:19</c:v>
                        </c:pt>
                        <c:pt idx="280">
                          <c:v>14:40:24</c:v>
                        </c:pt>
                        <c:pt idx="281">
                          <c:v>14:40:29</c:v>
                        </c:pt>
                        <c:pt idx="282">
                          <c:v>14:40:34</c:v>
                        </c:pt>
                        <c:pt idx="283">
                          <c:v>14:40:39</c:v>
                        </c:pt>
                        <c:pt idx="284">
                          <c:v>14:40:44</c:v>
                        </c:pt>
                        <c:pt idx="285">
                          <c:v>14:40:49</c:v>
                        </c:pt>
                        <c:pt idx="286">
                          <c:v>14:40:54</c:v>
                        </c:pt>
                        <c:pt idx="287">
                          <c:v>14:40:59</c:v>
                        </c:pt>
                        <c:pt idx="288">
                          <c:v>14:41:04</c:v>
                        </c:pt>
                        <c:pt idx="289">
                          <c:v>14:41:09</c:v>
                        </c:pt>
                        <c:pt idx="290">
                          <c:v>14:41:14</c:v>
                        </c:pt>
                        <c:pt idx="291">
                          <c:v>14:41:19</c:v>
                        </c:pt>
                        <c:pt idx="292">
                          <c:v>14:41:24</c:v>
                        </c:pt>
                        <c:pt idx="293">
                          <c:v>14:41:29</c:v>
                        </c:pt>
                        <c:pt idx="294">
                          <c:v>14:41:34</c:v>
                        </c:pt>
                        <c:pt idx="295">
                          <c:v>14:41:39</c:v>
                        </c:pt>
                        <c:pt idx="296">
                          <c:v>14:41:44</c:v>
                        </c:pt>
                        <c:pt idx="297">
                          <c:v>14:41:49</c:v>
                        </c:pt>
                        <c:pt idx="298">
                          <c:v>14:41:54</c:v>
                        </c:pt>
                        <c:pt idx="299">
                          <c:v>14:41:59</c:v>
                        </c:pt>
                        <c:pt idx="300">
                          <c:v>14:42:04</c:v>
                        </c:pt>
                        <c:pt idx="301">
                          <c:v>14:42:09</c:v>
                        </c:pt>
                        <c:pt idx="302">
                          <c:v>14:42:14</c:v>
                        </c:pt>
                        <c:pt idx="303">
                          <c:v>14:42:19</c:v>
                        </c:pt>
                        <c:pt idx="304">
                          <c:v>14:42:24</c:v>
                        </c:pt>
                        <c:pt idx="305">
                          <c:v>14:42:29</c:v>
                        </c:pt>
                        <c:pt idx="306">
                          <c:v>14:42:34</c:v>
                        </c:pt>
                        <c:pt idx="307">
                          <c:v>14:42:39</c:v>
                        </c:pt>
                        <c:pt idx="308">
                          <c:v>14:42:44</c:v>
                        </c:pt>
                        <c:pt idx="309">
                          <c:v>14:42:49</c:v>
                        </c:pt>
                        <c:pt idx="310">
                          <c:v>14:42:54</c:v>
                        </c:pt>
                        <c:pt idx="311">
                          <c:v>14:42:59</c:v>
                        </c:pt>
                        <c:pt idx="312">
                          <c:v>14:43:04</c:v>
                        </c:pt>
                        <c:pt idx="313">
                          <c:v>14:43:09</c:v>
                        </c:pt>
                        <c:pt idx="314">
                          <c:v>14:43:14</c:v>
                        </c:pt>
                        <c:pt idx="315">
                          <c:v>14:43:19</c:v>
                        </c:pt>
                        <c:pt idx="316">
                          <c:v>14:43:24</c:v>
                        </c:pt>
                        <c:pt idx="317">
                          <c:v>14:43:29</c:v>
                        </c:pt>
                        <c:pt idx="318">
                          <c:v>14:43:34</c:v>
                        </c:pt>
                        <c:pt idx="319">
                          <c:v>14:43:39</c:v>
                        </c:pt>
                        <c:pt idx="320">
                          <c:v>14:43:44</c:v>
                        </c:pt>
                        <c:pt idx="321">
                          <c:v>14:43:49</c:v>
                        </c:pt>
                        <c:pt idx="322">
                          <c:v>14:43:54</c:v>
                        </c:pt>
                        <c:pt idx="323">
                          <c:v>14:43:59</c:v>
                        </c:pt>
                        <c:pt idx="324">
                          <c:v>14:44:04</c:v>
                        </c:pt>
                        <c:pt idx="325">
                          <c:v>14:44:09</c:v>
                        </c:pt>
                        <c:pt idx="326">
                          <c:v>14:44:14</c:v>
                        </c:pt>
                        <c:pt idx="327">
                          <c:v>14:44:19</c:v>
                        </c:pt>
                        <c:pt idx="328">
                          <c:v>14:44:24</c:v>
                        </c:pt>
                        <c:pt idx="329">
                          <c:v>14:44:29</c:v>
                        </c:pt>
                        <c:pt idx="330">
                          <c:v>14:44:34</c:v>
                        </c:pt>
                        <c:pt idx="331">
                          <c:v>14:44:39</c:v>
                        </c:pt>
                        <c:pt idx="332">
                          <c:v>14:44:44</c:v>
                        </c:pt>
                        <c:pt idx="333">
                          <c:v>14:44:49</c:v>
                        </c:pt>
                        <c:pt idx="334">
                          <c:v>14:44:54</c:v>
                        </c:pt>
                        <c:pt idx="335">
                          <c:v>14:44:59</c:v>
                        </c:pt>
                        <c:pt idx="336">
                          <c:v>14:45:04</c:v>
                        </c:pt>
                        <c:pt idx="337">
                          <c:v>14:45:09</c:v>
                        </c:pt>
                        <c:pt idx="338">
                          <c:v>14:45:14</c:v>
                        </c:pt>
                        <c:pt idx="339">
                          <c:v>14:45:19</c:v>
                        </c:pt>
                        <c:pt idx="340">
                          <c:v>14:45:24</c:v>
                        </c:pt>
                        <c:pt idx="341">
                          <c:v>14:45:29</c:v>
                        </c:pt>
                        <c:pt idx="342">
                          <c:v>14:45:34</c:v>
                        </c:pt>
                        <c:pt idx="343">
                          <c:v>14:45:39</c:v>
                        </c:pt>
                        <c:pt idx="344">
                          <c:v>14:45:44</c:v>
                        </c:pt>
                        <c:pt idx="345">
                          <c:v>14:45:49</c:v>
                        </c:pt>
                        <c:pt idx="346">
                          <c:v>14:45:54</c:v>
                        </c:pt>
                        <c:pt idx="347">
                          <c:v>14:45:59</c:v>
                        </c:pt>
                        <c:pt idx="348">
                          <c:v>14:46:04</c:v>
                        </c:pt>
                        <c:pt idx="349">
                          <c:v>14:46:09</c:v>
                        </c:pt>
                        <c:pt idx="350">
                          <c:v>14:46:14</c:v>
                        </c:pt>
                        <c:pt idx="351">
                          <c:v>14:46:19</c:v>
                        </c:pt>
                        <c:pt idx="352">
                          <c:v>14:46:24</c:v>
                        </c:pt>
                        <c:pt idx="353">
                          <c:v>14:46:29</c:v>
                        </c:pt>
                        <c:pt idx="354">
                          <c:v>14:46:34</c:v>
                        </c:pt>
                        <c:pt idx="355">
                          <c:v>14:46:39</c:v>
                        </c:pt>
                        <c:pt idx="356">
                          <c:v>14:46:44</c:v>
                        </c:pt>
                        <c:pt idx="357">
                          <c:v>14:46:49</c:v>
                        </c:pt>
                        <c:pt idx="358">
                          <c:v>14:46:54</c:v>
                        </c:pt>
                        <c:pt idx="359">
                          <c:v>14:46:59</c:v>
                        </c:pt>
                        <c:pt idx="360">
                          <c:v>14:47:04</c:v>
                        </c:pt>
                        <c:pt idx="361">
                          <c:v>14:47:09</c:v>
                        </c:pt>
                        <c:pt idx="362">
                          <c:v>14:47:14</c:v>
                        </c:pt>
                        <c:pt idx="363">
                          <c:v>14:47:19</c:v>
                        </c:pt>
                        <c:pt idx="364">
                          <c:v>14:47:24</c:v>
                        </c:pt>
                        <c:pt idx="365">
                          <c:v>14:47:29</c:v>
                        </c:pt>
                        <c:pt idx="366">
                          <c:v>14:47:34</c:v>
                        </c:pt>
                        <c:pt idx="367">
                          <c:v>14:47:39</c:v>
                        </c:pt>
                        <c:pt idx="368">
                          <c:v>14:47:44</c:v>
                        </c:pt>
                        <c:pt idx="369">
                          <c:v>14:47:49</c:v>
                        </c:pt>
                        <c:pt idx="370">
                          <c:v>14:47:54</c:v>
                        </c:pt>
                        <c:pt idx="371">
                          <c:v>14:47:59</c:v>
                        </c:pt>
                        <c:pt idx="372">
                          <c:v>14:48:04</c:v>
                        </c:pt>
                        <c:pt idx="373">
                          <c:v>14:48:09</c:v>
                        </c:pt>
                        <c:pt idx="374">
                          <c:v>14:48:14</c:v>
                        </c:pt>
                        <c:pt idx="375">
                          <c:v>14:48:19</c:v>
                        </c:pt>
                        <c:pt idx="376">
                          <c:v>14:48:24</c:v>
                        </c:pt>
                        <c:pt idx="377">
                          <c:v>14:48:29</c:v>
                        </c:pt>
                        <c:pt idx="378">
                          <c:v>14:48:34</c:v>
                        </c:pt>
                        <c:pt idx="379">
                          <c:v>14:48:39</c:v>
                        </c:pt>
                        <c:pt idx="380">
                          <c:v>14:48:44</c:v>
                        </c:pt>
                        <c:pt idx="381">
                          <c:v>14:48:49</c:v>
                        </c:pt>
                        <c:pt idx="382">
                          <c:v>14:48:54</c:v>
                        </c:pt>
                        <c:pt idx="383">
                          <c:v>14:48:59</c:v>
                        </c:pt>
                        <c:pt idx="384">
                          <c:v>14:49:04</c:v>
                        </c:pt>
                        <c:pt idx="385">
                          <c:v>14:49:09</c:v>
                        </c:pt>
                        <c:pt idx="386">
                          <c:v>14:49:14</c:v>
                        </c:pt>
                        <c:pt idx="387">
                          <c:v>14:49:19</c:v>
                        </c:pt>
                        <c:pt idx="388">
                          <c:v>14:49:24</c:v>
                        </c:pt>
                        <c:pt idx="389">
                          <c:v>14:49:29</c:v>
                        </c:pt>
                        <c:pt idx="390">
                          <c:v>14:49:34</c:v>
                        </c:pt>
                        <c:pt idx="391">
                          <c:v>14:49:39</c:v>
                        </c:pt>
                        <c:pt idx="392">
                          <c:v>14:49:44</c:v>
                        </c:pt>
                        <c:pt idx="393">
                          <c:v>14:49:49</c:v>
                        </c:pt>
                        <c:pt idx="394">
                          <c:v>14:49:54</c:v>
                        </c:pt>
                        <c:pt idx="395">
                          <c:v>14:49:59</c:v>
                        </c:pt>
                        <c:pt idx="396">
                          <c:v>14:50:04</c:v>
                        </c:pt>
                        <c:pt idx="397">
                          <c:v>14:50:09</c:v>
                        </c:pt>
                        <c:pt idx="398">
                          <c:v>14:50:14</c:v>
                        </c:pt>
                        <c:pt idx="399">
                          <c:v>14:50:19</c:v>
                        </c:pt>
                        <c:pt idx="400">
                          <c:v>14:50:24</c:v>
                        </c:pt>
                        <c:pt idx="401">
                          <c:v>14:50:29</c:v>
                        </c:pt>
                        <c:pt idx="402">
                          <c:v>14:50:34</c:v>
                        </c:pt>
                        <c:pt idx="403">
                          <c:v>14:50:39</c:v>
                        </c:pt>
                        <c:pt idx="404">
                          <c:v>14:50:44</c:v>
                        </c:pt>
                        <c:pt idx="405">
                          <c:v>14:50:49</c:v>
                        </c:pt>
                        <c:pt idx="406">
                          <c:v>14:50:54</c:v>
                        </c:pt>
                        <c:pt idx="407">
                          <c:v>14:50:59</c:v>
                        </c:pt>
                        <c:pt idx="408">
                          <c:v>14:51:04</c:v>
                        </c:pt>
                        <c:pt idx="409">
                          <c:v>14:51:09</c:v>
                        </c:pt>
                        <c:pt idx="410">
                          <c:v>14:51:14</c:v>
                        </c:pt>
                        <c:pt idx="411">
                          <c:v>14:51:19</c:v>
                        </c:pt>
                        <c:pt idx="412">
                          <c:v>14:51:24</c:v>
                        </c:pt>
                        <c:pt idx="413">
                          <c:v>14:51:29</c:v>
                        </c:pt>
                        <c:pt idx="414">
                          <c:v>14:51:34</c:v>
                        </c:pt>
                        <c:pt idx="415">
                          <c:v>14:51:39</c:v>
                        </c:pt>
                        <c:pt idx="416">
                          <c:v>14:51:44</c:v>
                        </c:pt>
                        <c:pt idx="417">
                          <c:v>14:51:49</c:v>
                        </c:pt>
                        <c:pt idx="418">
                          <c:v>14:51:54</c:v>
                        </c:pt>
                        <c:pt idx="419">
                          <c:v>14:51:59</c:v>
                        </c:pt>
                        <c:pt idx="420">
                          <c:v>14:52:04</c:v>
                        </c:pt>
                        <c:pt idx="421">
                          <c:v>14:52:09</c:v>
                        </c:pt>
                        <c:pt idx="422">
                          <c:v>14:52:14</c:v>
                        </c:pt>
                        <c:pt idx="423">
                          <c:v>14:52:19</c:v>
                        </c:pt>
                        <c:pt idx="424">
                          <c:v>14:52:24</c:v>
                        </c:pt>
                        <c:pt idx="425">
                          <c:v>14:52:29</c:v>
                        </c:pt>
                        <c:pt idx="426">
                          <c:v>14:52:34</c:v>
                        </c:pt>
                        <c:pt idx="427">
                          <c:v>14:52:39</c:v>
                        </c:pt>
                        <c:pt idx="428">
                          <c:v>14:52:44</c:v>
                        </c:pt>
                        <c:pt idx="429">
                          <c:v>14:52:49</c:v>
                        </c:pt>
                        <c:pt idx="430">
                          <c:v>14:52:54</c:v>
                        </c:pt>
                        <c:pt idx="431">
                          <c:v>14:52:59</c:v>
                        </c:pt>
                        <c:pt idx="432">
                          <c:v>14:53:04</c:v>
                        </c:pt>
                        <c:pt idx="433">
                          <c:v>14:53:09</c:v>
                        </c:pt>
                        <c:pt idx="434">
                          <c:v>14:53:14</c:v>
                        </c:pt>
                        <c:pt idx="435">
                          <c:v>14:53:19</c:v>
                        </c:pt>
                        <c:pt idx="436">
                          <c:v>14:53:24</c:v>
                        </c:pt>
                        <c:pt idx="437">
                          <c:v>14:53:29</c:v>
                        </c:pt>
                        <c:pt idx="438">
                          <c:v>14:53:34</c:v>
                        </c:pt>
                        <c:pt idx="439">
                          <c:v>14:53:39</c:v>
                        </c:pt>
                        <c:pt idx="440">
                          <c:v>14:53:44</c:v>
                        </c:pt>
                        <c:pt idx="441">
                          <c:v>14:53:49</c:v>
                        </c:pt>
                        <c:pt idx="442">
                          <c:v>14:53:54</c:v>
                        </c:pt>
                        <c:pt idx="443">
                          <c:v>14:53:59</c:v>
                        </c:pt>
                        <c:pt idx="444">
                          <c:v>14:54:04</c:v>
                        </c:pt>
                        <c:pt idx="445">
                          <c:v>14:54:09</c:v>
                        </c:pt>
                        <c:pt idx="446">
                          <c:v>14:54:14</c:v>
                        </c:pt>
                        <c:pt idx="447">
                          <c:v>14:54:19</c:v>
                        </c:pt>
                        <c:pt idx="448">
                          <c:v>14:54:24</c:v>
                        </c:pt>
                        <c:pt idx="449">
                          <c:v>14:54:29</c:v>
                        </c:pt>
                        <c:pt idx="450">
                          <c:v>14:54:34</c:v>
                        </c:pt>
                        <c:pt idx="451">
                          <c:v>14:54:39</c:v>
                        </c:pt>
                        <c:pt idx="452">
                          <c:v>14:54:44</c:v>
                        </c:pt>
                        <c:pt idx="453">
                          <c:v>14:54:49</c:v>
                        </c:pt>
                        <c:pt idx="454">
                          <c:v>14:54:54</c:v>
                        </c:pt>
                        <c:pt idx="455">
                          <c:v>14:54:59</c:v>
                        </c:pt>
                        <c:pt idx="456">
                          <c:v>14:55:04</c:v>
                        </c:pt>
                        <c:pt idx="457">
                          <c:v>14:55:09</c:v>
                        </c:pt>
                        <c:pt idx="458">
                          <c:v>14:55:14</c:v>
                        </c:pt>
                        <c:pt idx="459">
                          <c:v>14:55:19</c:v>
                        </c:pt>
                        <c:pt idx="460">
                          <c:v>14:55:24</c:v>
                        </c:pt>
                        <c:pt idx="461">
                          <c:v>14:55:29</c:v>
                        </c:pt>
                        <c:pt idx="462">
                          <c:v>14:55:34</c:v>
                        </c:pt>
                        <c:pt idx="463">
                          <c:v>14:55:39</c:v>
                        </c:pt>
                        <c:pt idx="464">
                          <c:v>14:55:44</c:v>
                        </c:pt>
                        <c:pt idx="465">
                          <c:v>14:55:49</c:v>
                        </c:pt>
                        <c:pt idx="466">
                          <c:v>14:55:54</c:v>
                        </c:pt>
                        <c:pt idx="467">
                          <c:v>14:55:59</c:v>
                        </c:pt>
                        <c:pt idx="468">
                          <c:v>14:56:04</c:v>
                        </c:pt>
                        <c:pt idx="469">
                          <c:v>14:56:09</c:v>
                        </c:pt>
                        <c:pt idx="470">
                          <c:v>14:56:14</c:v>
                        </c:pt>
                        <c:pt idx="471">
                          <c:v>14:56:19</c:v>
                        </c:pt>
                        <c:pt idx="472">
                          <c:v>14:56:24</c:v>
                        </c:pt>
                        <c:pt idx="473">
                          <c:v>14:56:29</c:v>
                        </c:pt>
                        <c:pt idx="474">
                          <c:v>14:56:34</c:v>
                        </c:pt>
                        <c:pt idx="475">
                          <c:v>14:56:39</c:v>
                        </c:pt>
                        <c:pt idx="476">
                          <c:v>14:56:44</c:v>
                        </c:pt>
                        <c:pt idx="477">
                          <c:v>14:56:49</c:v>
                        </c:pt>
                        <c:pt idx="478">
                          <c:v>14:56:54</c:v>
                        </c:pt>
                        <c:pt idx="479">
                          <c:v>14:56:59</c:v>
                        </c:pt>
                        <c:pt idx="480">
                          <c:v>14:57:04</c:v>
                        </c:pt>
                        <c:pt idx="481">
                          <c:v>14:57:09</c:v>
                        </c:pt>
                        <c:pt idx="482">
                          <c:v>14:57:14</c:v>
                        </c:pt>
                        <c:pt idx="483">
                          <c:v>14:57:19</c:v>
                        </c:pt>
                        <c:pt idx="484">
                          <c:v>14:57:24</c:v>
                        </c:pt>
                        <c:pt idx="485">
                          <c:v>14:57:29</c:v>
                        </c:pt>
                        <c:pt idx="486">
                          <c:v>14:57:34</c:v>
                        </c:pt>
                        <c:pt idx="487">
                          <c:v>14:57:39</c:v>
                        </c:pt>
                        <c:pt idx="488">
                          <c:v>14:57:44</c:v>
                        </c:pt>
                        <c:pt idx="489">
                          <c:v>14:57:49</c:v>
                        </c:pt>
                        <c:pt idx="490">
                          <c:v>14:57:54</c:v>
                        </c:pt>
                        <c:pt idx="491">
                          <c:v>14:57:59</c:v>
                        </c:pt>
                        <c:pt idx="492">
                          <c:v>14:58:04</c:v>
                        </c:pt>
                        <c:pt idx="493">
                          <c:v>14:58:09</c:v>
                        </c:pt>
                        <c:pt idx="494">
                          <c:v>14:58:14</c:v>
                        </c:pt>
                        <c:pt idx="495">
                          <c:v>14:58:19</c:v>
                        </c:pt>
                        <c:pt idx="496">
                          <c:v>14:58:24</c:v>
                        </c:pt>
                        <c:pt idx="497">
                          <c:v>14:58:29</c:v>
                        </c:pt>
                        <c:pt idx="498">
                          <c:v>14:58:34</c:v>
                        </c:pt>
                        <c:pt idx="499">
                          <c:v>14:58:39</c:v>
                        </c:pt>
                        <c:pt idx="500">
                          <c:v>14:58:44</c:v>
                        </c:pt>
                        <c:pt idx="501">
                          <c:v>14:58:49</c:v>
                        </c:pt>
                        <c:pt idx="502">
                          <c:v>14:58:54</c:v>
                        </c:pt>
                        <c:pt idx="503">
                          <c:v>14:58:59</c:v>
                        </c:pt>
                        <c:pt idx="504">
                          <c:v>14:59:04</c:v>
                        </c:pt>
                        <c:pt idx="505">
                          <c:v>14:59:09</c:v>
                        </c:pt>
                        <c:pt idx="506">
                          <c:v>14:59:14</c:v>
                        </c:pt>
                        <c:pt idx="507">
                          <c:v>14:59:19</c:v>
                        </c:pt>
                        <c:pt idx="508">
                          <c:v>14:59:24</c:v>
                        </c:pt>
                        <c:pt idx="509">
                          <c:v>14:59:29</c:v>
                        </c:pt>
                        <c:pt idx="510">
                          <c:v>14:59:34</c:v>
                        </c:pt>
                        <c:pt idx="511">
                          <c:v>14:59:39</c:v>
                        </c:pt>
                        <c:pt idx="512">
                          <c:v>14:59:44</c:v>
                        </c:pt>
                        <c:pt idx="513">
                          <c:v>14:59:49</c:v>
                        </c:pt>
                        <c:pt idx="514">
                          <c:v>14:59:54</c:v>
                        </c:pt>
                        <c:pt idx="515">
                          <c:v>14:59:59</c:v>
                        </c:pt>
                        <c:pt idx="516">
                          <c:v>15:00:04</c:v>
                        </c:pt>
                        <c:pt idx="517">
                          <c:v>15:00:09</c:v>
                        </c:pt>
                        <c:pt idx="518">
                          <c:v>15:00:14</c:v>
                        </c:pt>
                        <c:pt idx="519">
                          <c:v>15:00:19</c:v>
                        </c:pt>
                        <c:pt idx="520">
                          <c:v>15:00:24</c:v>
                        </c:pt>
                        <c:pt idx="521">
                          <c:v>15:00:29</c:v>
                        </c:pt>
                        <c:pt idx="522">
                          <c:v>15:00:34</c:v>
                        </c:pt>
                        <c:pt idx="523">
                          <c:v>15:00:39</c:v>
                        </c:pt>
                        <c:pt idx="524">
                          <c:v>15:00:44</c:v>
                        </c:pt>
                        <c:pt idx="525">
                          <c:v>15:00:49</c:v>
                        </c:pt>
                        <c:pt idx="526">
                          <c:v>15:00:54</c:v>
                        </c:pt>
                        <c:pt idx="527">
                          <c:v>15:00:59</c:v>
                        </c:pt>
                        <c:pt idx="528">
                          <c:v>15:01:04</c:v>
                        </c:pt>
                        <c:pt idx="529">
                          <c:v>15:01:09</c:v>
                        </c:pt>
                        <c:pt idx="530">
                          <c:v>15:01:14</c:v>
                        </c:pt>
                        <c:pt idx="531">
                          <c:v>15:01:19</c:v>
                        </c:pt>
                        <c:pt idx="532">
                          <c:v>15:01:24</c:v>
                        </c:pt>
                        <c:pt idx="533">
                          <c:v>15:01:29</c:v>
                        </c:pt>
                        <c:pt idx="534">
                          <c:v>15:01:34</c:v>
                        </c:pt>
                        <c:pt idx="535">
                          <c:v>15:01:39</c:v>
                        </c:pt>
                        <c:pt idx="536">
                          <c:v>15:01:44</c:v>
                        </c:pt>
                        <c:pt idx="537">
                          <c:v>15:01:49</c:v>
                        </c:pt>
                        <c:pt idx="538">
                          <c:v>15:01:54</c:v>
                        </c:pt>
                        <c:pt idx="539">
                          <c:v>15:01:59</c:v>
                        </c:pt>
                        <c:pt idx="540">
                          <c:v>15:02:04</c:v>
                        </c:pt>
                        <c:pt idx="541">
                          <c:v>15:02:09</c:v>
                        </c:pt>
                        <c:pt idx="542">
                          <c:v>15:02:14</c:v>
                        </c:pt>
                        <c:pt idx="543">
                          <c:v>15:02:19</c:v>
                        </c:pt>
                        <c:pt idx="544">
                          <c:v>15:02:24</c:v>
                        </c:pt>
                        <c:pt idx="545">
                          <c:v>15:02:29</c:v>
                        </c:pt>
                        <c:pt idx="546">
                          <c:v>15:02:34</c:v>
                        </c:pt>
                        <c:pt idx="547">
                          <c:v>15:02:39</c:v>
                        </c:pt>
                        <c:pt idx="548">
                          <c:v>15:02:44</c:v>
                        </c:pt>
                        <c:pt idx="549">
                          <c:v>15:02:49</c:v>
                        </c:pt>
                        <c:pt idx="550">
                          <c:v>15:02:54</c:v>
                        </c:pt>
                        <c:pt idx="551">
                          <c:v>15:02:59</c:v>
                        </c:pt>
                        <c:pt idx="552">
                          <c:v>15:03:04</c:v>
                        </c:pt>
                        <c:pt idx="553">
                          <c:v>15:03:09</c:v>
                        </c:pt>
                        <c:pt idx="554">
                          <c:v>15:03:14</c:v>
                        </c:pt>
                        <c:pt idx="555">
                          <c:v>15:03:19</c:v>
                        </c:pt>
                        <c:pt idx="556">
                          <c:v>15:03:24</c:v>
                        </c:pt>
                        <c:pt idx="557">
                          <c:v>15:03:29</c:v>
                        </c:pt>
                        <c:pt idx="558">
                          <c:v>15:03:34</c:v>
                        </c:pt>
                        <c:pt idx="559">
                          <c:v>15:03:39</c:v>
                        </c:pt>
                        <c:pt idx="560">
                          <c:v>15:03:44</c:v>
                        </c:pt>
                        <c:pt idx="561">
                          <c:v>15:03:49</c:v>
                        </c:pt>
                        <c:pt idx="562">
                          <c:v>15:03:54</c:v>
                        </c:pt>
                        <c:pt idx="563">
                          <c:v>15:03:59</c:v>
                        </c:pt>
                        <c:pt idx="564">
                          <c:v>15:04:04</c:v>
                        </c:pt>
                        <c:pt idx="565">
                          <c:v>15:04:09</c:v>
                        </c:pt>
                        <c:pt idx="566">
                          <c:v>15:04:14</c:v>
                        </c:pt>
                        <c:pt idx="567">
                          <c:v>15:04:19</c:v>
                        </c:pt>
                        <c:pt idx="568">
                          <c:v>15:04:24</c:v>
                        </c:pt>
                        <c:pt idx="569">
                          <c:v>15:04:29</c:v>
                        </c:pt>
                        <c:pt idx="570">
                          <c:v>15:04:34</c:v>
                        </c:pt>
                        <c:pt idx="571">
                          <c:v>15:04:39</c:v>
                        </c:pt>
                        <c:pt idx="572">
                          <c:v>15:04:44</c:v>
                        </c:pt>
                        <c:pt idx="573">
                          <c:v>15:04:49</c:v>
                        </c:pt>
                        <c:pt idx="574">
                          <c:v>15:04:54</c:v>
                        </c:pt>
                        <c:pt idx="575">
                          <c:v>15:04:59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  <c:pt idx="336">
                          <c:v>1680</c:v>
                        </c:pt>
                        <c:pt idx="337">
                          <c:v>1685</c:v>
                        </c:pt>
                        <c:pt idx="338">
                          <c:v>1690</c:v>
                        </c:pt>
                        <c:pt idx="339">
                          <c:v>1695</c:v>
                        </c:pt>
                        <c:pt idx="340">
                          <c:v>1700</c:v>
                        </c:pt>
                        <c:pt idx="341">
                          <c:v>1705</c:v>
                        </c:pt>
                        <c:pt idx="342">
                          <c:v>1710</c:v>
                        </c:pt>
                        <c:pt idx="343">
                          <c:v>1715</c:v>
                        </c:pt>
                        <c:pt idx="344">
                          <c:v>1720</c:v>
                        </c:pt>
                        <c:pt idx="345">
                          <c:v>1725</c:v>
                        </c:pt>
                        <c:pt idx="346">
                          <c:v>1730</c:v>
                        </c:pt>
                        <c:pt idx="347">
                          <c:v>1735</c:v>
                        </c:pt>
                        <c:pt idx="348">
                          <c:v>1740</c:v>
                        </c:pt>
                        <c:pt idx="349">
                          <c:v>1745</c:v>
                        </c:pt>
                        <c:pt idx="350">
                          <c:v>1750</c:v>
                        </c:pt>
                        <c:pt idx="351">
                          <c:v>1755</c:v>
                        </c:pt>
                        <c:pt idx="352">
                          <c:v>1760</c:v>
                        </c:pt>
                        <c:pt idx="353">
                          <c:v>1765</c:v>
                        </c:pt>
                        <c:pt idx="354">
                          <c:v>1770</c:v>
                        </c:pt>
                        <c:pt idx="355">
                          <c:v>1775</c:v>
                        </c:pt>
                        <c:pt idx="356">
                          <c:v>1780</c:v>
                        </c:pt>
                        <c:pt idx="357">
                          <c:v>1785</c:v>
                        </c:pt>
                        <c:pt idx="358">
                          <c:v>1790</c:v>
                        </c:pt>
                        <c:pt idx="359">
                          <c:v>1795</c:v>
                        </c:pt>
                        <c:pt idx="360">
                          <c:v>1800</c:v>
                        </c:pt>
                        <c:pt idx="361">
                          <c:v>1805</c:v>
                        </c:pt>
                        <c:pt idx="362">
                          <c:v>1810</c:v>
                        </c:pt>
                        <c:pt idx="363">
                          <c:v>1815</c:v>
                        </c:pt>
                        <c:pt idx="364">
                          <c:v>1820</c:v>
                        </c:pt>
                        <c:pt idx="365">
                          <c:v>1825</c:v>
                        </c:pt>
                        <c:pt idx="366">
                          <c:v>1830</c:v>
                        </c:pt>
                        <c:pt idx="367">
                          <c:v>1835</c:v>
                        </c:pt>
                        <c:pt idx="368">
                          <c:v>1840</c:v>
                        </c:pt>
                        <c:pt idx="369">
                          <c:v>1845</c:v>
                        </c:pt>
                        <c:pt idx="370">
                          <c:v>1850</c:v>
                        </c:pt>
                        <c:pt idx="371">
                          <c:v>1855</c:v>
                        </c:pt>
                        <c:pt idx="372">
                          <c:v>1860</c:v>
                        </c:pt>
                        <c:pt idx="373">
                          <c:v>1865</c:v>
                        </c:pt>
                        <c:pt idx="374">
                          <c:v>1870</c:v>
                        </c:pt>
                        <c:pt idx="375">
                          <c:v>1875</c:v>
                        </c:pt>
                        <c:pt idx="376">
                          <c:v>1880</c:v>
                        </c:pt>
                        <c:pt idx="377">
                          <c:v>1885</c:v>
                        </c:pt>
                        <c:pt idx="378">
                          <c:v>1890</c:v>
                        </c:pt>
                        <c:pt idx="379">
                          <c:v>1895</c:v>
                        </c:pt>
                        <c:pt idx="380">
                          <c:v>1900</c:v>
                        </c:pt>
                        <c:pt idx="381">
                          <c:v>1905</c:v>
                        </c:pt>
                        <c:pt idx="382">
                          <c:v>1910</c:v>
                        </c:pt>
                        <c:pt idx="383">
                          <c:v>1915</c:v>
                        </c:pt>
                        <c:pt idx="384">
                          <c:v>1920</c:v>
                        </c:pt>
                        <c:pt idx="385">
                          <c:v>1925</c:v>
                        </c:pt>
                        <c:pt idx="386">
                          <c:v>1930</c:v>
                        </c:pt>
                        <c:pt idx="387">
                          <c:v>1935</c:v>
                        </c:pt>
                        <c:pt idx="388">
                          <c:v>1940</c:v>
                        </c:pt>
                        <c:pt idx="389">
                          <c:v>1945</c:v>
                        </c:pt>
                        <c:pt idx="390">
                          <c:v>1950</c:v>
                        </c:pt>
                        <c:pt idx="391">
                          <c:v>1955</c:v>
                        </c:pt>
                        <c:pt idx="392">
                          <c:v>1960</c:v>
                        </c:pt>
                        <c:pt idx="393">
                          <c:v>1965</c:v>
                        </c:pt>
                        <c:pt idx="394">
                          <c:v>1970</c:v>
                        </c:pt>
                        <c:pt idx="395">
                          <c:v>1975</c:v>
                        </c:pt>
                        <c:pt idx="396">
                          <c:v>1980</c:v>
                        </c:pt>
                        <c:pt idx="397">
                          <c:v>1985</c:v>
                        </c:pt>
                        <c:pt idx="398">
                          <c:v>1990</c:v>
                        </c:pt>
                        <c:pt idx="399">
                          <c:v>1995</c:v>
                        </c:pt>
                        <c:pt idx="400">
                          <c:v>2000</c:v>
                        </c:pt>
                        <c:pt idx="401">
                          <c:v>2005</c:v>
                        </c:pt>
                        <c:pt idx="402">
                          <c:v>2010</c:v>
                        </c:pt>
                        <c:pt idx="403">
                          <c:v>2015</c:v>
                        </c:pt>
                        <c:pt idx="404">
                          <c:v>2020</c:v>
                        </c:pt>
                        <c:pt idx="405">
                          <c:v>2025</c:v>
                        </c:pt>
                        <c:pt idx="406">
                          <c:v>2030</c:v>
                        </c:pt>
                        <c:pt idx="407">
                          <c:v>2035</c:v>
                        </c:pt>
                        <c:pt idx="408">
                          <c:v>2040</c:v>
                        </c:pt>
                        <c:pt idx="409">
                          <c:v>2045</c:v>
                        </c:pt>
                        <c:pt idx="410">
                          <c:v>2050</c:v>
                        </c:pt>
                        <c:pt idx="411">
                          <c:v>2055</c:v>
                        </c:pt>
                        <c:pt idx="412">
                          <c:v>2060</c:v>
                        </c:pt>
                        <c:pt idx="413">
                          <c:v>2065</c:v>
                        </c:pt>
                        <c:pt idx="414">
                          <c:v>2070</c:v>
                        </c:pt>
                        <c:pt idx="415">
                          <c:v>2075</c:v>
                        </c:pt>
                        <c:pt idx="416">
                          <c:v>2080</c:v>
                        </c:pt>
                        <c:pt idx="417">
                          <c:v>2085</c:v>
                        </c:pt>
                        <c:pt idx="418">
                          <c:v>2090</c:v>
                        </c:pt>
                        <c:pt idx="419">
                          <c:v>2095</c:v>
                        </c:pt>
                        <c:pt idx="420">
                          <c:v>2100</c:v>
                        </c:pt>
                        <c:pt idx="421">
                          <c:v>2105</c:v>
                        </c:pt>
                        <c:pt idx="422">
                          <c:v>2110</c:v>
                        </c:pt>
                        <c:pt idx="423">
                          <c:v>2115</c:v>
                        </c:pt>
                        <c:pt idx="424">
                          <c:v>2120</c:v>
                        </c:pt>
                        <c:pt idx="425">
                          <c:v>2125</c:v>
                        </c:pt>
                        <c:pt idx="426">
                          <c:v>2130</c:v>
                        </c:pt>
                        <c:pt idx="427">
                          <c:v>2135</c:v>
                        </c:pt>
                        <c:pt idx="428">
                          <c:v>2140</c:v>
                        </c:pt>
                        <c:pt idx="429">
                          <c:v>2145</c:v>
                        </c:pt>
                        <c:pt idx="430">
                          <c:v>2150</c:v>
                        </c:pt>
                        <c:pt idx="431">
                          <c:v>2155</c:v>
                        </c:pt>
                        <c:pt idx="432">
                          <c:v>2160</c:v>
                        </c:pt>
                        <c:pt idx="433">
                          <c:v>2165</c:v>
                        </c:pt>
                        <c:pt idx="434">
                          <c:v>2170</c:v>
                        </c:pt>
                        <c:pt idx="435">
                          <c:v>2175</c:v>
                        </c:pt>
                        <c:pt idx="436">
                          <c:v>2180</c:v>
                        </c:pt>
                        <c:pt idx="437">
                          <c:v>2185</c:v>
                        </c:pt>
                        <c:pt idx="438">
                          <c:v>2190</c:v>
                        </c:pt>
                        <c:pt idx="439">
                          <c:v>2195</c:v>
                        </c:pt>
                        <c:pt idx="440">
                          <c:v>2200</c:v>
                        </c:pt>
                        <c:pt idx="441">
                          <c:v>2205</c:v>
                        </c:pt>
                        <c:pt idx="442">
                          <c:v>2210</c:v>
                        </c:pt>
                        <c:pt idx="443">
                          <c:v>2215</c:v>
                        </c:pt>
                        <c:pt idx="444">
                          <c:v>2220</c:v>
                        </c:pt>
                        <c:pt idx="445">
                          <c:v>2225</c:v>
                        </c:pt>
                        <c:pt idx="446">
                          <c:v>2230</c:v>
                        </c:pt>
                        <c:pt idx="447">
                          <c:v>2235</c:v>
                        </c:pt>
                        <c:pt idx="448">
                          <c:v>2240</c:v>
                        </c:pt>
                        <c:pt idx="449">
                          <c:v>2245</c:v>
                        </c:pt>
                        <c:pt idx="450">
                          <c:v>2250</c:v>
                        </c:pt>
                        <c:pt idx="451">
                          <c:v>2255</c:v>
                        </c:pt>
                        <c:pt idx="452">
                          <c:v>2260</c:v>
                        </c:pt>
                        <c:pt idx="453">
                          <c:v>2265</c:v>
                        </c:pt>
                        <c:pt idx="454">
                          <c:v>2270</c:v>
                        </c:pt>
                        <c:pt idx="455">
                          <c:v>2275</c:v>
                        </c:pt>
                        <c:pt idx="456">
                          <c:v>2280</c:v>
                        </c:pt>
                        <c:pt idx="457">
                          <c:v>2285</c:v>
                        </c:pt>
                        <c:pt idx="458">
                          <c:v>2290</c:v>
                        </c:pt>
                        <c:pt idx="459">
                          <c:v>2295</c:v>
                        </c:pt>
                        <c:pt idx="460">
                          <c:v>2300</c:v>
                        </c:pt>
                        <c:pt idx="461">
                          <c:v>2305</c:v>
                        </c:pt>
                        <c:pt idx="462">
                          <c:v>2310</c:v>
                        </c:pt>
                        <c:pt idx="463">
                          <c:v>2315</c:v>
                        </c:pt>
                        <c:pt idx="464">
                          <c:v>2320</c:v>
                        </c:pt>
                        <c:pt idx="465">
                          <c:v>2325</c:v>
                        </c:pt>
                        <c:pt idx="466">
                          <c:v>2330</c:v>
                        </c:pt>
                        <c:pt idx="467">
                          <c:v>2335</c:v>
                        </c:pt>
                        <c:pt idx="468">
                          <c:v>2340</c:v>
                        </c:pt>
                        <c:pt idx="469">
                          <c:v>2345</c:v>
                        </c:pt>
                        <c:pt idx="470">
                          <c:v>2350</c:v>
                        </c:pt>
                        <c:pt idx="471">
                          <c:v>2355</c:v>
                        </c:pt>
                        <c:pt idx="472">
                          <c:v>2360</c:v>
                        </c:pt>
                        <c:pt idx="473">
                          <c:v>2365</c:v>
                        </c:pt>
                        <c:pt idx="474">
                          <c:v>2370</c:v>
                        </c:pt>
                        <c:pt idx="475">
                          <c:v>2375</c:v>
                        </c:pt>
                        <c:pt idx="476">
                          <c:v>2380</c:v>
                        </c:pt>
                        <c:pt idx="477">
                          <c:v>2385</c:v>
                        </c:pt>
                        <c:pt idx="478">
                          <c:v>2390</c:v>
                        </c:pt>
                        <c:pt idx="479">
                          <c:v>2395</c:v>
                        </c:pt>
                        <c:pt idx="480">
                          <c:v>2400</c:v>
                        </c:pt>
                        <c:pt idx="481">
                          <c:v>2405</c:v>
                        </c:pt>
                        <c:pt idx="482">
                          <c:v>2410</c:v>
                        </c:pt>
                        <c:pt idx="483">
                          <c:v>2415</c:v>
                        </c:pt>
                        <c:pt idx="484">
                          <c:v>2420</c:v>
                        </c:pt>
                        <c:pt idx="485">
                          <c:v>2425</c:v>
                        </c:pt>
                        <c:pt idx="486">
                          <c:v>2430</c:v>
                        </c:pt>
                        <c:pt idx="487">
                          <c:v>2435</c:v>
                        </c:pt>
                        <c:pt idx="488">
                          <c:v>2440</c:v>
                        </c:pt>
                        <c:pt idx="489">
                          <c:v>2445</c:v>
                        </c:pt>
                        <c:pt idx="490">
                          <c:v>2450</c:v>
                        </c:pt>
                        <c:pt idx="491">
                          <c:v>2455</c:v>
                        </c:pt>
                        <c:pt idx="492">
                          <c:v>2460</c:v>
                        </c:pt>
                        <c:pt idx="493">
                          <c:v>2465</c:v>
                        </c:pt>
                        <c:pt idx="494">
                          <c:v>2470</c:v>
                        </c:pt>
                        <c:pt idx="495">
                          <c:v>2475</c:v>
                        </c:pt>
                        <c:pt idx="496">
                          <c:v>2480</c:v>
                        </c:pt>
                        <c:pt idx="497">
                          <c:v>2485</c:v>
                        </c:pt>
                        <c:pt idx="498">
                          <c:v>2490</c:v>
                        </c:pt>
                        <c:pt idx="499">
                          <c:v>2495</c:v>
                        </c:pt>
                        <c:pt idx="500">
                          <c:v>2500</c:v>
                        </c:pt>
                        <c:pt idx="501">
                          <c:v>2505</c:v>
                        </c:pt>
                        <c:pt idx="502">
                          <c:v>2510</c:v>
                        </c:pt>
                        <c:pt idx="503">
                          <c:v>2515</c:v>
                        </c:pt>
                        <c:pt idx="504">
                          <c:v>2520</c:v>
                        </c:pt>
                        <c:pt idx="505">
                          <c:v>2525</c:v>
                        </c:pt>
                        <c:pt idx="506">
                          <c:v>2530</c:v>
                        </c:pt>
                        <c:pt idx="507">
                          <c:v>2535</c:v>
                        </c:pt>
                        <c:pt idx="508">
                          <c:v>2540</c:v>
                        </c:pt>
                        <c:pt idx="509">
                          <c:v>2545</c:v>
                        </c:pt>
                        <c:pt idx="510">
                          <c:v>2550</c:v>
                        </c:pt>
                        <c:pt idx="511">
                          <c:v>2555</c:v>
                        </c:pt>
                        <c:pt idx="512">
                          <c:v>2560</c:v>
                        </c:pt>
                        <c:pt idx="513">
                          <c:v>2565</c:v>
                        </c:pt>
                        <c:pt idx="514">
                          <c:v>2570</c:v>
                        </c:pt>
                        <c:pt idx="515">
                          <c:v>2575</c:v>
                        </c:pt>
                        <c:pt idx="516">
                          <c:v>2580</c:v>
                        </c:pt>
                        <c:pt idx="517">
                          <c:v>2585</c:v>
                        </c:pt>
                        <c:pt idx="518">
                          <c:v>2590</c:v>
                        </c:pt>
                        <c:pt idx="519">
                          <c:v>2595</c:v>
                        </c:pt>
                        <c:pt idx="520">
                          <c:v>2600</c:v>
                        </c:pt>
                        <c:pt idx="521">
                          <c:v>2605</c:v>
                        </c:pt>
                        <c:pt idx="522">
                          <c:v>2610</c:v>
                        </c:pt>
                        <c:pt idx="523">
                          <c:v>2615</c:v>
                        </c:pt>
                        <c:pt idx="524">
                          <c:v>2620</c:v>
                        </c:pt>
                        <c:pt idx="525">
                          <c:v>2625</c:v>
                        </c:pt>
                        <c:pt idx="526">
                          <c:v>2630</c:v>
                        </c:pt>
                        <c:pt idx="527">
                          <c:v>2635</c:v>
                        </c:pt>
                        <c:pt idx="528">
                          <c:v>2640</c:v>
                        </c:pt>
                        <c:pt idx="529">
                          <c:v>2645</c:v>
                        </c:pt>
                        <c:pt idx="530">
                          <c:v>2650</c:v>
                        </c:pt>
                        <c:pt idx="531">
                          <c:v>2655</c:v>
                        </c:pt>
                        <c:pt idx="532">
                          <c:v>2660</c:v>
                        </c:pt>
                        <c:pt idx="533">
                          <c:v>2665</c:v>
                        </c:pt>
                        <c:pt idx="534">
                          <c:v>2670</c:v>
                        </c:pt>
                        <c:pt idx="535">
                          <c:v>2675</c:v>
                        </c:pt>
                        <c:pt idx="536">
                          <c:v>2680</c:v>
                        </c:pt>
                        <c:pt idx="537">
                          <c:v>2685</c:v>
                        </c:pt>
                        <c:pt idx="538">
                          <c:v>2690</c:v>
                        </c:pt>
                        <c:pt idx="539">
                          <c:v>2695</c:v>
                        </c:pt>
                        <c:pt idx="540">
                          <c:v>2700</c:v>
                        </c:pt>
                        <c:pt idx="541">
                          <c:v>2705</c:v>
                        </c:pt>
                        <c:pt idx="542">
                          <c:v>2710</c:v>
                        </c:pt>
                        <c:pt idx="543">
                          <c:v>2715</c:v>
                        </c:pt>
                        <c:pt idx="544">
                          <c:v>2720</c:v>
                        </c:pt>
                        <c:pt idx="545">
                          <c:v>2725</c:v>
                        </c:pt>
                        <c:pt idx="546">
                          <c:v>2730</c:v>
                        </c:pt>
                        <c:pt idx="547">
                          <c:v>2735</c:v>
                        </c:pt>
                        <c:pt idx="548">
                          <c:v>2740</c:v>
                        </c:pt>
                        <c:pt idx="549">
                          <c:v>2745</c:v>
                        </c:pt>
                        <c:pt idx="550">
                          <c:v>2750</c:v>
                        </c:pt>
                        <c:pt idx="551">
                          <c:v>2755</c:v>
                        </c:pt>
                        <c:pt idx="552">
                          <c:v>2760</c:v>
                        </c:pt>
                        <c:pt idx="553">
                          <c:v>2765</c:v>
                        </c:pt>
                        <c:pt idx="554">
                          <c:v>2770</c:v>
                        </c:pt>
                        <c:pt idx="555">
                          <c:v>2775</c:v>
                        </c:pt>
                        <c:pt idx="556">
                          <c:v>2780</c:v>
                        </c:pt>
                        <c:pt idx="557">
                          <c:v>2785</c:v>
                        </c:pt>
                        <c:pt idx="558">
                          <c:v>2790</c:v>
                        </c:pt>
                        <c:pt idx="559">
                          <c:v>2795</c:v>
                        </c:pt>
                        <c:pt idx="560">
                          <c:v>2800</c:v>
                        </c:pt>
                        <c:pt idx="561">
                          <c:v>2805</c:v>
                        </c:pt>
                        <c:pt idx="562">
                          <c:v>2810</c:v>
                        </c:pt>
                        <c:pt idx="563">
                          <c:v>2815</c:v>
                        </c:pt>
                        <c:pt idx="564">
                          <c:v>2820</c:v>
                        </c:pt>
                        <c:pt idx="565">
                          <c:v>2825</c:v>
                        </c:pt>
                        <c:pt idx="566">
                          <c:v>2830</c:v>
                        </c:pt>
                        <c:pt idx="567">
                          <c:v>2835</c:v>
                        </c:pt>
                        <c:pt idx="568">
                          <c:v>2840</c:v>
                        </c:pt>
                        <c:pt idx="569">
                          <c:v>2845</c:v>
                        </c:pt>
                        <c:pt idx="570">
                          <c:v>2850</c:v>
                        </c:pt>
                        <c:pt idx="571">
                          <c:v>2855</c:v>
                        </c:pt>
                        <c:pt idx="572">
                          <c:v>2860</c:v>
                        </c:pt>
                        <c:pt idx="573">
                          <c:v>2865</c:v>
                        </c:pt>
                        <c:pt idx="574">
                          <c:v>2870</c:v>
                        </c:pt>
                        <c:pt idx="575">
                          <c:v>2875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DG_3_2021_11_17!$F$2:$F$577</c15:sqref>
                        </c15:formulaRef>
                      </c:ext>
                    </c:extLst>
                    <c:numCache>
                      <c:formatCode>0.00</c:formatCode>
                      <c:ptCount val="576"/>
                      <c:pt idx="0">
                        <c:v>0</c:v>
                      </c:pt>
                      <c:pt idx="1">
                        <c:v>1.2750000000205829E-2</c:v>
                      </c:pt>
                      <c:pt idx="2">
                        <c:v>2.5500000000411659E-2</c:v>
                      </c:pt>
                      <c:pt idx="3">
                        <c:v>3.8250000000617491E-2</c:v>
                      </c:pt>
                      <c:pt idx="4">
                        <c:v>5.1000000000823317E-2</c:v>
                      </c:pt>
                      <c:pt idx="5">
                        <c:v>6.375000000102915E-2</c:v>
                      </c:pt>
                      <c:pt idx="6">
                        <c:v>7.6500000001234983E-2</c:v>
                      </c:pt>
                      <c:pt idx="7">
                        <c:v>8.9250000001440816E-2</c:v>
                      </c:pt>
                      <c:pt idx="8">
                        <c:v>0.10200000000164663</c:v>
                      </c:pt>
                      <c:pt idx="9">
                        <c:v>0.11475000000185247</c:v>
                      </c:pt>
                      <c:pt idx="10">
                        <c:v>0.1275000000020583</c:v>
                      </c:pt>
                      <c:pt idx="11">
                        <c:v>-2.6647499999975768</c:v>
                      </c:pt>
                      <c:pt idx="12">
                        <c:v>-2.9069999999973564</c:v>
                      </c:pt>
                      <c:pt idx="13">
                        <c:v>-3.149249999997136</c:v>
                      </c:pt>
                      <c:pt idx="14">
                        <c:v>0.17850000000288163</c:v>
                      </c:pt>
                      <c:pt idx="15">
                        <c:v>4.01625000000287</c:v>
                      </c:pt>
                      <c:pt idx="16">
                        <c:v>0.20400000000329327</c:v>
                      </c:pt>
                      <c:pt idx="17">
                        <c:v>0.21675000000349912</c:v>
                      </c:pt>
                      <c:pt idx="18">
                        <c:v>0.22950000000370493</c:v>
                      </c:pt>
                      <c:pt idx="19">
                        <c:v>0.24225000000391078</c:v>
                      </c:pt>
                      <c:pt idx="20">
                        <c:v>0.2550000000041166</c:v>
                      </c:pt>
                      <c:pt idx="21">
                        <c:v>0.26775000000432242</c:v>
                      </c:pt>
                      <c:pt idx="22">
                        <c:v>0.28050000000452824</c:v>
                      </c:pt>
                      <c:pt idx="23">
                        <c:v>0.29325000000473411</c:v>
                      </c:pt>
                      <c:pt idx="24">
                        <c:v>0.30600000000493993</c:v>
                      </c:pt>
                      <c:pt idx="25">
                        <c:v>0.31875000000514575</c:v>
                      </c:pt>
                      <c:pt idx="26">
                        <c:v>0.33150000000535157</c:v>
                      </c:pt>
                      <c:pt idx="27">
                        <c:v>0.34425000000555739</c:v>
                      </c:pt>
                      <c:pt idx="28">
                        <c:v>0.35700000000576326</c:v>
                      </c:pt>
                      <c:pt idx="29">
                        <c:v>0.36975000000596908</c:v>
                      </c:pt>
                      <c:pt idx="30">
                        <c:v>0.3825000000061749</c:v>
                      </c:pt>
                      <c:pt idx="31">
                        <c:v>0.39525000000638072</c:v>
                      </c:pt>
                      <c:pt idx="32">
                        <c:v>0.40800000000658654</c:v>
                      </c:pt>
                      <c:pt idx="33">
                        <c:v>0.42075000000679241</c:v>
                      </c:pt>
                      <c:pt idx="34">
                        <c:v>0.43350000000699823</c:v>
                      </c:pt>
                      <c:pt idx="35">
                        <c:v>0.44625000000720405</c:v>
                      </c:pt>
                      <c:pt idx="36">
                        <c:v>0.45900000000740987</c:v>
                      </c:pt>
                      <c:pt idx="37">
                        <c:v>0.47175000000761574</c:v>
                      </c:pt>
                      <c:pt idx="38">
                        <c:v>0.48450000000782156</c:v>
                      </c:pt>
                      <c:pt idx="39">
                        <c:v>0.49725000000802738</c:v>
                      </c:pt>
                      <c:pt idx="40">
                        <c:v>0.5100000000082332</c:v>
                      </c:pt>
                      <c:pt idx="41">
                        <c:v>0.52275000000843908</c:v>
                      </c:pt>
                      <c:pt idx="42">
                        <c:v>0.53550000000864484</c:v>
                      </c:pt>
                      <c:pt idx="43">
                        <c:v>0.54825000000885071</c:v>
                      </c:pt>
                      <c:pt idx="44">
                        <c:v>0.56100000000905648</c:v>
                      </c:pt>
                      <c:pt idx="45">
                        <c:v>0.57375000000926235</c:v>
                      </c:pt>
                      <c:pt idx="46">
                        <c:v>0.58650000000946823</c:v>
                      </c:pt>
                      <c:pt idx="47">
                        <c:v>0.59925000000967399</c:v>
                      </c:pt>
                      <c:pt idx="48">
                        <c:v>0.61200000000987986</c:v>
                      </c:pt>
                      <c:pt idx="49">
                        <c:v>0.62475000001008563</c:v>
                      </c:pt>
                      <c:pt idx="50">
                        <c:v>0.6375000000102915</c:v>
                      </c:pt>
                      <c:pt idx="51">
                        <c:v>0.65025000001049738</c:v>
                      </c:pt>
                      <c:pt idx="52">
                        <c:v>0.66300000001070314</c:v>
                      </c:pt>
                      <c:pt idx="53">
                        <c:v>0.67575000001090901</c:v>
                      </c:pt>
                      <c:pt idx="54">
                        <c:v>0.68850000001111478</c:v>
                      </c:pt>
                      <c:pt idx="55">
                        <c:v>-13.323749999987882</c:v>
                      </c:pt>
                      <c:pt idx="56">
                        <c:v>0.71400000001152653</c:v>
                      </c:pt>
                      <c:pt idx="57">
                        <c:v>0.72675000001173229</c:v>
                      </c:pt>
                      <c:pt idx="58">
                        <c:v>0.73950000001193816</c:v>
                      </c:pt>
                      <c:pt idx="59">
                        <c:v>0.75225000001214393</c:v>
                      </c:pt>
                      <c:pt idx="60">
                        <c:v>46.665000000011915</c:v>
                      </c:pt>
                      <c:pt idx="61">
                        <c:v>78.552750000012566</c:v>
                      </c:pt>
                      <c:pt idx="62">
                        <c:v>48.220500000012308</c:v>
                      </c:pt>
                      <c:pt idx="63">
                        <c:v>418.49325000001204</c:v>
                      </c:pt>
                      <c:pt idx="64">
                        <c:v>637.29600000001415</c:v>
                      </c:pt>
                      <c:pt idx="65">
                        <c:v>796.42875000001288</c:v>
                      </c:pt>
                      <c:pt idx="66">
                        <c:v>606.72150000001261</c:v>
                      </c:pt>
                      <c:pt idx="67">
                        <c:v>1213.8892500000129</c:v>
                      </c:pt>
                      <c:pt idx="68">
                        <c:v>1197.327000000015</c:v>
                      </c:pt>
                      <c:pt idx="69">
                        <c:v>1003.7947500000147</c:v>
                      </c:pt>
                      <c:pt idx="70">
                        <c:v>2963.992500000013</c:v>
                      </c:pt>
                      <c:pt idx="71">
                        <c:v>2879.6002500000154</c:v>
                      </c:pt>
                      <c:pt idx="72">
                        <c:v>3654.5580000000159</c:v>
                      </c:pt>
                      <c:pt idx="73">
                        <c:v>3798.3907500000159</c:v>
                      </c:pt>
                      <c:pt idx="74">
                        <c:v>4548.613500000014</c:v>
                      </c:pt>
                      <c:pt idx="75">
                        <c:v>4782.2062500000156</c:v>
                      </c:pt>
                      <c:pt idx="76">
                        <c:v>4303.3290000000161</c:v>
                      </c:pt>
                      <c:pt idx="77">
                        <c:v>5970.0217500000172</c:v>
                      </c:pt>
                      <c:pt idx="78">
                        <c:v>6166.8945000000158</c:v>
                      </c:pt>
                      <c:pt idx="79">
                        <c:v>7394.2222500000144</c:v>
                      </c:pt>
                      <c:pt idx="80">
                        <c:v>7079.8200000000134</c:v>
                      </c:pt>
                      <c:pt idx="81">
                        <c:v>5557.2277500000182</c:v>
                      </c:pt>
                      <c:pt idx="82">
                        <c:v>7946.8455000000167</c:v>
                      </c:pt>
                      <c:pt idx="83">
                        <c:v>8403.5632500000138</c:v>
                      </c:pt>
                      <c:pt idx="84">
                        <c:v>8954.6310000000194</c:v>
                      </c:pt>
                      <c:pt idx="85">
                        <c:v>9494.7337500000194</c:v>
                      </c:pt>
                      <c:pt idx="86">
                        <c:v>9474.8565000000144</c:v>
                      </c:pt>
                      <c:pt idx="87">
                        <c:v>9429.7342500000177</c:v>
                      </c:pt>
                      <c:pt idx="88">
                        <c:v>9425.9220000000169</c:v>
                      </c:pt>
                      <c:pt idx="89">
                        <c:v>8761.4047500000179</c:v>
                      </c:pt>
                      <c:pt idx="90">
                        <c:v>9754.8975000000191</c:v>
                      </c:pt>
                      <c:pt idx="91">
                        <c:v>10118.540250000018</c:v>
                      </c:pt>
                      <c:pt idx="92">
                        <c:v>10253.193000000017</c:v>
                      </c:pt>
                      <c:pt idx="93">
                        <c:v>10364.640750000017</c:v>
                      </c:pt>
                      <c:pt idx="94">
                        <c:v>10332.268500000018</c:v>
                      </c:pt>
                      <c:pt idx="95">
                        <c:v>10369.511250000023</c:v>
                      </c:pt>
                      <c:pt idx="96">
                        <c:v>10503.14400000002</c:v>
                      </c:pt>
                      <c:pt idx="97">
                        <c:v>10241.526750000021</c:v>
                      </c:pt>
                      <c:pt idx="98">
                        <c:v>10322.119500000024</c:v>
                      </c:pt>
                      <c:pt idx="99">
                        <c:v>10477.937250000021</c:v>
                      </c:pt>
                      <c:pt idx="100">
                        <c:v>10303.275000000023</c:v>
                      </c:pt>
                      <c:pt idx="101">
                        <c:v>10097.247750000019</c:v>
                      </c:pt>
                      <c:pt idx="102">
                        <c:v>10197.220500000018</c:v>
                      </c:pt>
                      <c:pt idx="103">
                        <c:v>9903.2182500000181</c:v>
                      </c:pt>
                      <c:pt idx="104">
                        <c:v>9919.8060000000223</c:v>
                      </c:pt>
                      <c:pt idx="105">
                        <c:v>10175.838750000021</c:v>
                      </c:pt>
                      <c:pt idx="106">
                        <c:v>10245.721500000023</c:v>
                      </c:pt>
                      <c:pt idx="107">
                        <c:v>10069.529250000023</c:v>
                      </c:pt>
                      <c:pt idx="108">
                        <c:v>9915.7770000000219</c:v>
                      </c:pt>
                      <c:pt idx="109">
                        <c:v>9423.8947500000231</c:v>
                      </c:pt>
                      <c:pt idx="110">
                        <c:v>9510.3525000000245</c:v>
                      </c:pt>
                      <c:pt idx="111">
                        <c:v>8832.5752500000199</c:v>
                      </c:pt>
                      <c:pt idx="112">
                        <c:v>9140.6280000000243</c:v>
                      </c:pt>
                      <c:pt idx="113">
                        <c:v>9423.945750000019</c:v>
                      </c:pt>
                      <c:pt idx="114">
                        <c:v>9943.3935000000201</c:v>
                      </c:pt>
                      <c:pt idx="115">
                        <c:v>9854.666250000022</c:v>
                      </c:pt>
                      <c:pt idx="116">
                        <c:v>9614.9790000000248</c:v>
                      </c:pt>
                      <c:pt idx="117">
                        <c:v>9638.1967500000283</c:v>
                      </c:pt>
                      <c:pt idx="118">
                        <c:v>9840.9345000000212</c:v>
                      </c:pt>
                      <c:pt idx="119">
                        <c:v>9863.6422500000244</c:v>
                      </c:pt>
                      <c:pt idx="120">
                        <c:v>10436.130000000025</c:v>
                      </c:pt>
                      <c:pt idx="121">
                        <c:v>10307.112750000028</c:v>
                      </c:pt>
                      <c:pt idx="122">
                        <c:v>9801.2055000000237</c:v>
                      </c:pt>
                      <c:pt idx="123">
                        <c:v>10069.733250000023</c:v>
                      </c:pt>
                      <c:pt idx="124">
                        <c:v>9614.0610000000288</c:v>
                      </c:pt>
                      <c:pt idx="125">
                        <c:v>9340.9687500000291</c:v>
                      </c:pt>
                      <c:pt idx="126">
                        <c:v>9222.916500000023</c:v>
                      </c:pt>
                      <c:pt idx="127">
                        <c:v>9263.729250000024</c:v>
                      </c:pt>
                      <c:pt idx="128">
                        <c:v>9140.8320000000258</c:v>
                      </c:pt>
                      <c:pt idx="129">
                        <c:v>9310.9297500000303</c:v>
                      </c:pt>
                      <c:pt idx="130">
                        <c:v>8653.8075000000244</c:v>
                      </c:pt>
                      <c:pt idx="131">
                        <c:v>8620.1602500000299</c:v>
                      </c:pt>
                      <c:pt idx="132">
                        <c:v>8450.3430000000262</c:v>
                      </c:pt>
                      <c:pt idx="133">
                        <c:v>8276.9557500000301</c:v>
                      </c:pt>
                      <c:pt idx="134">
                        <c:v>8134.1685000000271</c:v>
                      </c:pt>
                      <c:pt idx="135">
                        <c:v>7885.0462500000294</c:v>
                      </c:pt>
                      <c:pt idx="136">
                        <c:v>7353.8940000000293</c:v>
                      </c:pt>
                      <c:pt idx="137">
                        <c:v>8141.6017500000271</c:v>
                      </c:pt>
                      <c:pt idx="138">
                        <c:v>8869.6395000000248</c:v>
                      </c:pt>
                      <c:pt idx="139">
                        <c:v>8331.347250000028</c:v>
                      </c:pt>
                      <c:pt idx="140">
                        <c:v>7998.5850000000319</c:v>
                      </c:pt>
                      <c:pt idx="141">
                        <c:v>7156.8427500000316</c:v>
                      </c:pt>
                      <c:pt idx="142">
                        <c:v>7098.9705000000276</c:v>
                      </c:pt>
                      <c:pt idx="143">
                        <c:v>7440.683250000031</c:v>
                      </c:pt>
                      <c:pt idx="144">
                        <c:v>7529.4360000000306</c:v>
                      </c:pt>
                      <c:pt idx="145">
                        <c:v>6990.1237500000325</c:v>
                      </c:pt>
                      <c:pt idx="146">
                        <c:v>6963.8715000000311</c:v>
                      </c:pt>
                      <c:pt idx="147">
                        <c:v>6861.62925000003</c:v>
                      </c:pt>
                      <c:pt idx="148">
                        <c:v>6908.3070000000298</c:v>
                      </c:pt>
                      <c:pt idx="149">
                        <c:v>6537.0397500000317</c:v>
                      </c:pt>
                      <c:pt idx="150">
                        <c:v>6274.9125000000331</c:v>
                      </c:pt>
                      <c:pt idx="151">
                        <c:v>6278.2402500000298</c:v>
                      </c:pt>
                      <c:pt idx="152">
                        <c:v>6242.2980000000298</c:v>
                      </c:pt>
                      <c:pt idx="153">
                        <c:v>6673.5157500000296</c:v>
                      </c:pt>
                      <c:pt idx="154">
                        <c:v>6717.1335000000299</c:v>
                      </c:pt>
                      <c:pt idx="155">
                        <c:v>6484.0762500000346</c:v>
                      </c:pt>
                      <c:pt idx="156">
                        <c:v>6327.0090000000346</c:v>
                      </c:pt>
                      <c:pt idx="157">
                        <c:v>5807.0767500000329</c:v>
                      </c:pt>
                      <c:pt idx="158">
                        <c:v>5280.00450000003</c:v>
                      </c:pt>
                      <c:pt idx="159">
                        <c:v>5475.6022500000327</c:v>
                      </c:pt>
                      <c:pt idx="160">
                        <c:v>5591.640000000034</c:v>
                      </c:pt>
                      <c:pt idx="161">
                        <c:v>5298.1477500000356</c:v>
                      </c:pt>
                      <c:pt idx="162">
                        <c:v>5372.3655000000335</c:v>
                      </c:pt>
                      <c:pt idx="163">
                        <c:v>5405.528250000033</c:v>
                      </c:pt>
                      <c:pt idx="164">
                        <c:v>5605.9710000000359</c:v>
                      </c:pt>
                      <c:pt idx="165">
                        <c:v>5724.3037500000319</c:v>
                      </c:pt>
                      <c:pt idx="166">
                        <c:v>5716.6665000000339</c:v>
                      </c:pt>
                      <c:pt idx="167">
                        <c:v>5112.3292500000343</c:v>
                      </c:pt>
                      <c:pt idx="168">
                        <c:v>4757.3820000000323</c:v>
                      </c:pt>
                      <c:pt idx="169">
                        <c:v>4914.9847500000369</c:v>
                      </c:pt>
                      <c:pt idx="170">
                        <c:v>4987.417500000035</c:v>
                      </c:pt>
                      <c:pt idx="171">
                        <c:v>5103.9652500000366</c:v>
                      </c:pt>
                      <c:pt idx="172">
                        <c:v>5133.8130000000365</c:v>
                      </c:pt>
                      <c:pt idx="173">
                        <c:v>4898.9707500000331</c:v>
                      </c:pt>
                      <c:pt idx="174">
                        <c:v>4971.6585000000368</c:v>
                      </c:pt>
                      <c:pt idx="175">
                        <c:v>4687.8562500000362</c:v>
                      </c:pt>
                      <c:pt idx="176">
                        <c:v>4535.1240000000334</c:v>
                      </c:pt>
                      <c:pt idx="177">
                        <c:v>4560.8917500000334</c:v>
                      </c:pt>
                      <c:pt idx="178">
                        <c:v>4677.439500000035</c:v>
                      </c:pt>
                      <c:pt idx="179">
                        <c:v>4795.0072500000369</c:v>
                      </c:pt>
                      <c:pt idx="180">
                        <c:v>4684.0950000000385</c:v>
                      </c:pt>
                      <c:pt idx="181">
                        <c:v>4479.3427500000389</c:v>
                      </c:pt>
                      <c:pt idx="182">
                        <c:v>4411.2705000000369</c:v>
                      </c:pt>
                      <c:pt idx="183">
                        <c:v>4808.828250000036</c:v>
                      </c:pt>
                      <c:pt idx="184">
                        <c:v>4600.5060000000367</c:v>
                      </c:pt>
                      <c:pt idx="185">
                        <c:v>4625.5087500000363</c:v>
                      </c:pt>
                      <c:pt idx="186">
                        <c:v>4603.0815000000403</c:v>
                      </c:pt>
                      <c:pt idx="187">
                        <c:v>4484.7742500000413</c:v>
                      </c:pt>
                      <c:pt idx="188">
                        <c:v>4364.9370000000363</c:v>
                      </c:pt>
                      <c:pt idx="189">
                        <c:v>4436.3497500000403</c:v>
                      </c:pt>
                      <c:pt idx="190">
                        <c:v>4362.9225000000388</c:v>
                      </c:pt>
                      <c:pt idx="191">
                        <c:v>4532.0002500000382</c:v>
                      </c:pt>
                      <c:pt idx="192">
                        <c:v>4261.9680000000408</c:v>
                      </c:pt>
                      <c:pt idx="193">
                        <c:v>4185.7357500000398</c:v>
                      </c:pt>
                      <c:pt idx="194">
                        <c:v>4059.0135000000409</c:v>
                      </c:pt>
                      <c:pt idx="195">
                        <c:v>4079.9362500000411</c:v>
                      </c:pt>
                      <c:pt idx="196">
                        <c:v>4350.7590000000419</c:v>
                      </c:pt>
                      <c:pt idx="197">
                        <c:v>4423.1917500000391</c:v>
                      </c:pt>
                      <c:pt idx="198">
                        <c:v>4445.6445000000394</c:v>
                      </c:pt>
                      <c:pt idx="199">
                        <c:v>4518.8422500000443</c:v>
                      </c:pt>
                      <c:pt idx="200">
                        <c:v>4337.5500000000411</c:v>
                      </c:pt>
                      <c:pt idx="201">
                        <c:v>3795.4327500000445</c:v>
                      </c:pt>
                      <c:pt idx="202">
                        <c:v>3968.8455000000431</c:v>
                      </c:pt>
                      <c:pt idx="203">
                        <c:v>3988.4932500000432</c:v>
                      </c:pt>
                      <c:pt idx="204">
                        <c:v>3956.1210000000392</c:v>
                      </c:pt>
                      <c:pt idx="205">
                        <c:v>3714.1387500000396</c:v>
                      </c:pt>
                      <c:pt idx="206">
                        <c:v>3732.2565000000395</c:v>
                      </c:pt>
                      <c:pt idx="207">
                        <c:v>3750.3742500000399</c:v>
                      </c:pt>
                      <c:pt idx="208">
                        <c:v>3821.5320000000443</c:v>
                      </c:pt>
                      <c:pt idx="209">
                        <c:v>3786.6097500000401</c:v>
                      </c:pt>
                      <c:pt idx="210">
                        <c:v>3644.0775000000417</c:v>
                      </c:pt>
                      <c:pt idx="211">
                        <c:v>3500.0152500000431</c:v>
                      </c:pt>
                      <c:pt idx="212">
                        <c:v>3516.6030000000437</c:v>
                      </c:pt>
                      <c:pt idx="213">
                        <c:v>3587.5057500000407</c:v>
                      </c:pt>
                      <c:pt idx="214">
                        <c:v>3331.4985000000411</c:v>
                      </c:pt>
                      <c:pt idx="215">
                        <c:v>3401.8912500000461</c:v>
                      </c:pt>
                      <c:pt idx="216">
                        <c:v>3472.7940000000431</c:v>
                      </c:pt>
                      <c:pt idx="217">
                        <c:v>3433.5367500000466</c:v>
                      </c:pt>
                      <c:pt idx="218">
                        <c:v>3393.7695000000417</c:v>
                      </c:pt>
                      <c:pt idx="219">
                        <c:v>3856.097250000048</c:v>
                      </c:pt>
                      <c:pt idx="220">
                        <c:v>3705.405000000042</c:v>
                      </c:pt>
                      <c:pt idx="221">
                        <c:v>3384.1177500000454</c:v>
                      </c:pt>
                      <c:pt idx="222">
                        <c:v>3229.6005000000473</c:v>
                      </c:pt>
                      <c:pt idx="223">
                        <c:v>3301.0132500000445</c:v>
                      </c:pt>
                      <c:pt idx="224">
                        <c:v>3315.8160000000448</c:v>
                      </c:pt>
                      <c:pt idx="225">
                        <c:v>3330.6187500000451</c:v>
                      </c:pt>
                      <c:pt idx="226">
                        <c:v>3114.90150000005</c:v>
                      </c:pt>
                      <c:pt idx="227">
                        <c:v>2955.0292500000437</c:v>
                      </c:pt>
                      <c:pt idx="228">
                        <c:v>3375.0270000000455</c:v>
                      </c:pt>
                      <c:pt idx="229">
                        <c:v>3214.6447500000472</c:v>
                      </c:pt>
                      <c:pt idx="230">
                        <c:v>3345.9825000000487</c:v>
                      </c:pt>
                      <c:pt idx="231">
                        <c:v>2830.3852500000457</c:v>
                      </c:pt>
                      <c:pt idx="232">
                        <c:v>2901.7980000000507</c:v>
                      </c:pt>
                      <c:pt idx="233">
                        <c:v>2914.3057500000514</c:v>
                      </c:pt>
                      <c:pt idx="234">
                        <c:v>2807.4735000000501</c:v>
                      </c:pt>
                      <c:pt idx="235">
                        <c:v>2699.6212500000483</c:v>
                      </c:pt>
                      <c:pt idx="236">
                        <c:v>2650.9290000000519</c:v>
                      </c:pt>
                      <c:pt idx="237">
                        <c:v>2722.5967500000488</c:v>
                      </c:pt>
                      <c:pt idx="238">
                        <c:v>2734.084500000049</c:v>
                      </c:pt>
                      <c:pt idx="239">
                        <c:v>2867.462250000051</c:v>
                      </c:pt>
                      <c:pt idx="240">
                        <c:v>2940.6600000000476</c:v>
                      </c:pt>
                      <c:pt idx="241">
                        <c:v>2645.6377500000481</c:v>
                      </c:pt>
                      <c:pt idx="242">
                        <c:v>2409.7755000000534</c:v>
                      </c:pt>
                      <c:pt idx="243">
                        <c:v>2481.6982500000499</c:v>
                      </c:pt>
                      <c:pt idx="244">
                        <c:v>2491.9110000000501</c:v>
                      </c:pt>
                      <c:pt idx="245">
                        <c:v>2502.1237500000502</c:v>
                      </c:pt>
                      <c:pt idx="246">
                        <c:v>2512.3365000000508</c:v>
                      </c:pt>
                      <c:pt idx="247">
                        <c:v>2648.519250000053</c:v>
                      </c:pt>
                      <c:pt idx="248">
                        <c:v>2659.2420000000529</c:v>
                      </c:pt>
                      <c:pt idx="249">
                        <c:v>2352.4897500000529</c:v>
                      </c:pt>
                      <c:pt idx="250">
                        <c:v>2361.9375000000532</c:v>
                      </c:pt>
                      <c:pt idx="251">
                        <c:v>2371.3852500000535</c:v>
                      </c:pt>
                      <c:pt idx="252">
                        <c:v>2316.5730000000481</c:v>
                      </c:pt>
                      <c:pt idx="253">
                        <c:v>2261.250750000052</c:v>
                      </c:pt>
                      <c:pt idx="254">
                        <c:v>2399.7285000000543</c:v>
                      </c:pt>
                      <c:pt idx="255">
                        <c:v>2864.3512500000561</c:v>
                      </c:pt>
                      <c:pt idx="256">
                        <c:v>2353.3440000000492</c:v>
                      </c:pt>
                      <c:pt idx="257">
                        <c:v>2231.4667500000564</c:v>
                      </c:pt>
                      <c:pt idx="258">
                        <c:v>2240.1495000000568</c:v>
                      </c:pt>
                      <c:pt idx="259">
                        <c:v>2248.8322500000568</c:v>
                      </c:pt>
                      <c:pt idx="260">
                        <c:v>2257.5150000000572</c:v>
                      </c:pt>
                      <c:pt idx="261">
                        <c:v>2066.5327500000499</c:v>
                      </c:pt>
                      <c:pt idx="262">
                        <c:v>2141.2605000000558</c:v>
                      </c:pt>
                      <c:pt idx="263">
                        <c:v>2149.433250000056</c:v>
                      </c:pt>
                      <c:pt idx="264">
                        <c:v>2090.2860000000505</c:v>
                      </c:pt>
                      <c:pt idx="265">
                        <c:v>2098.2037500000506</c:v>
                      </c:pt>
                      <c:pt idx="266">
                        <c:v>2106.1215000000507</c:v>
                      </c:pt>
                      <c:pt idx="267">
                        <c:v>1977.8692500000589</c:v>
                      </c:pt>
                      <c:pt idx="268">
                        <c:v>1985.2770000000592</c:v>
                      </c:pt>
                      <c:pt idx="269">
                        <c:v>1992.6847500000592</c:v>
                      </c:pt>
                      <c:pt idx="270">
                        <c:v>2000.0925000000595</c:v>
                      </c:pt>
                      <c:pt idx="271">
                        <c:v>2007.5002500000599</c:v>
                      </c:pt>
                      <c:pt idx="272">
                        <c:v>2084.268000000056</c:v>
                      </c:pt>
                      <c:pt idx="273">
                        <c:v>1952.7007500000543</c:v>
                      </c:pt>
                      <c:pt idx="274">
                        <c:v>1959.8535000000545</c:v>
                      </c:pt>
                      <c:pt idx="275">
                        <c:v>1967.0062500000547</c:v>
                      </c:pt>
                      <c:pt idx="276">
                        <c:v>1833.3990000000529</c:v>
                      </c:pt>
                      <c:pt idx="277">
                        <c:v>1840.0417500000531</c:v>
                      </c:pt>
                      <c:pt idx="278">
                        <c:v>1775.7945000000573</c:v>
                      </c:pt>
                      <c:pt idx="279">
                        <c:v>1782.1822500000576</c:v>
                      </c:pt>
                      <c:pt idx="280">
                        <c:v>1788.5700000000577</c:v>
                      </c:pt>
                      <c:pt idx="281">
                        <c:v>1866.6127500000539</c:v>
                      </c:pt>
                      <c:pt idx="282">
                        <c:v>2017.0755000000561</c:v>
                      </c:pt>
                      <c:pt idx="283">
                        <c:v>2024.2282500000563</c:v>
                      </c:pt>
                      <c:pt idx="284">
                        <c:v>2031.3810000000565</c:v>
                      </c:pt>
                      <c:pt idx="285">
                        <c:v>1675.1587500000567</c:v>
                      </c:pt>
                      <c:pt idx="286">
                        <c:v>1681.036500000057</c:v>
                      </c:pt>
                      <c:pt idx="287">
                        <c:v>1760.0992500000632</c:v>
                      </c:pt>
                      <c:pt idx="288">
                        <c:v>1839.6720000000594</c:v>
                      </c:pt>
                      <c:pt idx="289">
                        <c:v>1698.6697500000575</c:v>
                      </c:pt>
                      <c:pt idx="290">
                        <c:v>1704.5475000000579</c:v>
                      </c:pt>
                      <c:pt idx="291">
                        <c:v>1784.6302500000641</c:v>
                      </c:pt>
                      <c:pt idx="292">
                        <c:v>1865.2230000000602</c:v>
                      </c:pt>
                      <c:pt idx="293">
                        <c:v>1722.1807500000584</c:v>
                      </c:pt>
                      <c:pt idx="294">
                        <c:v>1653.0885000000626</c:v>
                      </c:pt>
                      <c:pt idx="295">
                        <c:v>1733.9362500000589</c:v>
                      </c:pt>
                      <c:pt idx="296">
                        <c:v>1739.814000000059</c:v>
                      </c:pt>
                      <c:pt idx="297">
                        <c:v>1745.6917500000591</c:v>
                      </c:pt>
                      <c:pt idx="298">
                        <c:v>1827.5595000000656</c:v>
                      </c:pt>
                      <c:pt idx="299">
                        <c:v>1681.2022500000637</c:v>
                      </c:pt>
                      <c:pt idx="300">
                        <c:v>1610.3250000000573</c:v>
                      </c:pt>
                      <c:pt idx="301">
                        <c:v>1538.9377500000619</c:v>
                      </c:pt>
                      <c:pt idx="302">
                        <c:v>1621.0605000000576</c:v>
                      </c:pt>
                      <c:pt idx="303">
                        <c:v>1549.1632500000624</c:v>
                      </c:pt>
                      <c:pt idx="304">
                        <c:v>1476.7560000000669</c:v>
                      </c:pt>
                      <c:pt idx="305">
                        <c:v>1559.3887500000628</c:v>
                      </c:pt>
                      <c:pt idx="306">
                        <c:v>1642.5315000000585</c:v>
                      </c:pt>
                      <c:pt idx="307">
                        <c:v>1569.6142500000631</c:v>
                      </c:pt>
                      <c:pt idx="308">
                        <c:v>1574.7270000000633</c:v>
                      </c:pt>
                      <c:pt idx="309">
                        <c:v>1501.0447500000682</c:v>
                      </c:pt>
                      <c:pt idx="310">
                        <c:v>1584.9525000000638</c:v>
                      </c:pt>
                      <c:pt idx="311">
                        <c:v>1510.7602500000685</c:v>
                      </c:pt>
                      <c:pt idx="312">
                        <c:v>1436.0580000000621</c:v>
                      </c:pt>
                      <c:pt idx="313">
                        <c:v>1600.2907500000645</c:v>
                      </c:pt>
                      <c:pt idx="314">
                        <c:v>1365.1935000000669</c:v>
                      </c:pt>
                      <c:pt idx="315">
                        <c:v>1530.1912500000694</c:v>
                      </c:pt>
                      <c:pt idx="316">
                        <c:v>1454.4690000000628</c:v>
                      </c:pt>
                      <c:pt idx="317">
                        <c:v>1620.7417500000652</c:v>
                      </c:pt>
                      <c:pt idx="318">
                        <c:v>1544.76450000007</c:v>
                      </c:pt>
                      <c:pt idx="319">
                        <c:v>1468.2772500000633</c:v>
                      </c:pt>
                      <c:pt idx="320">
                        <c:v>1309.6800000000612</c:v>
                      </c:pt>
                      <c:pt idx="321">
                        <c:v>1395.6277500000685</c:v>
                      </c:pt>
                      <c:pt idx="322">
                        <c:v>1482.085500000064</c:v>
                      </c:pt>
                      <c:pt idx="323">
                        <c:v>1651.4182500000666</c:v>
                      </c:pt>
                      <c:pt idx="324">
                        <c:v>1408.6710000000692</c:v>
                      </c:pt>
                      <c:pt idx="325">
                        <c:v>1164.3937500000716</c:v>
                      </c:pt>
                      <c:pt idx="326">
                        <c:v>1167.9765000000718</c:v>
                      </c:pt>
                      <c:pt idx="327">
                        <c:v>1254.9442500000673</c:v>
                      </c:pt>
                      <c:pt idx="328">
                        <c:v>1258.7820000000675</c:v>
                      </c:pt>
                      <c:pt idx="329">
                        <c:v>1262.6197500000676</c:v>
                      </c:pt>
                      <c:pt idx="330">
                        <c:v>1266.457500000068</c:v>
                      </c:pt>
                      <c:pt idx="331">
                        <c:v>1185.8902500000729</c:v>
                      </c:pt>
                      <c:pt idx="332">
                        <c:v>1189.4730000000732</c:v>
                      </c:pt>
                      <c:pt idx="333">
                        <c:v>1193.0557500000734</c:v>
                      </c:pt>
                      <c:pt idx="334">
                        <c:v>1281.8085000000688</c:v>
                      </c:pt>
                      <c:pt idx="335">
                        <c:v>1371.0712500000641</c:v>
                      </c:pt>
                      <c:pt idx="336">
                        <c:v>1203.804000000074</c:v>
                      </c:pt>
                      <c:pt idx="337">
                        <c:v>1207.3867500000742</c:v>
                      </c:pt>
                      <c:pt idx="338">
                        <c:v>1210.9695000000745</c:v>
                      </c:pt>
                      <c:pt idx="339">
                        <c:v>1214.5522500000748</c:v>
                      </c:pt>
                      <c:pt idx="340">
                        <c:v>1218.135000000075</c:v>
                      </c:pt>
                      <c:pt idx="341">
                        <c:v>1134.7627500000676</c:v>
                      </c:pt>
                      <c:pt idx="342">
                        <c:v>1138.090500000068</c:v>
                      </c:pt>
                      <c:pt idx="343">
                        <c:v>1141.4182500000682</c:v>
                      </c:pt>
                      <c:pt idx="344">
                        <c:v>1232.4660000000758</c:v>
                      </c:pt>
                      <c:pt idx="345">
                        <c:v>1236.0487500000761</c:v>
                      </c:pt>
                      <c:pt idx="346">
                        <c:v>1239.6315000000764</c:v>
                      </c:pt>
                      <c:pt idx="347">
                        <c:v>1243.2142500000766</c:v>
                      </c:pt>
                      <c:pt idx="348">
                        <c:v>1158.0570000000691</c:v>
                      </c:pt>
                      <c:pt idx="349">
                        <c:v>1250.3797500000769</c:v>
                      </c:pt>
                      <c:pt idx="350">
                        <c:v>1253.9625000000772</c:v>
                      </c:pt>
                      <c:pt idx="351">
                        <c:v>1257.5452500000774</c:v>
                      </c:pt>
                      <c:pt idx="352">
                        <c:v>1261.1280000000777</c:v>
                      </c:pt>
                      <c:pt idx="353">
                        <c:v>1264.7107500000777</c:v>
                      </c:pt>
                      <c:pt idx="354">
                        <c:v>1178.0235000000703</c:v>
                      </c:pt>
                      <c:pt idx="355">
                        <c:v>1090.8262500000758</c:v>
                      </c:pt>
                      <c:pt idx="356">
                        <c:v>1275.4590000000785</c:v>
                      </c:pt>
                      <c:pt idx="357">
                        <c:v>1188.006750000071</c:v>
                      </c:pt>
                      <c:pt idx="358">
                        <c:v>1100.0445000000764</c:v>
                      </c:pt>
                      <c:pt idx="359">
                        <c:v>1103.1172500000766</c:v>
                      </c:pt>
                      <c:pt idx="360">
                        <c:v>1106.1900000000769</c:v>
                      </c:pt>
                      <c:pt idx="361">
                        <c:v>1017.2077500000692</c:v>
                      </c:pt>
                      <c:pt idx="362">
                        <c:v>1112.3355000000772</c:v>
                      </c:pt>
                      <c:pt idx="363">
                        <c:v>1022.8432500000695</c:v>
                      </c:pt>
                      <c:pt idx="364">
                        <c:v>1025.6610000000696</c:v>
                      </c:pt>
                      <c:pt idx="365">
                        <c:v>1028.4787500000698</c:v>
                      </c:pt>
                      <c:pt idx="366">
                        <c:v>1124.6265000000781</c:v>
                      </c:pt>
                      <c:pt idx="367">
                        <c:v>1127.6992500000783</c:v>
                      </c:pt>
                      <c:pt idx="368">
                        <c:v>1036.9320000000705</c:v>
                      </c:pt>
                      <c:pt idx="369">
                        <c:v>1039.7497500000707</c:v>
                      </c:pt>
                      <c:pt idx="370">
                        <c:v>1042.5675000000708</c:v>
                      </c:pt>
                      <c:pt idx="371">
                        <c:v>1045.385250000071</c:v>
                      </c:pt>
                      <c:pt idx="372">
                        <c:v>1048.2030000000711</c:v>
                      </c:pt>
                      <c:pt idx="373">
                        <c:v>1051.0207500000715</c:v>
                      </c:pt>
                      <c:pt idx="374">
                        <c:v>1339.9485000000825</c:v>
                      </c:pt>
                      <c:pt idx="375">
                        <c:v>1056.6562500000719</c:v>
                      </c:pt>
                      <c:pt idx="376">
                        <c:v>1155.3540000000803</c:v>
                      </c:pt>
                      <c:pt idx="377">
                        <c:v>1158.4267500000803</c:v>
                      </c:pt>
                      <c:pt idx="378">
                        <c:v>1065.1095000000723</c:v>
                      </c:pt>
                      <c:pt idx="379">
                        <c:v>1067.9272500000725</c:v>
                      </c:pt>
                      <c:pt idx="380">
                        <c:v>1070.7450000000729</c:v>
                      </c:pt>
                      <c:pt idx="381">
                        <c:v>1073.562750000073</c:v>
                      </c:pt>
                      <c:pt idx="382">
                        <c:v>1076.3805000000732</c:v>
                      </c:pt>
                      <c:pt idx="383">
                        <c:v>1079.1982500000734</c:v>
                      </c:pt>
                      <c:pt idx="384">
                        <c:v>1082.0160000000735</c:v>
                      </c:pt>
                      <c:pt idx="385">
                        <c:v>1084.8337500000737</c:v>
                      </c:pt>
                      <c:pt idx="386">
                        <c:v>1087.6515000000738</c:v>
                      </c:pt>
                      <c:pt idx="387">
                        <c:v>1090.469250000074</c:v>
                      </c:pt>
                      <c:pt idx="388">
                        <c:v>1093.2870000000744</c:v>
                      </c:pt>
                      <c:pt idx="389">
                        <c:v>1096.1047500000745</c:v>
                      </c:pt>
                      <c:pt idx="390">
                        <c:v>999.47250000008023</c:v>
                      </c:pt>
                      <c:pt idx="391">
                        <c:v>1002.0352500000804</c:v>
                      </c:pt>
                      <c:pt idx="392">
                        <c:v>1104.558000000075</c:v>
                      </c:pt>
                      <c:pt idx="393">
                        <c:v>1107.3757500000752</c:v>
                      </c:pt>
                      <c:pt idx="394">
                        <c:v>1110.1935000000753</c:v>
                      </c:pt>
                      <c:pt idx="395">
                        <c:v>1012.2862500000813</c:v>
                      </c:pt>
                      <c:pt idx="396">
                        <c:v>1014.8490000000814</c:v>
                      </c:pt>
                      <c:pt idx="397">
                        <c:v>1017.4117500000816</c:v>
                      </c:pt>
                      <c:pt idx="398">
                        <c:v>1019.9745000000819</c:v>
                      </c:pt>
                      <c:pt idx="399">
                        <c:v>1022.5372500000821</c:v>
                      </c:pt>
                      <c:pt idx="400">
                        <c:v>1025.1000000000822</c:v>
                      </c:pt>
                      <c:pt idx="401">
                        <c:v>1027.6627500000825</c:v>
                      </c:pt>
                      <c:pt idx="402">
                        <c:v>1030.2255000000828</c:v>
                      </c:pt>
                      <c:pt idx="403">
                        <c:v>1032.7882500000828</c:v>
                      </c:pt>
                      <c:pt idx="404">
                        <c:v>1035.3510000000831</c:v>
                      </c:pt>
                      <c:pt idx="405">
                        <c:v>1141.1887500000776</c:v>
                      </c:pt>
                      <c:pt idx="406">
                        <c:v>1040.4765000000834</c:v>
                      </c:pt>
                      <c:pt idx="407">
                        <c:v>1043.0392500000837</c:v>
                      </c:pt>
                      <c:pt idx="408">
                        <c:v>1045.602000000084</c:v>
                      </c:pt>
                      <c:pt idx="409">
                        <c:v>1048.164750000084</c:v>
                      </c:pt>
                      <c:pt idx="410">
                        <c:v>1050.7275000000843</c:v>
                      </c:pt>
                      <c:pt idx="411">
                        <c:v>1053.2902500000846</c:v>
                      </c:pt>
                      <c:pt idx="412">
                        <c:v>950.79300000009084</c:v>
                      </c:pt>
                      <c:pt idx="413">
                        <c:v>1058.4157500000849</c:v>
                      </c:pt>
                      <c:pt idx="414">
                        <c:v>1060.9785000000852</c:v>
                      </c:pt>
                      <c:pt idx="415">
                        <c:v>1063.5412500000853</c:v>
                      </c:pt>
                      <c:pt idx="416">
                        <c:v>1066.1040000000855</c:v>
                      </c:pt>
                      <c:pt idx="417">
                        <c:v>962.33175000009192</c:v>
                      </c:pt>
                      <c:pt idx="418">
                        <c:v>964.6395000000922</c:v>
                      </c:pt>
                      <c:pt idx="419">
                        <c:v>860.10225000008325</c:v>
                      </c:pt>
                      <c:pt idx="420">
                        <c:v>862.15500000008342</c:v>
                      </c:pt>
                      <c:pt idx="421">
                        <c:v>864.20775000008359</c:v>
                      </c:pt>
                      <c:pt idx="422">
                        <c:v>973.87050000009299</c:v>
                      </c:pt>
                      <c:pt idx="423">
                        <c:v>976.17825000009327</c:v>
                      </c:pt>
                      <c:pt idx="424">
                        <c:v>978.48600000009344</c:v>
                      </c:pt>
                      <c:pt idx="425">
                        <c:v>872.4187500000844</c:v>
                      </c:pt>
                      <c:pt idx="426">
                        <c:v>1091.7315000000876</c:v>
                      </c:pt>
                      <c:pt idx="427">
                        <c:v>985.40925000009418</c:v>
                      </c:pt>
                      <c:pt idx="428">
                        <c:v>987.71700000009434</c:v>
                      </c:pt>
                      <c:pt idx="429">
                        <c:v>990.02475000009463</c:v>
                      </c:pt>
                      <c:pt idx="430">
                        <c:v>992.3325000000948</c:v>
                      </c:pt>
                      <c:pt idx="431">
                        <c:v>994.64025000009497</c:v>
                      </c:pt>
                      <c:pt idx="432">
                        <c:v>996.94800000009525</c:v>
                      </c:pt>
                      <c:pt idx="433">
                        <c:v>888.84075000008602</c:v>
                      </c:pt>
                      <c:pt idx="434">
                        <c:v>1001.5635000000957</c:v>
                      </c:pt>
                      <c:pt idx="435">
                        <c:v>1003.8712500000959</c:v>
                      </c:pt>
                      <c:pt idx="436">
                        <c:v>894.99900000008654</c:v>
                      </c:pt>
                      <c:pt idx="437">
                        <c:v>897.05175000008683</c:v>
                      </c:pt>
                      <c:pt idx="438">
                        <c:v>899.104500000087</c:v>
                      </c:pt>
                      <c:pt idx="439">
                        <c:v>1013.1022500000968</c:v>
                      </c:pt>
                      <c:pt idx="440">
                        <c:v>903.21000000008735</c:v>
                      </c:pt>
                      <c:pt idx="441">
                        <c:v>905.26275000008752</c:v>
                      </c:pt>
                      <c:pt idx="442">
                        <c:v>907.31550000008781</c:v>
                      </c:pt>
                      <c:pt idx="443">
                        <c:v>909.36825000008798</c:v>
                      </c:pt>
                      <c:pt idx="444">
                        <c:v>911.42100000008816</c:v>
                      </c:pt>
                      <c:pt idx="445">
                        <c:v>913.47375000008833</c:v>
                      </c:pt>
                      <c:pt idx="446">
                        <c:v>915.52650000008862</c:v>
                      </c:pt>
                      <c:pt idx="447">
                        <c:v>917.57925000008879</c:v>
                      </c:pt>
                      <c:pt idx="448">
                        <c:v>919.63200000008896</c:v>
                      </c:pt>
                      <c:pt idx="449">
                        <c:v>921.68475000008914</c:v>
                      </c:pt>
                      <c:pt idx="450">
                        <c:v>923.73750000008931</c:v>
                      </c:pt>
                      <c:pt idx="451">
                        <c:v>925.7902500000896</c:v>
                      </c:pt>
                      <c:pt idx="452">
                        <c:v>927.84300000008977</c:v>
                      </c:pt>
                      <c:pt idx="453">
                        <c:v>929.89575000008995</c:v>
                      </c:pt>
                      <c:pt idx="454">
                        <c:v>931.94850000009012</c:v>
                      </c:pt>
                      <c:pt idx="455">
                        <c:v>934.00125000009041</c:v>
                      </c:pt>
                      <c:pt idx="456">
                        <c:v>936.05400000009058</c:v>
                      </c:pt>
                      <c:pt idx="457">
                        <c:v>938.10675000009076</c:v>
                      </c:pt>
                      <c:pt idx="458">
                        <c:v>940.15950000009093</c:v>
                      </c:pt>
                      <c:pt idx="459">
                        <c:v>942.2122500000911</c:v>
                      </c:pt>
                      <c:pt idx="460">
                        <c:v>944.26500000009139</c:v>
                      </c:pt>
                      <c:pt idx="461">
                        <c:v>946.31775000009156</c:v>
                      </c:pt>
                      <c:pt idx="462">
                        <c:v>948.37050000009174</c:v>
                      </c:pt>
                      <c:pt idx="463">
                        <c:v>950.42325000009191</c:v>
                      </c:pt>
                      <c:pt idx="464">
                        <c:v>952.4760000000922</c:v>
                      </c:pt>
                      <c:pt idx="465">
                        <c:v>954.52875000009237</c:v>
                      </c:pt>
                      <c:pt idx="466">
                        <c:v>956.58150000009255</c:v>
                      </c:pt>
                      <c:pt idx="467">
                        <c:v>958.63425000009272</c:v>
                      </c:pt>
                      <c:pt idx="468">
                        <c:v>960.68700000009289</c:v>
                      </c:pt>
                      <c:pt idx="469">
                        <c:v>962.73975000009318</c:v>
                      </c:pt>
                      <c:pt idx="470">
                        <c:v>964.79250000009336</c:v>
                      </c:pt>
                      <c:pt idx="471">
                        <c:v>966.84525000009353</c:v>
                      </c:pt>
                      <c:pt idx="472">
                        <c:v>968.8980000000937</c:v>
                      </c:pt>
                      <c:pt idx="473">
                        <c:v>970.95075000009388</c:v>
                      </c:pt>
                      <c:pt idx="474">
                        <c:v>973.00350000009416</c:v>
                      </c:pt>
                      <c:pt idx="475">
                        <c:v>975.05625000009434</c:v>
                      </c:pt>
                      <c:pt idx="476">
                        <c:v>977.10900000009451</c:v>
                      </c:pt>
                      <c:pt idx="477">
                        <c:v>979.16175000009468</c:v>
                      </c:pt>
                      <c:pt idx="478">
                        <c:v>981.21450000009497</c:v>
                      </c:pt>
                      <c:pt idx="479">
                        <c:v>983.26725000009515</c:v>
                      </c:pt>
                      <c:pt idx="480">
                        <c:v>985.32000000009532</c:v>
                      </c:pt>
                      <c:pt idx="481">
                        <c:v>987.37275000009549</c:v>
                      </c:pt>
                      <c:pt idx="482">
                        <c:v>989.42550000009567</c:v>
                      </c:pt>
                      <c:pt idx="483">
                        <c:v>991.47825000009595</c:v>
                      </c:pt>
                      <c:pt idx="484">
                        <c:v>993.53100000009613</c:v>
                      </c:pt>
                      <c:pt idx="485">
                        <c:v>995.5837500000963</c:v>
                      </c:pt>
                      <c:pt idx="486">
                        <c:v>997.63650000009648</c:v>
                      </c:pt>
                      <c:pt idx="487">
                        <c:v>999.68925000009676</c:v>
                      </c:pt>
                      <c:pt idx="488">
                        <c:v>1001.7420000000969</c:v>
                      </c:pt>
                      <c:pt idx="489">
                        <c:v>1003.7947500000971</c:v>
                      </c:pt>
                      <c:pt idx="490">
                        <c:v>880.8975000001044</c:v>
                      </c:pt>
                      <c:pt idx="491">
                        <c:v>882.69525000010458</c:v>
                      </c:pt>
                      <c:pt idx="492">
                        <c:v>1009.9530000000977</c:v>
                      </c:pt>
                      <c:pt idx="493">
                        <c:v>886.29075000010505</c:v>
                      </c:pt>
                      <c:pt idx="494">
                        <c:v>1014.0585000000981</c:v>
                      </c:pt>
                      <c:pt idx="495">
                        <c:v>1016.1112500000983</c:v>
                      </c:pt>
                      <c:pt idx="496">
                        <c:v>1018.1640000000984</c:v>
                      </c:pt>
                      <c:pt idx="497">
                        <c:v>1020.2167500000987</c:v>
                      </c:pt>
                      <c:pt idx="498">
                        <c:v>1022.2695000000989</c:v>
                      </c:pt>
                      <c:pt idx="499">
                        <c:v>1024.3222500000991</c:v>
                      </c:pt>
                      <c:pt idx="500">
                        <c:v>1026.3750000000994</c:v>
                      </c:pt>
                      <c:pt idx="501">
                        <c:v>1028.4277500000994</c:v>
                      </c:pt>
                      <c:pt idx="502">
                        <c:v>1030.4805000000997</c:v>
                      </c:pt>
                      <c:pt idx="503">
                        <c:v>1032.5332500001</c:v>
                      </c:pt>
                      <c:pt idx="504">
                        <c:v>1034.5860000001001</c:v>
                      </c:pt>
                      <c:pt idx="505">
                        <c:v>1036.6387500001003</c:v>
                      </c:pt>
                      <c:pt idx="506">
                        <c:v>909.66150000010782</c:v>
                      </c:pt>
                      <c:pt idx="507">
                        <c:v>1040.7442500001007</c:v>
                      </c:pt>
                      <c:pt idx="508">
                        <c:v>913.25700000010829</c:v>
                      </c:pt>
                      <c:pt idx="509">
                        <c:v>915.05475000010847</c:v>
                      </c:pt>
                      <c:pt idx="510">
                        <c:v>916.85250000010865</c:v>
                      </c:pt>
                      <c:pt idx="511">
                        <c:v>918.65025000010883</c:v>
                      </c:pt>
                      <c:pt idx="512">
                        <c:v>920.44800000010912</c:v>
                      </c:pt>
                      <c:pt idx="513">
                        <c:v>1053.060750000102</c:v>
                      </c:pt>
                      <c:pt idx="514">
                        <c:v>924.04350000010947</c:v>
                      </c:pt>
                      <c:pt idx="515">
                        <c:v>1057.1662500001023</c:v>
                      </c:pt>
                      <c:pt idx="516">
                        <c:v>927.63900000010995</c:v>
                      </c:pt>
                      <c:pt idx="517">
                        <c:v>929.43675000011012</c:v>
                      </c:pt>
                      <c:pt idx="518">
                        <c:v>931.23450000011042</c:v>
                      </c:pt>
                      <c:pt idx="519">
                        <c:v>933.03225000011059</c:v>
                      </c:pt>
                      <c:pt idx="520">
                        <c:v>1067.4300000001033</c:v>
                      </c:pt>
                      <c:pt idx="521">
                        <c:v>1069.4827500001034</c:v>
                      </c:pt>
                      <c:pt idx="522">
                        <c:v>1071.5355000001036</c:v>
                      </c:pt>
                      <c:pt idx="523">
                        <c:v>940.22325000011142</c:v>
                      </c:pt>
                      <c:pt idx="524">
                        <c:v>1075.641000000104</c:v>
                      </c:pt>
                      <c:pt idx="525">
                        <c:v>1077.6937500001043</c:v>
                      </c:pt>
                      <c:pt idx="526">
                        <c:v>945.61650000011207</c:v>
                      </c:pt>
                      <c:pt idx="527">
                        <c:v>1081.7992500001046</c:v>
                      </c:pt>
                      <c:pt idx="528">
                        <c:v>1083.8520000001049</c:v>
                      </c:pt>
                      <c:pt idx="529">
                        <c:v>951.00975000011272</c:v>
                      </c:pt>
                      <c:pt idx="530">
                        <c:v>952.8075000001129</c:v>
                      </c:pt>
                      <c:pt idx="531">
                        <c:v>1090.0102500001055</c:v>
                      </c:pt>
                      <c:pt idx="532">
                        <c:v>1092.0630000001056</c:v>
                      </c:pt>
                      <c:pt idx="533">
                        <c:v>958.20075000011354</c:v>
                      </c:pt>
                      <c:pt idx="534">
                        <c:v>1096.168500000106</c:v>
                      </c:pt>
                      <c:pt idx="535">
                        <c:v>961.79625000011401</c:v>
                      </c:pt>
                      <c:pt idx="536">
                        <c:v>963.59400000011419</c:v>
                      </c:pt>
                      <c:pt idx="537">
                        <c:v>1102.3267500001066</c:v>
                      </c:pt>
                      <c:pt idx="538">
                        <c:v>967.18950000011466</c:v>
                      </c:pt>
                      <c:pt idx="539">
                        <c:v>1106.4322500001069</c:v>
                      </c:pt>
                      <c:pt idx="540">
                        <c:v>970.78500000011502</c:v>
                      </c:pt>
                      <c:pt idx="541">
                        <c:v>972.58275000011531</c:v>
                      </c:pt>
                      <c:pt idx="542">
                        <c:v>1112.5905000001076</c:v>
                      </c:pt>
                      <c:pt idx="543">
                        <c:v>1114.6432500001079</c:v>
                      </c:pt>
                      <c:pt idx="544">
                        <c:v>977.97600000011596</c:v>
                      </c:pt>
                      <c:pt idx="545">
                        <c:v>1118.7487500001082</c:v>
                      </c:pt>
                      <c:pt idx="546">
                        <c:v>981.57150000011632</c:v>
                      </c:pt>
                      <c:pt idx="547">
                        <c:v>983.36925000011649</c:v>
                      </c:pt>
                      <c:pt idx="548">
                        <c:v>1124.9070000001088</c:v>
                      </c:pt>
                      <c:pt idx="549">
                        <c:v>1126.9597500001091</c:v>
                      </c:pt>
                      <c:pt idx="550">
                        <c:v>988.76250000011714</c:v>
                      </c:pt>
                      <c:pt idx="551">
                        <c:v>990.56025000011743</c:v>
                      </c:pt>
                      <c:pt idx="552">
                        <c:v>992.35800000011761</c:v>
                      </c:pt>
                      <c:pt idx="553">
                        <c:v>994.15575000011779</c:v>
                      </c:pt>
                      <c:pt idx="554">
                        <c:v>1137.2235000001101</c:v>
                      </c:pt>
                      <c:pt idx="555">
                        <c:v>997.75125000011826</c:v>
                      </c:pt>
                      <c:pt idx="556">
                        <c:v>1141.3290000001105</c:v>
                      </c:pt>
                      <c:pt idx="557">
                        <c:v>1001.3467500001187</c:v>
                      </c:pt>
                      <c:pt idx="558">
                        <c:v>1003.1445000001189</c:v>
                      </c:pt>
                      <c:pt idx="559">
                        <c:v>1004.9422500001191</c:v>
                      </c:pt>
                      <c:pt idx="560">
                        <c:v>1149.5400000001111</c:v>
                      </c:pt>
                      <c:pt idx="561">
                        <c:v>1151.5927500001114</c:v>
                      </c:pt>
                      <c:pt idx="562">
                        <c:v>1010.3355000001197</c:v>
                      </c:pt>
                      <c:pt idx="563">
                        <c:v>1012.1332500001199</c:v>
                      </c:pt>
                      <c:pt idx="564">
                        <c:v>1157.7510000001121</c:v>
                      </c:pt>
                      <c:pt idx="565">
                        <c:v>1015.7287500001204</c:v>
                      </c:pt>
                      <c:pt idx="566">
                        <c:v>1017.5265000001206</c:v>
                      </c:pt>
                      <c:pt idx="567">
                        <c:v>1019.3242500001209</c:v>
                      </c:pt>
                      <c:pt idx="568">
                        <c:v>1165.9620000001128</c:v>
                      </c:pt>
                      <c:pt idx="569">
                        <c:v>1022.9197500001212</c:v>
                      </c:pt>
                      <c:pt idx="570">
                        <c:v>1024.7175000001214</c:v>
                      </c:pt>
                      <c:pt idx="571">
                        <c:v>1172.1202500001134</c:v>
                      </c:pt>
                      <c:pt idx="572">
                        <c:v>1028.313000000122</c:v>
                      </c:pt>
                      <c:pt idx="573">
                        <c:v>1030.1107500001222</c:v>
                      </c:pt>
                      <c:pt idx="574">
                        <c:v>1178.278500000114</c:v>
                      </c:pt>
                      <c:pt idx="575">
                        <c:v>1033.7062500001225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A87-4F70-872C-DF49D05BF5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DG_3_2021_11_17!$G$1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DG_3_2021_11_17!$A$2:$C$577</c15:sqref>
                        </c15:formulaRef>
                      </c:ext>
                    </c:extLst>
                    <c:multiLvlStrCache>
                      <c:ptCount val="576"/>
                      <c:lvl>
                        <c:pt idx="0">
                          <c:v>103.4</c:v>
                        </c:pt>
                        <c:pt idx="1">
                          <c:v>103.4</c:v>
                        </c:pt>
                        <c:pt idx="2">
                          <c:v>103.4</c:v>
                        </c:pt>
                        <c:pt idx="3">
                          <c:v>103.4</c:v>
                        </c:pt>
                        <c:pt idx="4">
                          <c:v>103.4</c:v>
                        </c:pt>
                        <c:pt idx="5">
                          <c:v>103.4</c:v>
                        </c:pt>
                        <c:pt idx="6">
                          <c:v>103.4</c:v>
                        </c:pt>
                        <c:pt idx="7">
                          <c:v>103.4</c:v>
                        </c:pt>
                        <c:pt idx="8">
                          <c:v>103.4</c:v>
                        </c:pt>
                        <c:pt idx="9">
                          <c:v>103.4</c:v>
                        </c:pt>
                        <c:pt idx="10">
                          <c:v>103.4</c:v>
                        </c:pt>
                        <c:pt idx="11">
                          <c:v>103.3</c:v>
                        </c:pt>
                        <c:pt idx="12">
                          <c:v>103.3</c:v>
                        </c:pt>
                        <c:pt idx="13">
                          <c:v>103.3</c:v>
                        </c:pt>
                        <c:pt idx="14">
                          <c:v>103.4</c:v>
                        </c:pt>
                        <c:pt idx="15">
                          <c:v>103.5</c:v>
                        </c:pt>
                        <c:pt idx="16">
                          <c:v>103.4</c:v>
                        </c:pt>
                        <c:pt idx="17">
                          <c:v>103.4</c:v>
                        </c:pt>
                        <c:pt idx="18">
                          <c:v>103.4</c:v>
                        </c:pt>
                        <c:pt idx="19">
                          <c:v>103.4</c:v>
                        </c:pt>
                        <c:pt idx="20">
                          <c:v>103.4</c:v>
                        </c:pt>
                        <c:pt idx="21">
                          <c:v>103.4</c:v>
                        </c:pt>
                        <c:pt idx="22">
                          <c:v>103.4</c:v>
                        </c:pt>
                        <c:pt idx="23">
                          <c:v>103.4</c:v>
                        </c:pt>
                        <c:pt idx="24">
                          <c:v>103.4</c:v>
                        </c:pt>
                        <c:pt idx="25">
                          <c:v>103.4</c:v>
                        </c:pt>
                        <c:pt idx="26">
                          <c:v>103.4</c:v>
                        </c:pt>
                        <c:pt idx="27">
                          <c:v>103.4</c:v>
                        </c:pt>
                        <c:pt idx="28">
                          <c:v>103.4</c:v>
                        </c:pt>
                        <c:pt idx="29">
                          <c:v>103.4</c:v>
                        </c:pt>
                        <c:pt idx="30">
                          <c:v>103.4</c:v>
                        </c:pt>
                        <c:pt idx="31">
                          <c:v>103.4</c:v>
                        </c:pt>
                        <c:pt idx="32">
                          <c:v>103.4</c:v>
                        </c:pt>
                        <c:pt idx="33">
                          <c:v>103.4</c:v>
                        </c:pt>
                        <c:pt idx="34">
                          <c:v>103.4</c:v>
                        </c:pt>
                        <c:pt idx="35">
                          <c:v>103.4</c:v>
                        </c:pt>
                        <c:pt idx="36">
                          <c:v>103.4</c:v>
                        </c:pt>
                        <c:pt idx="37">
                          <c:v>103.4</c:v>
                        </c:pt>
                        <c:pt idx="38">
                          <c:v>103.4</c:v>
                        </c:pt>
                        <c:pt idx="39">
                          <c:v>103.4</c:v>
                        </c:pt>
                        <c:pt idx="40">
                          <c:v>103.4</c:v>
                        </c:pt>
                        <c:pt idx="41">
                          <c:v>103.4</c:v>
                        </c:pt>
                        <c:pt idx="42">
                          <c:v>103.4</c:v>
                        </c:pt>
                        <c:pt idx="43">
                          <c:v>103.4</c:v>
                        </c:pt>
                        <c:pt idx="44">
                          <c:v>103.4</c:v>
                        </c:pt>
                        <c:pt idx="45">
                          <c:v>103.4</c:v>
                        </c:pt>
                        <c:pt idx="46">
                          <c:v>103.4</c:v>
                        </c:pt>
                        <c:pt idx="47">
                          <c:v>103.4</c:v>
                        </c:pt>
                        <c:pt idx="48">
                          <c:v>103.4</c:v>
                        </c:pt>
                        <c:pt idx="49">
                          <c:v>103.4</c:v>
                        </c:pt>
                        <c:pt idx="50">
                          <c:v>103.4</c:v>
                        </c:pt>
                        <c:pt idx="51">
                          <c:v>103.4</c:v>
                        </c:pt>
                        <c:pt idx="52">
                          <c:v>103.4</c:v>
                        </c:pt>
                        <c:pt idx="53">
                          <c:v>103.4</c:v>
                        </c:pt>
                        <c:pt idx="54">
                          <c:v>103.4</c:v>
                        </c:pt>
                        <c:pt idx="55">
                          <c:v>103.3</c:v>
                        </c:pt>
                        <c:pt idx="56">
                          <c:v>103.4</c:v>
                        </c:pt>
                        <c:pt idx="57">
                          <c:v>103.4</c:v>
                        </c:pt>
                        <c:pt idx="58">
                          <c:v>103.4</c:v>
                        </c:pt>
                        <c:pt idx="59">
                          <c:v>103.4</c:v>
                        </c:pt>
                        <c:pt idx="60">
                          <c:v>103.7</c:v>
                        </c:pt>
                        <c:pt idx="61">
                          <c:v>103.9</c:v>
                        </c:pt>
                        <c:pt idx="62">
                          <c:v>103.7</c:v>
                        </c:pt>
                        <c:pt idx="63">
                          <c:v>106</c:v>
                        </c:pt>
                        <c:pt idx="64">
                          <c:v>107.3</c:v>
                        </c:pt>
                        <c:pt idx="65">
                          <c:v>108.2</c:v>
                        </c:pt>
                        <c:pt idx="66">
                          <c:v>107</c:v>
                        </c:pt>
                        <c:pt idx="67">
                          <c:v>110.5</c:v>
                        </c:pt>
                        <c:pt idx="68">
                          <c:v>110.3</c:v>
                        </c:pt>
                        <c:pt idx="69">
                          <c:v>109.1</c:v>
                        </c:pt>
                        <c:pt idx="70">
                          <c:v>120</c:v>
                        </c:pt>
                        <c:pt idx="71">
                          <c:v>119.3</c:v>
                        </c:pt>
                        <c:pt idx="72">
                          <c:v>123.3</c:v>
                        </c:pt>
                        <c:pt idx="73">
                          <c:v>123.8</c:v>
                        </c:pt>
                        <c:pt idx="74">
                          <c:v>127.5</c:v>
                        </c:pt>
                        <c:pt idx="75">
                          <c:v>128.4</c:v>
                        </c:pt>
                        <c:pt idx="76">
                          <c:v>125.6</c:v>
                        </c:pt>
                        <c:pt idx="77">
                          <c:v>133.8</c:v>
                        </c:pt>
                        <c:pt idx="78">
                          <c:v>134.4</c:v>
                        </c:pt>
                        <c:pt idx="79">
                          <c:v>140.1</c:v>
                        </c:pt>
                        <c:pt idx="80">
                          <c:v>138.1</c:v>
                        </c:pt>
                        <c:pt idx="81">
                          <c:v>130.3</c:v>
                        </c:pt>
                        <c:pt idx="82">
                          <c:v>141.4</c:v>
                        </c:pt>
                        <c:pt idx="83">
                          <c:v>143.1</c:v>
                        </c:pt>
                        <c:pt idx="84">
                          <c:v>145.2</c:v>
                        </c:pt>
                        <c:pt idx="85">
                          <c:v>147.2</c:v>
                        </c:pt>
                        <c:pt idx="86">
                          <c:v>146.6</c:v>
                        </c:pt>
                        <c:pt idx="87">
                          <c:v>145.9</c:v>
                        </c:pt>
                        <c:pt idx="88">
                          <c:v>145.4</c:v>
                        </c:pt>
                        <c:pt idx="89">
                          <c:v>142</c:v>
                        </c:pt>
                        <c:pt idx="90">
                          <c:v>145.9</c:v>
                        </c:pt>
                        <c:pt idx="91">
                          <c:v>147</c:v>
                        </c:pt>
                        <c:pt idx="92">
                          <c:v>147.1</c:v>
                        </c:pt>
                        <c:pt idx="93">
                          <c:v>147.1</c:v>
                        </c:pt>
                        <c:pt idx="94">
                          <c:v>146.5</c:v>
                        </c:pt>
                        <c:pt idx="95">
                          <c:v>146.2</c:v>
                        </c:pt>
                        <c:pt idx="96">
                          <c:v>146.3</c:v>
                        </c:pt>
                        <c:pt idx="97">
                          <c:v>144.8</c:v>
                        </c:pt>
                        <c:pt idx="98">
                          <c:v>144.7</c:v>
                        </c:pt>
                        <c:pt idx="99">
                          <c:v>144.9</c:v>
                        </c:pt>
                        <c:pt idx="100">
                          <c:v>143.8</c:v>
                        </c:pt>
                        <c:pt idx="101">
                          <c:v>142.6</c:v>
                        </c:pt>
                        <c:pt idx="102">
                          <c:v>142.6</c:v>
                        </c:pt>
                        <c:pt idx="103">
                          <c:v>141.1</c:v>
                        </c:pt>
                        <c:pt idx="104">
                          <c:v>140.8</c:v>
                        </c:pt>
                        <c:pt idx="105">
                          <c:v>141.4</c:v>
                        </c:pt>
                        <c:pt idx="106">
                          <c:v>141.3</c:v>
                        </c:pt>
                        <c:pt idx="107">
                          <c:v>140.3</c:v>
                        </c:pt>
                        <c:pt idx="108">
                          <c:v>139.4</c:v>
                        </c:pt>
                        <c:pt idx="109">
                          <c:v>137.3</c:v>
                        </c:pt>
                        <c:pt idx="110">
                          <c:v>137.3</c:v>
                        </c:pt>
                        <c:pt idx="111">
                          <c:v>134.6</c:v>
                        </c:pt>
                        <c:pt idx="112">
                          <c:v>135.4</c:v>
                        </c:pt>
                        <c:pt idx="113">
                          <c:v>136.1</c:v>
                        </c:pt>
                        <c:pt idx="114">
                          <c:v>137.6</c:v>
                        </c:pt>
                        <c:pt idx="115">
                          <c:v>137</c:v>
                        </c:pt>
                        <c:pt idx="116">
                          <c:v>135.9</c:v>
                        </c:pt>
                        <c:pt idx="117">
                          <c:v>135.7</c:v>
                        </c:pt>
                        <c:pt idx="118">
                          <c:v>136.1</c:v>
                        </c:pt>
                        <c:pt idx="119">
                          <c:v>135.9</c:v>
                        </c:pt>
                        <c:pt idx="120">
                          <c:v>137.5</c:v>
                        </c:pt>
                        <c:pt idx="121">
                          <c:v>136.8</c:v>
                        </c:pt>
                        <c:pt idx="122">
                          <c:v>134.9</c:v>
                        </c:pt>
                        <c:pt idx="123">
                          <c:v>135.5</c:v>
                        </c:pt>
                        <c:pt idx="124">
                          <c:v>133.8</c:v>
                        </c:pt>
                        <c:pt idx="125">
                          <c:v>132.7</c:v>
                        </c:pt>
                        <c:pt idx="126">
                          <c:v>132.1</c:v>
                        </c:pt>
                        <c:pt idx="127">
                          <c:v>132</c:v>
                        </c:pt>
                        <c:pt idx="128">
                          <c:v>131.4</c:v>
                        </c:pt>
                        <c:pt idx="129">
                          <c:v>131.7</c:v>
                        </c:pt>
                        <c:pt idx="130">
                          <c:v>129.5</c:v>
                        </c:pt>
                        <c:pt idx="131">
                          <c:v>129.2</c:v>
                        </c:pt>
                        <c:pt idx="132">
                          <c:v>128.5</c:v>
                        </c:pt>
                        <c:pt idx="133">
                          <c:v>127.8</c:v>
                        </c:pt>
                        <c:pt idx="134">
                          <c:v>127.2</c:v>
                        </c:pt>
                        <c:pt idx="135">
                          <c:v>126.3</c:v>
                        </c:pt>
                        <c:pt idx="136">
                          <c:v>124.6</c:v>
                        </c:pt>
                        <c:pt idx="137">
                          <c:v>126.7</c:v>
                        </c:pt>
                        <c:pt idx="138">
                          <c:v>128.6</c:v>
                        </c:pt>
                        <c:pt idx="139">
                          <c:v>126.9</c:v>
                        </c:pt>
                        <c:pt idx="140">
                          <c:v>125.8</c:v>
                        </c:pt>
                        <c:pt idx="141">
                          <c:v>123.3</c:v>
                        </c:pt>
                        <c:pt idx="142">
                          <c:v>123</c:v>
                        </c:pt>
                        <c:pt idx="143">
                          <c:v>123.8</c:v>
                        </c:pt>
                        <c:pt idx="144">
                          <c:v>123.9</c:v>
                        </c:pt>
                        <c:pt idx="145">
                          <c:v>122.3</c:v>
                        </c:pt>
                        <c:pt idx="146">
                          <c:v>122.1</c:v>
                        </c:pt>
                        <c:pt idx="147">
                          <c:v>121.7</c:v>
                        </c:pt>
                        <c:pt idx="148">
                          <c:v>121.7</c:v>
                        </c:pt>
                        <c:pt idx="149">
                          <c:v>120.6</c:v>
                        </c:pt>
                        <c:pt idx="150">
                          <c:v>119.8</c:v>
                        </c:pt>
                        <c:pt idx="151">
                          <c:v>119.7</c:v>
                        </c:pt>
                        <c:pt idx="152">
                          <c:v>119.5</c:v>
                        </c:pt>
                        <c:pt idx="153">
                          <c:v>120.5</c:v>
                        </c:pt>
                        <c:pt idx="154">
                          <c:v>120.5</c:v>
                        </c:pt>
                        <c:pt idx="155">
                          <c:v>119.8</c:v>
                        </c:pt>
                        <c:pt idx="156">
                          <c:v>119.3</c:v>
                        </c:pt>
                        <c:pt idx="157">
                          <c:v>117.9</c:v>
                        </c:pt>
                        <c:pt idx="158">
                          <c:v>116.5</c:v>
                        </c:pt>
                        <c:pt idx="159">
                          <c:v>116.9</c:v>
                        </c:pt>
                        <c:pt idx="160">
                          <c:v>117.1</c:v>
                        </c:pt>
                        <c:pt idx="161">
                          <c:v>116.3</c:v>
                        </c:pt>
                        <c:pt idx="162">
                          <c:v>116.4</c:v>
                        </c:pt>
                        <c:pt idx="163">
                          <c:v>116.4</c:v>
                        </c:pt>
                        <c:pt idx="164">
                          <c:v>116.8</c:v>
                        </c:pt>
                        <c:pt idx="165">
                          <c:v>117</c:v>
                        </c:pt>
                        <c:pt idx="166">
                          <c:v>116.9</c:v>
                        </c:pt>
                        <c:pt idx="167">
                          <c:v>115.4</c:v>
                        </c:pt>
                        <c:pt idx="168">
                          <c:v>114.5</c:v>
                        </c:pt>
                        <c:pt idx="169">
                          <c:v>114.8</c:v>
                        </c:pt>
                        <c:pt idx="170">
                          <c:v>114.9</c:v>
                        </c:pt>
                        <c:pt idx="171">
                          <c:v>115.1</c:v>
                        </c:pt>
                        <c:pt idx="172">
                          <c:v>115.1</c:v>
                        </c:pt>
                        <c:pt idx="173">
                          <c:v>114.5</c:v>
                        </c:pt>
                        <c:pt idx="174">
                          <c:v>114.6</c:v>
                        </c:pt>
                        <c:pt idx="175">
                          <c:v>113.9</c:v>
                        </c:pt>
                        <c:pt idx="176">
                          <c:v>113.5</c:v>
                        </c:pt>
                        <c:pt idx="177">
                          <c:v>113.5</c:v>
                        </c:pt>
                        <c:pt idx="178">
                          <c:v>113.7</c:v>
                        </c:pt>
                        <c:pt idx="179">
                          <c:v>113.9</c:v>
                        </c:pt>
                        <c:pt idx="180">
                          <c:v>113.6</c:v>
                        </c:pt>
                        <c:pt idx="181">
                          <c:v>113.1</c:v>
                        </c:pt>
                        <c:pt idx="182">
                          <c:v>112.9</c:v>
                        </c:pt>
                        <c:pt idx="183">
                          <c:v>113.7</c:v>
                        </c:pt>
                        <c:pt idx="184">
                          <c:v>113.2</c:v>
                        </c:pt>
                        <c:pt idx="185">
                          <c:v>113.2</c:v>
                        </c:pt>
                        <c:pt idx="186">
                          <c:v>113.1</c:v>
                        </c:pt>
                        <c:pt idx="187">
                          <c:v>112.8</c:v>
                        </c:pt>
                        <c:pt idx="188">
                          <c:v>112.5</c:v>
                        </c:pt>
                        <c:pt idx="189">
                          <c:v>112.6</c:v>
                        </c:pt>
                        <c:pt idx="190">
                          <c:v>112.4</c:v>
                        </c:pt>
                        <c:pt idx="191">
                          <c:v>112.7</c:v>
                        </c:pt>
                        <c:pt idx="192">
                          <c:v>112.1</c:v>
                        </c:pt>
                        <c:pt idx="193">
                          <c:v>111.9</c:v>
                        </c:pt>
                        <c:pt idx="194">
                          <c:v>111.6</c:v>
                        </c:pt>
                        <c:pt idx="195">
                          <c:v>111.6</c:v>
                        </c:pt>
                        <c:pt idx="196">
                          <c:v>112.1</c:v>
                        </c:pt>
                        <c:pt idx="197">
                          <c:v>112.2</c:v>
                        </c:pt>
                        <c:pt idx="198">
                          <c:v>112.2</c:v>
                        </c:pt>
                        <c:pt idx="199">
                          <c:v>112.3</c:v>
                        </c:pt>
                        <c:pt idx="200">
                          <c:v>111.9</c:v>
                        </c:pt>
                        <c:pt idx="201">
                          <c:v>110.8</c:v>
                        </c:pt>
                        <c:pt idx="202">
                          <c:v>111.1</c:v>
                        </c:pt>
                        <c:pt idx="203">
                          <c:v>111.1</c:v>
                        </c:pt>
                        <c:pt idx="204">
                          <c:v>111</c:v>
                        </c:pt>
                        <c:pt idx="205">
                          <c:v>110.5</c:v>
                        </c:pt>
                        <c:pt idx="206">
                          <c:v>110.5</c:v>
                        </c:pt>
                        <c:pt idx="207">
                          <c:v>110.5</c:v>
                        </c:pt>
                        <c:pt idx="208">
                          <c:v>110.6</c:v>
                        </c:pt>
                        <c:pt idx="209">
                          <c:v>110.5</c:v>
                        </c:pt>
                        <c:pt idx="210">
                          <c:v>110.2</c:v>
                        </c:pt>
                        <c:pt idx="211">
                          <c:v>109.9</c:v>
                        </c:pt>
                        <c:pt idx="212">
                          <c:v>109.9</c:v>
                        </c:pt>
                        <c:pt idx="213">
                          <c:v>110</c:v>
                        </c:pt>
                        <c:pt idx="214">
                          <c:v>109.5</c:v>
                        </c:pt>
                        <c:pt idx="215">
                          <c:v>109.6</c:v>
                        </c:pt>
                        <c:pt idx="216">
                          <c:v>109.7</c:v>
                        </c:pt>
                        <c:pt idx="217">
                          <c:v>109.6</c:v>
                        </c:pt>
                        <c:pt idx="218">
                          <c:v>109.5</c:v>
                        </c:pt>
                        <c:pt idx="219">
                          <c:v>110.3</c:v>
                        </c:pt>
                        <c:pt idx="220">
                          <c:v>110</c:v>
                        </c:pt>
                        <c:pt idx="221">
                          <c:v>109.4</c:v>
                        </c:pt>
                        <c:pt idx="222">
                          <c:v>109.1</c:v>
                        </c:pt>
                        <c:pt idx="223">
                          <c:v>109.2</c:v>
                        </c:pt>
                        <c:pt idx="224">
                          <c:v>109.2</c:v>
                        </c:pt>
                        <c:pt idx="225">
                          <c:v>109.2</c:v>
                        </c:pt>
                        <c:pt idx="226">
                          <c:v>108.8</c:v>
                        </c:pt>
                        <c:pt idx="227">
                          <c:v>108.5</c:v>
                        </c:pt>
                        <c:pt idx="228">
                          <c:v>109.2</c:v>
                        </c:pt>
                        <c:pt idx="229">
                          <c:v>108.9</c:v>
                        </c:pt>
                        <c:pt idx="230">
                          <c:v>109.1</c:v>
                        </c:pt>
                        <c:pt idx="231">
                          <c:v>108.2</c:v>
                        </c:pt>
                        <c:pt idx="232">
                          <c:v>108.3</c:v>
                        </c:pt>
                        <c:pt idx="233">
                          <c:v>108.3</c:v>
                        </c:pt>
                        <c:pt idx="234">
                          <c:v>108.1</c:v>
                        </c:pt>
                        <c:pt idx="235">
                          <c:v>107.9</c:v>
                        </c:pt>
                        <c:pt idx="236">
                          <c:v>107.8</c:v>
                        </c:pt>
                        <c:pt idx="237">
                          <c:v>107.9</c:v>
                        </c:pt>
                        <c:pt idx="238">
                          <c:v>107.9</c:v>
                        </c:pt>
                        <c:pt idx="239">
                          <c:v>108.1</c:v>
                        </c:pt>
                        <c:pt idx="240">
                          <c:v>108.2</c:v>
                        </c:pt>
                        <c:pt idx="241">
                          <c:v>107.7</c:v>
                        </c:pt>
                        <c:pt idx="242">
                          <c:v>107.3</c:v>
                        </c:pt>
                        <c:pt idx="243">
                          <c:v>107.4</c:v>
                        </c:pt>
                        <c:pt idx="244">
                          <c:v>107.4</c:v>
                        </c:pt>
                        <c:pt idx="245">
                          <c:v>107.4</c:v>
                        </c:pt>
                        <c:pt idx="246">
                          <c:v>107.4</c:v>
                        </c:pt>
                        <c:pt idx="247">
                          <c:v>107.6</c:v>
                        </c:pt>
                        <c:pt idx="248">
                          <c:v>107.6</c:v>
                        </c:pt>
                        <c:pt idx="249">
                          <c:v>107.1</c:v>
                        </c:pt>
                        <c:pt idx="250">
                          <c:v>107.1</c:v>
                        </c:pt>
                        <c:pt idx="251">
                          <c:v>107.1</c:v>
                        </c:pt>
                        <c:pt idx="252">
                          <c:v>107</c:v>
                        </c:pt>
                        <c:pt idx="253">
                          <c:v>106.9</c:v>
                        </c:pt>
                        <c:pt idx="254">
                          <c:v>107.1</c:v>
                        </c:pt>
                        <c:pt idx="255">
                          <c:v>107.8</c:v>
                        </c:pt>
                        <c:pt idx="256">
                          <c:v>107</c:v>
                        </c:pt>
                        <c:pt idx="257">
                          <c:v>106.8</c:v>
                        </c:pt>
                        <c:pt idx="258">
                          <c:v>106.8</c:v>
                        </c:pt>
                        <c:pt idx="259">
                          <c:v>106.8</c:v>
                        </c:pt>
                        <c:pt idx="260">
                          <c:v>106.8</c:v>
                        </c:pt>
                        <c:pt idx="261">
                          <c:v>106.5</c:v>
                        </c:pt>
                        <c:pt idx="262">
                          <c:v>106.6</c:v>
                        </c:pt>
                        <c:pt idx="263">
                          <c:v>106.6</c:v>
                        </c:pt>
                        <c:pt idx="264">
                          <c:v>106.5</c:v>
                        </c:pt>
                        <c:pt idx="265">
                          <c:v>106.5</c:v>
                        </c:pt>
                        <c:pt idx="266">
                          <c:v>106.5</c:v>
                        </c:pt>
                        <c:pt idx="267">
                          <c:v>106.3</c:v>
                        </c:pt>
                        <c:pt idx="268">
                          <c:v>106.3</c:v>
                        </c:pt>
                        <c:pt idx="269">
                          <c:v>106.3</c:v>
                        </c:pt>
                        <c:pt idx="270">
                          <c:v>106.3</c:v>
                        </c:pt>
                        <c:pt idx="271">
                          <c:v>106.3</c:v>
                        </c:pt>
                        <c:pt idx="272">
                          <c:v>106.4</c:v>
                        </c:pt>
                        <c:pt idx="273">
                          <c:v>106.2</c:v>
                        </c:pt>
                        <c:pt idx="274">
                          <c:v>106.2</c:v>
                        </c:pt>
                        <c:pt idx="275">
                          <c:v>106.2</c:v>
                        </c:pt>
                        <c:pt idx="276">
                          <c:v>106</c:v>
                        </c:pt>
                        <c:pt idx="277">
                          <c:v>106</c:v>
                        </c:pt>
                        <c:pt idx="278">
                          <c:v>105.9</c:v>
                        </c:pt>
                        <c:pt idx="279">
                          <c:v>105.9</c:v>
                        </c:pt>
                        <c:pt idx="280">
                          <c:v>105.9</c:v>
                        </c:pt>
                        <c:pt idx="281">
                          <c:v>106</c:v>
                        </c:pt>
                        <c:pt idx="282">
                          <c:v>106.2</c:v>
                        </c:pt>
                        <c:pt idx="283">
                          <c:v>106.2</c:v>
                        </c:pt>
                        <c:pt idx="284">
                          <c:v>106.2</c:v>
                        </c:pt>
                        <c:pt idx="285">
                          <c:v>105.7</c:v>
                        </c:pt>
                        <c:pt idx="286">
                          <c:v>105.7</c:v>
                        </c:pt>
                        <c:pt idx="287">
                          <c:v>105.8</c:v>
                        </c:pt>
                        <c:pt idx="288">
                          <c:v>105.9</c:v>
                        </c:pt>
                        <c:pt idx="289">
                          <c:v>105.7</c:v>
                        </c:pt>
                        <c:pt idx="290">
                          <c:v>105.7</c:v>
                        </c:pt>
                        <c:pt idx="291">
                          <c:v>105.8</c:v>
                        </c:pt>
                        <c:pt idx="292">
                          <c:v>105.9</c:v>
                        </c:pt>
                        <c:pt idx="293">
                          <c:v>105.7</c:v>
                        </c:pt>
                        <c:pt idx="294">
                          <c:v>105.6</c:v>
                        </c:pt>
                        <c:pt idx="295">
                          <c:v>105.7</c:v>
                        </c:pt>
                        <c:pt idx="296">
                          <c:v>105.7</c:v>
                        </c:pt>
                        <c:pt idx="297">
                          <c:v>105.7</c:v>
                        </c:pt>
                        <c:pt idx="298">
                          <c:v>105.8</c:v>
                        </c:pt>
                        <c:pt idx="299">
                          <c:v>105.6</c:v>
                        </c:pt>
                        <c:pt idx="300">
                          <c:v>105.5</c:v>
                        </c:pt>
                        <c:pt idx="301">
                          <c:v>105.4</c:v>
                        </c:pt>
                        <c:pt idx="302">
                          <c:v>105.5</c:v>
                        </c:pt>
                        <c:pt idx="303">
                          <c:v>105.4</c:v>
                        </c:pt>
                        <c:pt idx="304">
                          <c:v>105.3</c:v>
                        </c:pt>
                        <c:pt idx="305">
                          <c:v>105.4</c:v>
                        </c:pt>
                        <c:pt idx="306">
                          <c:v>105.5</c:v>
                        </c:pt>
                        <c:pt idx="307">
                          <c:v>105.4</c:v>
                        </c:pt>
                        <c:pt idx="308">
                          <c:v>105.4</c:v>
                        </c:pt>
                        <c:pt idx="309">
                          <c:v>105.3</c:v>
                        </c:pt>
                        <c:pt idx="310">
                          <c:v>105.4</c:v>
                        </c:pt>
                        <c:pt idx="311">
                          <c:v>105.3</c:v>
                        </c:pt>
                        <c:pt idx="312">
                          <c:v>105.2</c:v>
                        </c:pt>
                        <c:pt idx="313">
                          <c:v>105.4</c:v>
                        </c:pt>
                        <c:pt idx="314">
                          <c:v>105.1</c:v>
                        </c:pt>
                        <c:pt idx="315">
                          <c:v>105.3</c:v>
                        </c:pt>
                        <c:pt idx="316">
                          <c:v>105.2</c:v>
                        </c:pt>
                        <c:pt idx="317">
                          <c:v>105.4</c:v>
                        </c:pt>
                        <c:pt idx="318">
                          <c:v>105.3</c:v>
                        </c:pt>
                        <c:pt idx="319">
                          <c:v>105.2</c:v>
                        </c:pt>
                        <c:pt idx="320">
                          <c:v>105</c:v>
                        </c:pt>
                        <c:pt idx="321">
                          <c:v>105.1</c:v>
                        </c:pt>
                        <c:pt idx="322">
                          <c:v>105.2</c:v>
                        </c:pt>
                        <c:pt idx="323">
                          <c:v>105.4</c:v>
                        </c:pt>
                        <c:pt idx="324">
                          <c:v>105.1</c:v>
                        </c:pt>
                        <c:pt idx="325">
                          <c:v>104.8</c:v>
                        </c:pt>
                        <c:pt idx="326">
                          <c:v>104.8</c:v>
                        </c:pt>
                        <c:pt idx="327">
                          <c:v>104.9</c:v>
                        </c:pt>
                        <c:pt idx="328">
                          <c:v>104.9</c:v>
                        </c:pt>
                        <c:pt idx="329">
                          <c:v>104.9</c:v>
                        </c:pt>
                        <c:pt idx="330">
                          <c:v>104.9</c:v>
                        </c:pt>
                        <c:pt idx="331">
                          <c:v>104.8</c:v>
                        </c:pt>
                        <c:pt idx="332">
                          <c:v>104.8</c:v>
                        </c:pt>
                        <c:pt idx="333">
                          <c:v>104.8</c:v>
                        </c:pt>
                        <c:pt idx="334">
                          <c:v>104.9</c:v>
                        </c:pt>
                        <c:pt idx="335">
                          <c:v>105</c:v>
                        </c:pt>
                        <c:pt idx="336">
                          <c:v>104.8</c:v>
                        </c:pt>
                        <c:pt idx="337">
                          <c:v>104.8</c:v>
                        </c:pt>
                        <c:pt idx="338">
                          <c:v>104.8</c:v>
                        </c:pt>
                        <c:pt idx="339">
                          <c:v>104.8</c:v>
                        </c:pt>
                        <c:pt idx="340">
                          <c:v>104.8</c:v>
                        </c:pt>
                        <c:pt idx="341">
                          <c:v>104.7</c:v>
                        </c:pt>
                        <c:pt idx="342">
                          <c:v>104.7</c:v>
                        </c:pt>
                        <c:pt idx="343">
                          <c:v>104.7</c:v>
                        </c:pt>
                        <c:pt idx="344">
                          <c:v>104.8</c:v>
                        </c:pt>
                        <c:pt idx="345">
                          <c:v>104.8</c:v>
                        </c:pt>
                        <c:pt idx="346">
                          <c:v>104.8</c:v>
                        </c:pt>
                        <c:pt idx="347">
                          <c:v>104.8</c:v>
                        </c:pt>
                        <c:pt idx="348">
                          <c:v>104.7</c:v>
                        </c:pt>
                        <c:pt idx="349">
                          <c:v>104.8</c:v>
                        </c:pt>
                        <c:pt idx="350">
                          <c:v>104.8</c:v>
                        </c:pt>
                        <c:pt idx="351">
                          <c:v>104.8</c:v>
                        </c:pt>
                        <c:pt idx="352">
                          <c:v>104.8</c:v>
                        </c:pt>
                        <c:pt idx="353">
                          <c:v>104.8</c:v>
                        </c:pt>
                        <c:pt idx="354">
                          <c:v>104.7</c:v>
                        </c:pt>
                        <c:pt idx="355">
                          <c:v>104.6</c:v>
                        </c:pt>
                        <c:pt idx="356">
                          <c:v>104.8</c:v>
                        </c:pt>
                        <c:pt idx="357">
                          <c:v>104.7</c:v>
                        </c:pt>
                        <c:pt idx="358">
                          <c:v>104.6</c:v>
                        </c:pt>
                        <c:pt idx="359">
                          <c:v>104.6</c:v>
                        </c:pt>
                        <c:pt idx="360">
                          <c:v>104.6</c:v>
                        </c:pt>
                        <c:pt idx="361">
                          <c:v>104.5</c:v>
                        </c:pt>
                        <c:pt idx="362">
                          <c:v>104.6</c:v>
                        </c:pt>
                        <c:pt idx="363">
                          <c:v>104.5</c:v>
                        </c:pt>
                        <c:pt idx="364">
                          <c:v>104.5</c:v>
                        </c:pt>
                        <c:pt idx="365">
                          <c:v>104.5</c:v>
                        </c:pt>
                        <c:pt idx="366">
                          <c:v>104.6</c:v>
                        </c:pt>
                        <c:pt idx="367">
                          <c:v>104.6</c:v>
                        </c:pt>
                        <c:pt idx="368">
                          <c:v>104.5</c:v>
                        </c:pt>
                        <c:pt idx="369">
                          <c:v>104.5</c:v>
                        </c:pt>
                        <c:pt idx="370">
                          <c:v>104.5</c:v>
                        </c:pt>
                        <c:pt idx="371">
                          <c:v>104.5</c:v>
                        </c:pt>
                        <c:pt idx="372">
                          <c:v>104.5</c:v>
                        </c:pt>
                        <c:pt idx="373">
                          <c:v>104.5</c:v>
                        </c:pt>
                        <c:pt idx="374">
                          <c:v>104.8</c:v>
                        </c:pt>
                        <c:pt idx="375">
                          <c:v>104.5</c:v>
                        </c:pt>
                        <c:pt idx="376">
                          <c:v>104.6</c:v>
                        </c:pt>
                        <c:pt idx="377">
                          <c:v>104.6</c:v>
                        </c:pt>
                        <c:pt idx="378">
                          <c:v>104.5</c:v>
                        </c:pt>
                        <c:pt idx="379">
                          <c:v>104.5</c:v>
                        </c:pt>
                        <c:pt idx="380">
                          <c:v>104.5</c:v>
                        </c:pt>
                        <c:pt idx="381">
                          <c:v>104.5</c:v>
                        </c:pt>
                        <c:pt idx="382">
                          <c:v>104.5</c:v>
                        </c:pt>
                        <c:pt idx="383">
                          <c:v>104.5</c:v>
                        </c:pt>
                        <c:pt idx="384">
                          <c:v>104.5</c:v>
                        </c:pt>
                        <c:pt idx="385">
                          <c:v>104.5</c:v>
                        </c:pt>
                        <c:pt idx="386">
                          <c:v>104.5</c:v>
                        </c:pt>
                        <c:pt idx="387">
                          <c:v>104.5</c:v>
                        </c:pt>
                        <c:pt idx="388">
                          <c:v>104.5</c:v>
                        </c:pt>
                        <c:pt idx="389">
                          <c:v>104.5</c:v>
                        </c:pt>
                        <c:pt idx="390">
                          <c:v>104.4</c:v>
                        </c:pt>
                        <c:pt idx="391">
                          <c:v>104.4</c:v>
                        </c:pt>
                        <c:pt idx="392">
                          <c:v>104.5</c:v>
                        </c:pt>
                        <c:pt idx="393">
                          <c:v>104.5</c:v>
                        </c:pt>
                        <c:pt idx="394">
                          <c:v>104.5</c:v>
                        </c:pt>
                        <c:pt idx="395">
                          <c:v>104.4</c:v>
                        </c:pt>
                        <c:pt idx="396">
                          <c:v>104.4</c:v>
                        </c:pt>
                        <c:pt idx="397">
                          <c:v>104.4</c:v>
                        </c:pt>
                        <c:pt idx="398">
                          <c:v>104.4</c:v>
                        </c:pt>
                        <c:pt idx="399">
                          <c:v>104.4</c:v>
                        </c:pt>
                        <c:pt idx="400">
                          <c:v>104.4</c:v>
                        </c:pt>
                        <c:pt idx="401">
                          <c:v>104.4</c:v>
                        </c:pt>
                        <c:pt idx="402">
                          <c:v>104.4</c:v>
                        </c:pt>
                        <c:pt idx="403">
                          <c:v>104.4</c:v>
                        </c:pt>
                        <c:pt idx="404">
                          <c:v>104.4</c:v>
                        </c:pt>
                        <c:pt idx="405">
                          <c:v>104.5</c:v>
                        </c:pt>
                        <c:pt idx="406">
                          <c:v>104.4</c:v>
                        </c:pt>
                        <c:pt idx="407">
                          <c:v>104.4</c:v>
                        </c:pt>
                        <c:pt idx="408">
                          <c:v>104.4</c:v>
                        </c:pt>
                        <c:pt idx="409">
                          <c:v>104.4</c:v>
                        </c:pt>
                        <c:pt idx="410">
                          <c:v>104.4</c:v>
                        </c:pt>
                        <c:pt idx="411">
                          <c:v>104.4</c:v>
                        </c:pt>
                        <c:pt idx="412">
                          <c:v>104.3</c:v>
                        </c:pt>
                        <c:pt idx="413">
                          <c:v>104.4</c:v>
                        </c:pt>
                        <c:pt idx="414">
                          <c:v>104.4</c:v>
                        </c:pt>
                        <c:pt idx="415">
                          <c:v>104.4</c:v>
                        </c:pt>
                        <c:pt idx="416">
                          <c:v>104.4</c:v>
                        </c:pt>
                        <c:pt idx="417">
                          <c:v>104.3</c:v>
                        </c:pt>
                        <c:pt idx="418">
                          <c:v>104.3</c:v>
                        </c:pt>
                        <c:pt idx="419">
                          <c:v>104.2</c:v>
                        </c:pt>
                        <c:pt idx="420">
                          <c:v>104.2</c:v>
                        </c:pt>
                        <c:pt idx="421">
                          <c:v>104.2</c:v>
                        </c:pt>
                        <c:pt idx="422">
                          <c:v>104.3</c:v>
                        </c:pt>
                        <c:pt idx="423">
                          <c:v>104.3</c:v>
                        </c:pt>
                        <c:pt idx="424">
                          <c:v>104.3</c:v>
                        </c:pt>
                        <c:pt idx="425">
                          <c:v>104.2</c:v>
                        </c:pt>
                        <c:pt idx="426">
                          <c:v>104.4</c:v>
                        </c:pt>
                        <c:pt idx="427">
                          <c:v>104.3</c:v>
                        </c:pt>
                        <c:pt idx="428">
                          <c:v>104.3</c:v>
                        </c:pt>
                        <c:pt idx="429">
                          <c:v>104.3</c:v>
                        </c:pt>
                        <c:pt idx="430">
                          <c:v>104.3</c:v>
                        </c:pt>
                        <c:pt idx="431">
                          <c:v>104.3</c:v>
                        </c:pt>
                        <c:pt idx="432">
                          <c:v>104.3</c:v>
                        </c:pt>
                        <c:pt idx="433">
                          <c:v>104.2</c:v>
                        </c:pt>
                        <c:pt idx="434">
                          <c:v>104.3</c:v>
                        </c:pt>
                        <c:pt idx="435">
                          <c:v>104.3</c:v>
                        </c:pt>
                        <c:pt idx="436">
                          <c:v>104.2</c:v>
                        </c:pt>
                        <c:pt idx="437">
                          <c:v>104.2</c:v>
                        </c:pt>
                        <c:pt idx="438">
                          <c:v>104.2</c:v>
                        </c:pt>
                        <c:pt idx="439">
                          <c:v>104.3</c:v>
                        </c:pt>
                        <c:pt idx="440">
                          <c:v>104.2</c:v>
                        </c:pt>
                        <c:pt idx="441">
                          <c:v>104.2</c:v>
                        </c:pt>
                        <c:pt idx="442">
                          <c:v>104.2</c:v>
                        </c:pt>
                        <c:pt idx="443">
                          <c:v>104.2</c:v>
                        </c:pt>
                        <c:pt idx="444">
                          <c:v>104.2</c:v>
                        </c:pt>
                        <c:pt idx="445">
                          <c:v>104.2</c:v>
                        </c:pt>
                        <c:pt idx="446">
                          <c:v>104.2</c:v>
                        </c:pt>
                        <c:pt idx="447">
                          <c:v>104.2</c:v>
                        </c:pt>
                        <c:pt idx="448">
                          <c:v>104.2</c:v>
                        </c:pt>
                        <c:pt idx="449">
                          <c:v>104.2</c:v>
                        </c:pt>
                        <c:pt idx="450">
                          <c:v>104.2</c:v>
                        </c:pt>
                        <c:pt idx="451">
                          <c:v>104.2</c:v>
                        </c:pt>
                        <c:pt idx="452">
                          <c:v>104.2</c:v>
                        </c:pt>
                        <c:pt idx="453">
                          <c:v>104.2</c:v>
                        </c:pt>
                        <c:pt idx="454">
                          <c:v>104.2</c:v>
                        </c:pt>
                        <c:pt idx="455">
                          <c:v>104.2</c:v>
                        </c:pt>
                        <c:pt idx="456">
                          <c:v>104.2</c:v>
                        </c:pt>
                        <c:pt idx="457">
                          <c:v>104.2</c:v>
                        </c:pt>
                        <c:pt idx="458">
                          <c:v>104.2</c:v>
                        </c:pt>
                        <c:pt idx="459">
                          <c:v>104.2</c:v>
                        </c:pt>
                        <c:pt idx="460">
                          <c:v>104.2</c:v>
                        </c:pt>
                        <c:pt idx="461">
                          <c:v>104.2</c:v>
                        </c:pt>
                        <c:pt idx="462">
                          <c:v>104.2</c:v>
                        </c:pt>
                        <c:pt idx="463">
                          <c:v>104.2</c:v>
                        </c:pt>
                        <c:pt idx="464">
                          <c:v>104.2</c:v>
                        </c:pt>
                        <c:pt idx="465">
                          <c:v>104.2</c:v>
                        </c:pt>
                        <c:pt idx="466">
                          <c:v>104.2</c:v>
                        </c:pt>
                        <c:pt idx="467">
                          <c:v>104.2</c:v>
                        </c:pt>
                        <c:pt idx="468">
                          <c:v>104.2</c:v>
                        </c:pt>
                        <c:pt idx="469">
                          <c:v>104.2</c:v>
                        </c:pt>
                        <c:pt idx="470">
                          <c:v>104.2</c:v>
                        </c:pt>
                        <c:pt idx="471">
                          <c:v>104.2</c:v>
                        </c:pt>
                        <c:pt idx="472">
                          <c:v>104.2</c:v>
                        </c:pt>
                        <c:pt idx="473">
                          <c:v>104.2</c:v>
                        </c:pt>
                        <c:pt idx="474">
                          <c:v>104.2</c:v>
                        </c:pt>
                        <c:pt idx="475">
                          <c:v>104.2</c:v>
                        </c:pt>
                        <c:pt idx="476">
                          <c:v>104.2</c:v>
                        </c:pt>
                        <c:pt idx="477">
                          <c:v>104.2</c:v>
                        </c:pt>
                        <c:pt idx="478">
                          <c:v>104.2</c:v>
                        </c:pt>
                        <c:pt idx="479">
                          <c:v>104.2</c:v>
                        </c:pt>
                        <c:pt idx="480">
                          <c:v>104.2</c:v>
                        </c:pt>
                        <c:pt idx="481">
                          <c:v>104.2</c:v>
                        </c:pt>
                        <c:pt idx="482">
                          <c:v>104.2</c:v>
                        </c:pt>
                        <c:pt idx="483">
                          <c:v>104.2</c:v>
                        </c:pt>
                        <c:pt idx="484">
                          <c:v>104.2</c:v>
                        </c:pt>
                        <c:pt idx="485">
                          <c:v>104.2</c:v>
                        </c:pt>
                        <c:pt idx="486">
                          <c:v>104.2</c:v>
                        </c:pt>
                        <c:pt idx="487">
                          <c:v>104.2</c:v>
                        </c:pt>
                        <c:pt idx="488">
                          <c:v>104.2</c:v>
                        </c:pt>
                        <c:pt idx="489">
                          <c:v>104.2</c:v>
                        </c:pt>
                        <c:pt idx="490">
                          <c:v>104.1</c:v>
                        </c:pt>
                        <c:pt idx="491">
                          <c:v>104.1</c:v>
                        </c:pt>
                        <c:pt idx="492">
                          <c:v>104.2</c:v>
                        </c:pt>
                        <c:pt idx="493">
                          <c:v>104.1</c:v>
                        </c:pt>
                        <c:pt idx="494">
                          <c:v>104.2</c:v>
                        </c:pt>
                        <c:pt idx="495">
                          <c:v>104.2</c:v>
                        </c:pt>
                        <c:pt idx="496">
                          <c:v>104.2</c:v>
                        </c:pt>
                        <c:pt idx="497">
                          <c:v>104.2</c:v>
                        </c:pt>
                        <c:pt idx="498">
                          <c:v>104.2</c:v>
                        </c:pt>
                        <c:pt idx="499">
                          <c:v>104.2</c:v>
                        </c:pt>
                        <c:pt idx="500">
                          <c:v>104.2</c:v>
                        </c:pt>
                        <c:pt idx="501">
                          <c:v>104.2</c:v>
                        </c:pt>
                        <c:pt idx="502">
                          <c:v>104.2</c:v>
                        </c:pt>
                        <c:pt idx="503">
                          <c:v>104.2</c:v>
                        </c:pt>
                        <c:pt idx="504">
                          <c:v>104.2</c:v>
                        </c:pt>
                        <c:pt idx="505">
                          <c:v>104.2</c:v>
                        </c:pt>
                        <c:pt idx="506">
                          <c:v>104.1</c:v>
                        </c:pt>
                        <c:pt idx="507">
                          <c:v>104.2</c:v>
                        </c:pt>
                        <c:pt idx="508">
                          <c:v>104.1</c:v>
                        </c:pt>
                        <c:pt idx="509">
                          <c:v>104.1</c:v>
                        </c:pt>
                        <c:pt idx="510">
                          <c:v>104.1</c:v>
                        </c:pt>
                        <c:pt idx="511">
                          <c:v>104.1</c:v>
                        </c:pt>
                        <c:pt idx="512">
                          <c:v>104.1</c:v>
                        </c:pt>
                        <c:pt idx="513">
                          <c:v>104.2</c:v>
                        </c:pt>
                        <c:pt idx="514">
                          <c:v>104.1</c:v>
                        </c:pt>
                        <c:pt idx="515">
                          <c:v>104.2</c:v>
                        </c:pt>
                        <c:pt idx="516">
                          <c:v>104.1</c:v>
                        </c:pt>
                        <c:pt idx="517">
                          <c:v>104.1</c:v>
                        </c:pt>
                        <c:pt idx="518">
                          <c:v>104.1</c:v>
                        </c:pt>
                        <c:pt idx="519">
                          <c:v>104.1</c:v>
                        </c:pt>
                        <c:pt idx="520">
                          <c:v>104.2</c:v>
                        </c:pt>
                        <c:pt idx="521">
                          <c:v>104.2</c:v>
                        </c:pt>
                        <c:pt idx="522">
                          <c:v>104.2</c:v>
                        </c:pt>
                        <c:pt idx="523">
                          <c:v>104.1</c:v>
                        </c:pt>
                        <c:pt idx="524">
                          <c:v>104.2</c:v>
                        </c:pt>
                        <c:pt idx="525">
                          <c:v>104.2</c:v>
                        </c:pt>
                        <c:pt idx="526">
                          <c:v>104.1</c:v>
                        </c:pt>
                        <c:pt idx="527">
                          <c:v>104.2</c:v>
                        </c:pt>
                        <c:pt idx="528">
                          <c:v>104.2</c:v>
                        </c:pt>
                        <c:pt idx="529">
                          <c:v>104.1</c:v>
                        </c:pt>
                        <c:pt idx="530">
                          <c:v>104.1</c:v>
                        </c:pt>
                        <c:pt idx="531">
                          <c:v>104.2</c:v>
                        </c:pt>
                        <c:pt idx="532">
                          <c:v>104.2</c:v>
                        </c:pt>
                        <c:pt idx="533">
                          <c:v>104.1</c:v>
                        </c:pt>
                        <c:pt idx="534">
                          <c:v>104.2</c:v>
                        </c:pt>
                        <c:pt idx="535">
                          <c:v>104.1</c:v>
                        </c:pt>
                        <c:pt idx="536">
                          <c:v>104.1</c:v>
                        </c:pt>
                        <c:pt idx="537">
                          <c:v>104.2</c:v>
                        </c:pt>
                        <c:pt idx="538">
                          <c:v>104.1</c:v>
                        </c:pt>
                        <c:pt idx="539">
                          <c:v>104.2</c:v>
                        </c:pt>
                        <c:pt idx="540">
                          <c:v>104.1</c:v>
                        </c:pt>
                        <c:pt idx="541">
                          <c:v>104.1</c:v>
                        </c:pt>
                        <c:pt idx="542">
                          <c:v>104.2</c:v>
                        </c:pt>
                        <c:pt idx="543">
                          <c:v>104.2</c:v>
                        </c:pt>
                        <c:pt idx="544">
                          <c:v>104.1</c:v>
                        </c:pt>
                        <c:pt idx="545">
                          <c:v>104.2</c:v>
                        </c:pt>
                        <c:pt idx="546">
                          <c:v>104.1</c:v>
                        </c:pt>
                        <c:pt idx="547">
                          <c:v>104.1</c:v>
                        </c:pt>
                        <c:pt idx="548">
                          <c:v>104.2</c:v>
                        </c:pt>
                        <c:pt idx="549">
                          <c:v>104.2</c:v>
                        </c:pt>
                        <c:pt idx="550">
                          <c:v>104.1</c:v>
                        </c:pt>
                        <c:pt idx="551">
                          <c:v>104.1</c:v>
                        </c:pt>
                        <c:pt idx="552">
                          <c:v>104.1</c:v>
                        </c:pt>
                        <c:pt idx="553">
                          <c:v>104.1</c:v>
                        </c:pt>
                        <c:pt idx="554">
                          <c:v>104.2</c:v>
                        </c:pt>
                        <c:pt idx="555">
                          <c:v>104.1</c:v>
                        </c:pt>
                        <c:pt idx="556">
                          <c:v>104.2</c:v>
                        </c:pt>
                        <c:pt idx="557">
                          <c:v>104.1</c:v>
                        </c:pt>
                        <c:pt idx="558">
                          <c:v>104.1</c:v>
                        </c:pt>
                        <c:pt idx="559">
                          <c:v>104.1</c:v>
                        </c:pt>
                        <c:pt idx="560">
                          <c:v>104.2</c:v>
                        </c:pt>
                        <c:pt idx="561">
                          <c:v>104.2</c:v>
                        </c:pt>
                        <c:pt idx="562">
                          <c:v>104.1</c:v>
                        </c:pt>
                        <c:pt idx="563">
                          <c:v>104.1</c:v>
                        </c:pt>
                        <c:pt idx="564">
                          <c:v>104.2</c:v>
                        </c:pt>
                        <c:pt idx="565">
                          <c:v>104.1</c:v>
                        </c:pt>
                        <c:pt idx="566">
                          <c:v>104.1</c:v>
                        </c:pt>
                        <c:pt idx="567">
                          <c:v>104.1</c:v>
                        </c:pt>
                        <c:pt idx="568">
                          <c:v>104.2</c:v>
                        </c:pt>
                        <c:pt idx="569">
                          <c:v>104.1</c:v>
                        </c:pt>
                        <c:pt idx="570">
                          <c:v>104.1</c:v>
                        </c:pt>
                        <c:pt idx="571">
                          <c:v>104.2</c:v>
                        </c:pt>
                        <c:pt idx="572">
                          <c:v>104.1</c:v>
                        </c:pt>
                        <c:pt idx="573">
                          <c:v>104.1</c:v>
                        </c:pt>
                        <c:pt idx="574">
                          <c:v>104.2</c:v>
                        </c:pt>
                        <c:pt idx="575">
                          <c:v>104.1</c:v>
                        </c:pt>
                      </c:lvl>
                      <c:lvl>
                        <c:pt idx="0">
                          <c:v>14:17:04</c:v>
                        </c:pt>
                        <c:pt idx="1">
                          <c:v>14:17:09</c:v>
                        </c:pt>
                        <c:pt idx="2">
                          <c:v>14:17:14</c:v>
                        </c:pt>
                        <c:pt idx="3">
                          <c:v>14:17:19</c:v>
                        </c:pt>
                        <c:pt idx="4">
                          <c:v>14:17:24</c:v>
                        </c:pt>
                        <c:pt idx="5">
                          <c:v>14:17:29</c:v>
                        </c:pt>
                        <c:pt idx="6">
                          <c:v>14:17:34</c:v>
                        </c:pt>
                        <c:pt idx="7">
                          <c:v>14:17:39</c:v>
                        </c:pt>
                        <c:pt idx="8">
                          <c:v>14:17:44</c:v>
                        </c:pt>
                        <c:pt idx="9">
                          <c:v>14:17:49</c:v>
                        </c:pt>
                        <c:pt idx="10">
                          <c:v>14:17:54</c:v>
                        </c:pt>
                        <c:pt idx="11">
                          <c:v>14:17:59</c:v>
                        </c:pt>
                        <c:pt idx="12">
                          <c:v>14:18:04</c:v>
                        </c:pt>
                        <c:pt idx="13">
                          <c:v>14:18:09</c:v>
                        </c:pt>
                        <c:pt idx="14">
                          <c:v>14:18:14</c:v>
                        </c:pt>
                        <c:pt idx="15">
                          <c:v>14:18:19</c:v>
                        </c:pt>
                        <c:pt idx="16">
                          <c:v>14:18:24</c:v>
                        </c:pt>
                        <c:pt idx="17">
                          <c:v>14:18:29</c:v>
                        </c:pt>
                        <c:pt idx="18">
                          <c:v>14:18:34</c:v>
                        </c:pt>
                        <c:pt idx="19">
                          <c:v>14:18:39</c:v>
                        </c:pt>
                        <c:pt idx="20">
                          <c:v>14:18:44</c:v>
                        </c:pt>
                        <c:pt idx="21">
                          <c:v>14:18:49</c:v>
                        </c:pt>
                        <c:pt idx="22">
                          <c:v>14:18:54</c:v>
                        </c:pt>
                        <c:pt idx="23">
                          <c:v>14:18:59</c:v>
                        </c:pt>
                        <c:pt idx="24">
                          <c:v>14:19:04</c:v>
                        </c:pt>
                        <c:pt idx="25">
                          <c:v>14:19:09</c:v>
                        </c:pt>
                        <c:pt idx="26">
                          <c:v>14:19:14</c:v>
                        </c:pt>
                        <c:pt idx="27">
                          <c:v>14:19:19</c:v>
                        </c:pt>
                        <c:pt idx="28">
                          <c:v>14:19:24</c:v>
                        </c:pt>
                        <c:pt idx="29">
                          <c:v>14:19:29</c:v>
                        </c:pt>
                        <c:pt idx="30">
                          <c:v>14:19:34</c:v>
                        </c:pt>
                        <c:pt idx="31">
                          <c:v>14:19:39</c:v>
                        </c:pt>
                        <c:pt idx="32">
                          <c:v>14:19:44</c:v>
                        </c:pt>
                        <c:pt idx="33">
                          <c:v>14:19:49</c:v>
                        </c:pt>
                        <c:pt idx="34">
                          <c:v>14:19:54</c:v>
                        </c:pt>
                        <c:pt idx="35">
                          <c:v>14:19:59</c:v>
                        </c:pt>
                        <c:pt idx="36">
                          <c:v>14:20:04</c:v>
                        </c:pt>
                        <c:pt idx="37">
                          <c:v>14:20:09</c:v>
                        </c:pt>
                        <c:pt idx="38">
                          <c:v>14:20:14</c:v>
                        </c:pt>
                        <c:pt idx="39">
                          <c:v>14:20:19</c:v>
                        </c:pt>
                        <c:pt idx="40">
                          <c:v>14:20:24</c:v>
                        </c:pt>
                        <c:pt idx="41">
                          <c:v>14:20:29</c:v>
                        </c:pt>
                        <c:pt idx="42">
                          <c:v>14:20:34</c:v>
                        </c:pt>
                        <c:pt idx="43">
                          <c:v>14:20:39</c:v>
                        </c:pt>
                        <c:pt idx="44">
                          <c:v>14:20:44</c:v>
                        </c:pt>
                        <c:pt idx="45">
                          <c:v>14:20:49</c:v>
                        </c:pt>
                        <c:pt idx="46">
                          <c:v>14:20:54</c:v>
                        </c:pt>
                        <c:pt idx="47">
                          <c:v>14:20:59</c:v>
                        </c:pt>
                        <c:pt idx="48">
                          <c:v>14:21:04</c:v>
                        </c:pt>
                        <c:pt idx="49">
                          <c:v>14:21:09</c:v>
                        </c:pt>
                        <c:pt idx="50">
                          <c:v>14:21:14</c:v>
                        </c:pt>
                        <c:pt idx="51">
                          <c:v>14:21:19</c:v>
                        </c:pt>
                        <c:pt idx="52">
                          <c:v>14:21:24</c:v>
                        </c:pt>
                        <c:pt idx="53">
                          <c:v>14:21:29</c:v>
                        </c:pt>
                        <c:pt idx="54">
                          <c:v>14:21:34</c:v>
                        </c:pt>
                        <c:pt idx="55">
                          <c:v>14:21:39</c:v>
                        </c:pt>
                        <c:pt idx="56">
                          <c:v>14:21:44</c:v>
                        </c:pt>
                        <c:pt idx="57">
                          <c:v>14:21:49</c:v>
                        </c:pt>
                        <c:pt idx="58">
                          <c:v>14:21:54</c:v>
                        </c:pt>
                        <c:pt idx="59">
                          <c:v>14:21:59</c:v>
                        </c:pt>
                        <c:pt idx="60">
                          <c:v>14:22:04</c:v>
                        </c:pt>
                        <c:pt idx="61">
                          <c:v>14:22:09</c:v>
                        </c:pt>
                        <c:pt idx="62">
                          <c:v>14:22:14</c:v>
                        </c:pt>
                        <c:pt idx="63">
                          <c:v>14:22:19</c:v>
                        </c:pt>
                        <c:pt idx="64">
                          <c:v>14:22:24</c:v>
                        </c:pt>
                        <c:pt idx="65">
                          <c:v>14:22:29</c:v>
                        </c:pt>
                        <c:pt idx="66">
                          <c:v>14:22:34</c:v>
                        </c:pt>
                        <c:pt idx="67">
                          <c:v>14:22:39</c:v>
                        </c:pt>
                        <c:pt idx="68">
                          <c:v>14:22:44</c:v>
                        </c:pt>
                        <c:pt idx="69">
                          <c:v>14:22:49</c:v>
                        </c:pt>
                        <c:pt idx="70">
                          <c:v>14:22:54</c:v>
                        </c:pt>
                        <c:pt idx="71">
                          <c:v>14:22:59</c:v>
                        </c:pt>
                        <c:pt idx="72">
                          <c:v>14:23:04</c:v>
                        </c:pt>
                        <c:pt idx="73">
                          <c:v>14:23:09</c:v>
                        </c:pt>
                        <c:pt idx="74">
                          <c:v>14:23:14</c:v>
                        </c:pt>
                        <c:pt idx="75">
                          <c:v>14:23:19</c:v>
                        </c:pt>
                        <c:pt idx="76">
                          <c:v>14:23:24</c:v>
                        </c:pt>
                        <c:pt idx="77">
                          <c:v>14:23:29</c:v>
                        </c:pt>
                        <c:pt idx="78">
                          <c:v>14:23:34</c:v>
                        </c:pt>
                        <c:pt idx="79">
                          <c:v>14:23:39</c:v>
                        </c:pt>
                        <c:pt idx="80">
                          <c:v>14:23:44</c:v>
                        </c:pt>
                        <c:pt idx="81">
                          <c:v>14:23:49</c:v>
                        </c:pt>
                        <c:pt idx="82">
                          <c:v>14:23:54</c:v>
                        </c:pt>
                        <c:pt idx="83">
                          <c:v>14:23:59</c:v>
                        </c:pt>
                        <c:pt idx="84">
                          <c:v>14:24:04</c:v>
                        </c:pt>
                        <c:pt idx="85">
                          <c:v>14:24:09</c:v>
                        </c:pt>
                        <c:pt idx="86">
                          <c:v>14:24:14</c:v>
                        </c:pt>
                        <c:pt idx="87">
                          <c:v>14:24:19</c:v>
                        </c:pt>
                        <c:pt idx="88">
                          <c:v>14:24:24</c:v>
                        </c:pt>
                        <c:pt idx="89">
                          <c:v>14:24:29</c:v>
                        </c:pt>
                        <c:pt idx="90">
                          <c:v>14:24:34</c:v>
                        </c:pt>
                        <c:pt idx="91">
                          <c:v>14:24:39</c:v>
                        </c:pt>
                        <c:pt idx="92">
                          <c:v>14:24:44</c:v>
                        </c:pt>
                        <c:pt idx="93">
                          <c:v>14:24:49</c:v>
                        </c:pt>
                        <c:pt idx="94">
                          <c:v>14:24:54</c:v>
                        </c:pt>
                        <c:pt idx="95">
                          <c:v>14:24:59</c:v>
                        </c:pt>
                        <c:pt idx="96">
                          <c:v>14:25:04</c:v>
                        </c:pt>
                        <c:pt idx="97">
                          <c:v>14:25:09</c:v>
                        </c:pt>
                        <c:pt idx="98">
                          <c:v>14:25:14</c:v>
                        </c:pt>
                        <c:pt idx="99">
                          <c:v>14:25:19</c:v>
                        </c:pt>
                        <c:pt idx="100">
                          <c:v>14:25:24</c:v>
                        </c:pt>
                        <c:pt idx="101">
                          <c:v>14:25:29</c:v>
                        </c:pt>
                        <c:pt idx="102">
                          <c:v>14:25:34</c:v>
                        </c:pt>
                        <c:pt idx="103">
                          <c:v>14:25:39</c:v>
                        </c:pt>
                        <c:pt idx="104">
                          <c:v>14:25:44</c:v>
                        </c:pt>
                        <c:pt idx="105">
                          <c:v>14:25:49</c:v>
                        </c:pt>
                        <c:pt idx="106">
                          <c:v>14:25:54</c:v>
                        </c:pt>
                        <c:pt idx="107">
                          <c:v>14:25:59</c:v>
                        </c:pt>
                        <c:pt idx="108">
                          <c:v>14:26:04</c:v>
                        </c:pt>
                        <c:pt idx="109">
                          <c:v>14:26:09</c:v>
                        </c:pt>
                        <c:pt idx="110">
                          <c:v>14:26:14</c:v>
                        </c:pt>
                        <c:pt idx="111">
                          <c:v>14:26:19</c:v>
                        </c:pt>
                        <c:pt idx="112">
                          <c:v>14:26:24</c:v>
                        </c:pt>
                        <c:pt idx="113">
                          <c:v>14:26:29</c:v>
                        </c:pt>
                        <c:pt idx="114">
                          <c:v>14:26:34</c:v>
                        </c:pt>
                        <c:pt idx="115">
                          <c:v>14:26:39</c:v>
                        </c:pt>
                        <c:pt idx="116">
                          <c:v>14:26:44</c:v>
                        </c:pt>
                        <c:pt idx="117">
                          <c:v>14:26:49</c:v>
                        </c:pt>
                        <c:pt idx="118">
                          <c:v>14:26:54</c:v>
                        </c:pt>
                        <c:pt idx="119">
                          <c:v>14:26:59</c:v>
                        </c:pt>
                        <c:pt idx="120">
                          <c:v>14:27:04</c:v>
                        </c:pt>
                        <c:pt idx="121">
                          <c:v>14:27:09</c:v>
                        </c:pt>
                        <c:pt idx="122">
                          <c:v>14:27:14</c:v>
                        </c:pt>
                        <c:pt idx="123">
                          <c:v>14:27:19</c:v>
                        </c:pt>
                        <c:pt idx="124">
                          <c:v>14:27:24</c:v>
                        </c:pt>
                        <c:pt idx="125">
                          <c:v>14:27:29</c:v>
                        </c:pt>
                        <c:pt idx="126">
                          <c:v>14:27:34</c:v>
                        </c:pt>
                        <c:pt idx="127">
                          <c:v>14:27:39</c:v>
                        </c:pt>
                        <c:pt idx="128">
                          <c:v>14:27:44</c:v>
                        </c:pt>
                        <c:pt idx="129">
                          <c:v>14:27:49</c:v>
                        </c:pt>
                        <c:pt idx="130">
                          <c:v>14:27:54</c:v>
                        </c:pt>
                        <c:pt idx="131">
                          <c:v>14:27:59</c:v>
                        </c:pt>
                        <c:pt idx="132">
                          <c:v>14:28:04</c:v>
                        </c:pt>
                        <c:pt idx="133">
                          <c:v>14:28:09</c:v>
                        </c:pt>
                        <c:pt idx="134">
                          <c:v>14:28:14</c:v>
                        </c:pt>
                        <c:pt idx="135">
                          <c:v>14:28:19</c:v>
                        </c:pt>
                        <c:pt idx="136">
                          <c:v>14:28:24</c:v>
                        </c:pt>
                        <c:pt idx="137">
                          <c:v>14:28:29</c:v>
                        </c:pt>
                        <c:pt idx="138">
                          <c:v>14:28:34</c:v>
                        </c:pt>
                        <c:pt idx="139">
                          <c:v>14:28:39</c:v>
                        </c:pt>
                        <c:pt idx="140">
                          <c:v>14:28:44</c:v>
                        </c:pt>
                        <c:pt idx="141">
                          <c:v>14:28:49</c:v>
                        </c:pt>
                        <c:pt idx="142">
                          <c:v>14:28:54</c:v>
                        </c:pt>
                        <c:pt idx="143">
                          <c:v>14:28:59</c:v>
                        </c:pt>
                        <c:pt idx="144">
                          <c:v>14:29:04</c:v>
                        </c:pt>
                        <c:pt idx="145">
                          <c:v>14:29:09</c:v>
                        </c:pt>
                        <c:pt idx="146">
                          <c:v>14:29:14</c:v>
                        </c:pt>
                        <c:pt idx="147">
                          <c:v>14:29:19</c:v>
                        </c:pt>
                        <c:pt idx="148">
                          <c:v>14:29:24</c:v>
                        </c:pt>
                        <c:pt idx="149">
                          <c:v>14:29:29</c:v>
                        </c:pt>
                        <c:pt idx="150">
                          <c:v>14:29:34</c:v>
                        </c:pt>
                        <c:pt idx="151">
                          <c:v>14:29:39</c:v>
                        </c:pt>
                        <c:pt idx="152">
                          <c:v>14:29:44</c:v>
                        </c:pt>
                        <c:pt idx="153">
                          <c:v>14:29:49</c:v>
                        </c:pt>
                        <c:pt idx="154">
                          <c:v>14:29:54</c:v>
                        </c:pt>
                        <c:pt idx="155">
                          <c:v>14:29:59</c:v>
                        </c:pt>
                        <c:pt idx="156">
                          <c:v>14:30:04</c:v>
                        </c:pt>
                        <c:pt idx="157">
                          <c:v>14:30:09</c:v>
                        </c:pt>
                        <c:pt idx="158">
                          <c:v>14:30:14</c:v>
                        </c:pt>
                        <c:pt idx="159">
                          <c:v>14:30:19</c:v>
                        </c:pt>
                        <c:pt idx="160">
                          <c:v>14:30:24</c:v>
                        </c:pt>
                        <c:pt idx="161">
                          <c:v>14:30:29</c:v>
                        </c:pt>
                        <c:pt idx="162">
                          <c:v>14:30:34</c:v>
                        </c:pt>
                        <c:pt idx="163">
                          <c:v>14:30:39</c:v>
                        </c:pt>
                        <c:pt idx="164">
                          <c:v>14:30:44</c:v>
                        </c:pt>
                        <c:pt idx="165">
                          <c:v>14:30:49</c:v>
                        </c:pt>
                        <c:pt idx="166">
                          <c:v>14:30:54</c:v>
                        </c:pt>
                        <c:pt idx="167">
                          <c:v>14:30:59</c:v>
                        </c:pt>
                        <c:pt idx="168">
                          <c:v>14:31:04</c:v>
                        </c:pt>
                        <c:pt idx="169">
                          <c:v>14:31:09</c:v>
                        </c:pt>
                        <c:pt idx="170">
                          <c:v>14:31:14</c:v>
                        </c:pt>
                        <c:pt idx="171">
                          <c:v>14:31:19</c:v>
                        </c:pt>
                        <c:pt idx="172">
                          <c:v>14:31:24</c:v>
                        </c:pt>
                        <c:pt idx="173">
                          <c:v>14:31:29</c:v>
                        </c:pt>
                        <c:pt idx="174">
                          <c:v>14:31:34</c:v>
                        </c:pt>
                        <c:pt idx="175">
                          <c:v>14:31:39</c:v>
                        </c:pt>
                        <c:pt idx="176">
                          <c:v>14:31:44</c:v>
                        </c:pt>
                        <c:pt idx="177">
                          <c:v>14:31:49</c:v>
                        </c:pt>
                        <c:pt idx="178">
                          <c:v>14:31:54</c:v>
                        </c:pt>
                        <c:pt idx="179">
                          <c:v>14:31:59</c:v>
                        </c:pt>
                        <c:pt idx="180">
                          <c:v>14:32:04</c:v>
                        </c:pt>
                        <c:pt idx="181">
                          <c:v>14:32:09</c:v>
                        </c:pt>
                        <c:pt idx="182">
                          <c:v>14:32:14</c:v>
                        </c:pt>
                        <c:pt idx="183">
                          <c:v>14:32:19</c:v>
                        </c:pt>
                        <c:pt idx="184">
                          <c:v>14:32:24</c:v>
                        </c:pt>
                        <c:pt idx="185">
                          <c:v>14:32:29</c:v>
                        </c:pt>
                        <c:pt idx="186">
                          <c:v>14:32:34</c:v>
                        </c:pt>
                        <c:pt idx="187">
                          <c:v>14:32:39</c:v>
                        </c:pt>
                        <c:pt idx="188">
                          <c:v>14:32:44</c:v>
                        </c:pt>
                        <c:pt idx="189">
                          <c:v>14:32:49</c:v>
                        </c:pt>
                        <c:pt idx="190">
                          <c:v>14:32:54</c:v>
                        </c:pt>
                        <c:pt idx="191">
                          <c:v>14:32:59</c:v>
                        </c:pt>
                        <c:pt idx="192">
                          <c:v>14:33:04</c:v>
                        </c:pt>
                        <c:pt idx="193">
                          <c:v>14:33:09</c:v>
                        </c:pt>
                        <c:pt idx="194">
                          <c:v>14:33:14</c:v>
                        </c:pt>
                        <c:pt idx="195">
                          <c:v>14:33:19</c:v>
                        </c:pt>
                        <c:pt idx="196">
                          <c:v>14:33:24</c:v>
                        </c:pt>
                        <c:pt idx="197">
                          <c:v>14:33:29</c:v>
                        </c:pt>
                        <c:pt idx="198">
                          <c:v>14:33:34</c:v>
                        </c:pt>
                        <c:pt idx="199">
                          <c:v>14:33:39</c:v>
                        </c:pt>
                        <c:pt idx="200">
                          <c:v>14:33:44</c:v>
                        </c:pt>
                        <c:pt idx="201">
                          <c:v>14:33:49</c:v>
                        </c:pt>
                        <c:pt idx="202">
                          <c:v>14:33:54</c:v>
                        </c:pt>
                        <c:pt idx="203">
                          <c:v>14:33:59</c:v>
                        </c:pt>
                        <c:pt idx="204">
                          <c:v>14:34:04</c:v>
                        </c:pt>
                        <c:pt idx="205">
                          <c:v>14:34:09</c:v>
                        </c:pt>
                        <c:pt idx="206">
                          <c:v>14:34:14</c:v>
                        </c:pt>
                        <c:pt idx="207">
                          <c:v>14:34:19</c:v>
                        </c:pt>
                        <c:pt idx="208">
                          <c:v>14:34:24</c:v>
                        </c:pt>
                        <c:pt idx="209">
                          <c:v>14:34:29</c:v>
                        </c:pt>
                        <c:pt idx="210">
                          <c:v>14:34:34</c:v>
                        </c:pt>
                        <c:pt idx="211">
                          <c:v>14:34:39</c:v>
                        </c:pt>
                        <c:pt idx="212">
                          <c:v>14:34:44</c:v>
                        </c:pt>
                        <c:pt idx="213">
                          <c:v>14:34:49</c:v>
                        </c:pt>
                        <c:pt idx="214">
                          <c:v>14:34:54</c:v>
                        </c:pt>
                        <c:pt idx="215">
                          <c:v>14:34:59</c:v>
                        </c:pt>
                        <c:pt idx="216">
                          <c:v>14:35:04</c:v>
                        </c:pt>
                        <c:pt idx="217">
                          <c:v>14:35:09</c:v>
                        </c:pt>
                        <c:pt idx="218">
                          <c:v>14:35:14</c:v>
                        </c:pt>
                        <c:pt idx="219">
                          <c:v>14:35:19</c:v>
                        </c:pt>
                        <c:pt idx="220">
                          <c:v>14:35:24</c:v>
                        </c:pt>
                        <c:pt idx="221">
                          <c:v>14:35:29</c:v>
                        </c:pt>
                        <c:pt idx="222">
                          <c:v>14:35:34</c:v>
                        </c:pt>
                        <c:pt idx="223">
                          <c:v>14:35:39</c:v>
                        </c:pt>
                        <c:pt idx="224">
                          <c:v>14:35:44</c:v>
                        </c:pt>
                        <c:pt idx="225">
                          <c:v>14:35:49</c:v>
                        </c:pt>
                        <c:pt idx="226">
                          <c:v>14:35:54</c:v>
                        </c:pt>
                        <c:pt idx="227">
                          <c:v>14:35:59</c:v>
                        </c:pt>
                        <c:pt idx="228">
                          <c:v>14:36:04</c:v>
                        </c:pt>
                        <c:pt idx="229">
                          <c:v>14:36:09</c:v>
                        </c:pt>
                        <c:pt idx="230">
                          <c:v>14:36:14</c:v>
                        </c:pt>
                        <c:pt idx="231">
                          <c:v>14:36:19</c:v>
                        </c:pt>
                        <c:pt idx="232">
                          <c:v>14:36:24</c:v>
                        </c:pt>
                        <c:pt idx="233">
                          <c:v>14:36:29</c:v>
                        </c:pt>
                        <c:pt idx="234">
                          <c:v>14:36:34</c:v>
                        </c:pt>
                        <c:pt idx="235">
                          <c:v>14:36:39</c:v>
                        </c:pt>
                        <c:pt idx="236">
                          <c:v>14:36:44</c:v>
                        </c:pt>
                        <c:pt idx="237">
                          <c:v>14:36:49</c:v>
                        </c:pt>
                        <c:pt idx="238">
                          <c:v>14:36:54</c:v>
                        </c:pt>
                        <c:pt idx="239">
                          <c:v>14:36:59</c:v>
                        </c:pt>
                        <c:pt idx="240">
                          <c:v>14:37:04</c:v>
                        </c:pt>
                        <c:pt idx="241">
                          <c:v>14:37:09</c:v>
                        </c:pt>
                        <c:pt idx="242">
                          <c:v>14:37:14</c:v>
                        </c:pt>
                        <c:pt idx="243">
                          <c:v>14:37:19</c:v>
                        </c:pt>
                        <c:pt idx="244">
                          <c:v>14:37:24</c:v>
                        </c:pt>
                        <c:pt idx="245">
                          <c:v>14:37:29</c:v>
                        </c:pt>
                        <c:pt idx="246">
                          <c:v>14:37:34</c:v>
                        </c:pt>
                        <c:pt idx="247">
                          <c:v>14:37:39</c:v>
                        </c:pt>
                        <c:pt idx="248">
                          <c:v>14:37:44</c:v>
                        </c:pt>
                        <c:pt idx="249">
                          <c:v>14:37:49</c:v>
                        </c:pt>
                        <c:pt idx="250">
                          <c:v>14:37:54</c:v>
                        </c:pt>
                        <c:pt idx="251">
                          <c:v>14:37:59</c:v>
                        </c:pt>
                        <c:pt idx="252">
                          <c:v>14:38:04</c:v>
                        </c:pt>
                        <c:pt idx="253">
                          <c:v>14:38:09</c:v>
                        </c:pt>
                        <c:pt idx="254">
                          <c:v>14:38:14</c:v>
                        </c:pt>
                        <c:pt idx="255">
                          <c:v>14:38:19</c:v>
                        </c:pt>
                        <c:pt idx="256">
                          <c:v>14:38:24</c:v>
                        </c:pt>
                        <c:pt idx="257">
                          <c:v>14:38:29</c:v>
                        </c:pt>
                        <c:pt idx="258">
                          <c:v>14:38:34</c:v>
                        </c:pt>
                        <c:pt idx="259">
                          <c:v>14:38:39</c:v>
                        </c:pt>
                        <c:pt idx="260">
                          <c:v>14:38:44</c:v>
                        </c:pt>
                        <c:pt idx="261">
                          <c:v>14:38:49</c:v>
                        </c:pt>
                        <c:pt idx="262">
                          <c:v>14:38:54</c:v>
                        </c:pt>
                        <c:pt idx="263">
                          <c:v>14:38:59</c:v>
                        </c:pt>
                        <c:pt idx="264">
                          <c:v>14:39:04</c:v>
                        </c:pt>
                        <c:pt idx="265">
                          <c:v>14:39:09</c:v>
                        </c:pt>
                        <c:pt idx="266">
                          <c:v>14:39:14</c:v>
                        </c:pt>
                        <c:pt idx="267">
                          <c:v>14:39:19</c:v>
                        </c:pt>
                        <c:pt idx="268">
                          <c:v>14:39:24</c:v>
                        </c:pt>
                        <c:pt idx="269">
                          <c:v>14:39:29</c:v>
                        </c:pt>
                        <c:pt idx="270">
                          <c:v>14:39:34</c:v>
                        </c:pt>
                        <c:pt idx="271">
                          <c:v>14:39:39</c:v>
                        </c:pt>
                        <c:pt idx="272">
                          <c:v>14:39:44</c:v>
                        </c:pt>
                        <c:pt idx="273">
                          <c:v>14:39:49</c:v>
                        </c:pt>
                        <c:pt idx="274">
                          <c:v>14:39:54</c:v>
                        </c:pt>
                        <c:pt idx="275">
                          <c:v>14:39:59</c:v>
                        </c:pt>
                        <c:pt idx="276">
                          <c:v>14:40:04</c:v>
                        </c:pt>
                        <c:pt idx="277">
                          <c:v>14:40:09</c:v>
                        </c:pt>
                        <c:pt idx="278">
                          <c:v>14:40:14</c:v>
                        </c:pt>
                        <c:pt idx="279">
                          <c:v>14:40:19</c:v>
                        </c:pt>
                        <c:pt idx="280">
                          <c:v>14:40:24</c:v>
                        </c:pt>
                        <c:pt idx="281">
                          <c:v>14:40:29</c:v>
                        </c:pt>
                        <c:pt idx="282">
                          <c:v>14:40:34</c:v>
                        </c:pt>
                        <c:pt idx="283">
                          <c:v>14:40:39</c:v>
                        </c:pt>
                        <c:pt idx="284">
                          <c:v>14:40:44</c:v>
                        </c:pt>
                        <c:pt idx="285">
                          <c:v>14:40:49</c:v>
                        </c:pt>
                        <c:pt idx="286">
                          <c:v>14:40:54</c:v>
                        </c:pt>
                        <c:pt idx="287">
                          <c:v>14:40:59</c:v>
                        </c:pt>
                        <c:pt idx="288">
                          <c:v>14:41:04</c:v>
                        </c:pt>
                        <c:pt idx="289">
                          <c:v>14:41:09</c:v>
                        </c:pt>
                        <c:pt idx="290">
                          <c:v>14:41:14</c:v>
                        </c:pt>
                        <c:pt idx="291">
                          <c:v>14:41:19</c:v>
                        </c:pt>
                        <c:pt idx="292">
                          <c:v>14:41:24</c:v>
                        </c:pt>
                        <c:pt idx="293">
                          <c:v>14:41:29</c:v>
                        </c:pt>
                        <c:pt idx="294">
                          <c:v>14:41:34</c:v>
                        </c:pt>
                        <c:pt idx="295">
                          <c:v>14:41:39</c:v>
                        </c:pt>
                        <c:pt idx="296">
                          <c:v>14:41:44</c:v>
                        </c:pt>
                        <c:pt idx="297">
                          <c:v>14:41:49</c:v>
                        </c:pt>
                        <c:pt idx="298">
                          <c:v>14:41:54</c:v>
                        </c:pt>
                        <c:pt idx="299">
                          <c:v>14:41:59</c:v>
                        </c:pt>
                        <c:pt idx="300">
                          <c:v>14:42:04</c:v>
                        </c:pt>
                        <c:pt idx="301">
                          <c:v>14:42:09</c:v>
                        </c:pt>
                        <c:pt idx="302">
                          <c:v>14:42:14</c:v>
                        </c:pt>
                        <c:pt idx="303">
                          <c:v>14:42:19</c:v>
                        </c:pt>
                        <c:pt idx="304">
                          <c:v>14:42:24</c:v>
                        </c:pt>
                        <c:pt idx="305">
                          <c:v>14:42:29</c:v>
                        </c:pt>
                        <c:pt idx="306">
                          <c:v>14:42:34</c:v>
                        </c:pt>
                        <c:pt idx="307">
                          <c:v>14:42:39</c:v>
                        </c:pt>
                        <c:pt idx="308">
                          <c:v>14:42:44</c:v>
                        </c:pt>
                        <c:pt idx="309">
                          <c:v>14:42:49</c:v>
                        </c:pt>
                        <c:pt idx="310">
                          <c:v>14:42:54</c:v>
                        </c:pt>
                        <c:pt idx="311">
                          <c:v>14:42:59</c:v>
                        </c:pt>
                        <c:pt idx="312">
                          <c:v>14:43:04</c:v>
                        </c:pt>
                        <c:pt idx="313">
                          <c:v>14:43:09</c:v>
                        </c:pt>
                        <c:pt idx="314">
                          <c:v>14:43:14</c:v>
                        </c:pt>
                        <c:pt idx="315">
                          <c:v>14:43:19</c:v>
                        </c:pt>
                        <c:pt idx="316">
                          <c:v>14:43:24</c:v>
                        </c:pt>
                        <c:pt idx="317">
                          <c:v>14:43:29</c:v>
                        </c:pt>
                        <c:pt idx="318">
                          <c:v>14:43:34</c:v>
                        </c:pt>
                        <c:pt idx="319">
                          <c:v>14:43:39</c:v>
                        </c:pt>
                        <c:pt idx="320">
                          <c:v>14:43:44</c:v>
                        </c:pt>
                        <c:pt idx="321">
                          <c:v>14:43:49</c:v>
                        </c:pt>
                        <c:pt idx="322">
                          <c:v>14:43:54</c:v>
                        </c:pt>
                        <c:pt idx="323">
                          <c:v>14:43:59</c:v>
                        </c:pt>
                        <c:pt idx="324">
                          <c:v>14:44:04</c:v>
                        </c:pt>
                        <c:pt idx="325">
                          <c:v>14:44:09</c:v>
                        </c:pt>
                        <c:pt idx="326">
                          <c:v>14:44:14</c:v>
                        </c:pt>
                        <c:pt idx="327">
                          <c:v>14:44:19</c:v>
                        </c:pt>
                        <c:pt idx="328">
                          <c:v>14:44:24</c:v>
                        </c:pt>
                        <c:pt idx="329">
                          <c:v>14:44:29</c:v>
                        </c:pt>
                        <c:pt idx="330">
                          <c:v>14:44:34</c:v>
                        </c:pt>
                        <c:pt idx="331">
                          <c:v>14:44:39</c:v>
                        </c:pt>
                        <c:pt idx="332">
                          <c:v>14:44:44</c:v>
                        </c:pt>
                        <c:pt idx="333">
                          <c:v>14:44:49</c:v>
                        </c:pt>
                        <c:pt idx="334">
                          <c:v>14:44:54</c:v>
                        </c:pt>
                        <c:pt idx="335">
                          <c:v>14:44:59</c:v>
                        </c:pt>
                        <c:pt idx="336">
                          <c:v>14:45:04</c:v>
                        </c:pt>
                        <c:pt idx="337">
                          <c:v>14:45:09</c:v>
                        </c:pt>
                        <c:pt idx="338">
                          <c:v>14:45:14</c:v>
                        </c:pt>
                        <c:pt idx="339">
                          <c:v>14:45:19</c:v>
                        </c:pt>
                        <c:pt idx="340">
                          <c:v>14:45:24</c:v>
                        </c:pt>
                        <c:pt idx="341">
                          <c:v>14:45:29</c:v>
                        </c:pt>
                        <c:pt idx="342">
                          <c:v>14:45:34</c:v>
                        </c:pt>
                        <c:pt idx="343">
                          <c:v>14:45:39</c:v>
                        </c:pt>
                        <c:pt idx="344">
                          <c:v>14:45:44</c:v>
                        </c:pt>
                        <c:pt idx="345">
                          <c:v>14:45:49</c:v>
                        </c:pt>
                        <c:pt idx="346">
                          <c:v>14:45:54</c:v>
                        </c:pt>
                        <c:pt idx="347">
                          <c:v>14:45:59</c:v>
                        </c:pt>
                        <c:pt idx="348">
                          <c:v>14:46:04</c:v>
                        </c:pt>
                        <c:pt idx="349">
                          <c:v>14:46:09</c:v>
                        </c:pt>
                        <c:pt idx="350">
                          <c:v>14:46:14</c:v>
                        </c:pt>
                        <c:pt idx="351">
                          <c:v>14:46:19</c:v>
                        </c:pt>
                        <c:pt idx="352">
                          <c:v>14:46:24</c:v>
                        </c:pt>
                        <c:pt idx="353">
                          <c:v>14:46:29</c:v>
                        </c:pt>
                        <c:pt idx="354">
                          <c:v>14:46:34</c:v>
                        </c:pt>
                        <c:pt idx="355">
                          <c:v>14:46:39</c:v>
                        </c:pt>
                        <c:pt idx="356">
                          <c:v>14:46:44</c:v>
                        </c:pt>
                        <c:pt idx="357">
                          <c:v>14:46:49</c:v>
                        </c:pt>
                        <c:pt idx="358">
                          <c:v>14:46:54</c:v>
                        </c:pt>
                        <c:pt idx="359">
                          <c:v>14:46:59</c:v>
                        </c:pt>
                        <c:pt idx="360">
                          <c:v>14:47:04</c:v>
                        </c:pt>
                        <c:pt idx="361">
                          <c:v>14:47:09</c:v>
                        </c:pt>
                        <c:pt idx="362">
                          <c:v>14:47:14</c:v>
                        </c:pt>
                        <c:pt idx="363">
                          <c:v>14:47:19</c:v>
                        </c:pt>
                        <c:pt idx="364">
                          <c:v>14:47:24</c:v>
                        </c:pt>
                        <c:pt idx="365">
                          <c:v>14:47:29</c:v>
                        </c:pt>
                        <c:pt idx="366">
                          <c:v>14:47:34</c:v>
                        </c:pt>
                        <c:pt idx="367">
                          <c:v>14:47:39</c:v>
                        </c:pt>
                        <c:pt idx="368">
                          <c:v>14:47:44</c:v>
                        </c:pt>
                        <c:pt idx="369">
                          <c:v>14:47:49</c:v>
                        </c:pt>
                        <c:pt idx="370">
                          <c:v>14:47:54</c:v>
                        </c:pt>
                        <c:pt idx="371">
                          <c:v>14:47:59</c:v>
                        </c:pt>
                        <c:pt idx="372">
                          <c:v>14:48:04</c:v>
                        </c:pt>
                        <c:pt idx="373">
                          <c:v>14:48:09</c:v>
                        </c:pt>
                        <c:pt idx="374">
                          <c:v>14:48:14</c:v>
                        </c:pt>
                        <c:pt idx="375">
                          <c:v>14:48:19</c:v>
                        </c:pt>
                        <c:pt idx="376">
                          <c:v>14:48:24</c:v>
                        </c:pt>
                        <c:pt idx="377">
                          <c:v>14:48:29</c:v>
                        </c:pt>
                        <c:pt idx="378">
                          <c:v>14:48:34</c:v>
                        </c:pt>
                        <c:pt idx="379">
                          <c:v>14:48:39</c:v>
                        </c:pt>
                        <c:pt idx="380">
                          <c:v>14:48:44</c:v>
                        </c:pt>
                        <c:pt idx="381">
                          <c:v>14:48:49</c:v>
                        </c:pt>
                        <c:pt idx="382">
                          <c:v>14:48:54</c:v>
                        </c:pt>
                        <c:pt idx="383">
                          <c:v>14:48:59</c:v>
                        </c:pt>
                        <c:pt idx="384">
                          <c:v>14:49:04</c:v>
                        </c:pt>
                        <c:pt idx="385">
                          <c:v>14:49:09</c:v>
                        </c:pt>
                        <c:pt idx="386">
                          <c:v>14:49:14</c:v>
                        </c:pt>
                        <c:pt idx="387">
                          <c:v>14:49:19</c:v>
                        </c:pt>
                        <c:pt idx="388">
                          <c:v>14:49:24</c:v>
                        </c:pt>
                        <c:pt idx="389">
                          <c:v>14:49:29</c:v>
                        </c:pt>
                        <c:pt idx="390">
                          <c:v>14:49:34</c:v>
                        </c:pt>
                        <c:pt idx="391">
                          <c:v>14:49:39</c:v>
                        </c:pt>
                        <c:pt idx="392">
                          <c:v>14:49:44</c:v>
                        </c:pt>
                        <c:pt idx="393">
                          <c:v>14:49:49</c:v>
                        </c:pt>
                        <c:pt idx="394">
                          <c:v>14:49:54</c:v>
                        </c:pt>
                        <c:pt idx="395">
                          <c:v>14:49:59</c:v>
                        </c:pt>
                        <c:pt idx="396">
                          <c:v>14:50:04</c:v>
                        </c:pt>
                        <c:pt idx="397">
                          <c:v>14:50:09</c:v>
                        </c:pt>
                        <c:pt idx="398">
                          <c:v>14:50:14</c:v>
                        </c:pt>
                        <c:pt idx="399">
                          <c:v>14:50:19</c:v>
                        </c:pt>
                        <c:pt idx="400">
                          <c:v>14:50:24</c:v>
                        </c:pt>
                        <c:pt idx="401">
                          <c:v>14:50:29</c:v>
                        </c:pt>
                        <c:pt idx="402">
                          <c:v>14:50:34</c:v>
                        </c:pt>
                        <c:pt idx="403">
                          <c:v>14:50:39</c:v>
                        </c:pt>
                        <c:pt idx="404">
                          <c:v>14:50:44</c:v>
                        </c:pt>
                        <c:pt idx="405">
                          <c:v>14:50:49</c:v>
                        </c:pt>
                        <c:pt idx="406">
                          <c:v>14:50:54</c:v>
                        </c:pt>
                        <c:pt idx="407">
                          <c:v>14:50:59</c:v>
                        </c:pt>
                        <c:pt idx="408">
                          <c:v>14:51:04</c:v>
                        </c:pt>
                        <c:pt idx="409">
                          <c:v>14:51:09</c:v>
                        </c:pt>
                        <c:pt idx="410">
                          <c:v>14:51:14</c:v>
                        </c:pt>
                        <c:pt idx="411">
                          <c:v>14:51:19</c:v>
                        </c:pt>
                        <c:pt idx="412">
                          <c:v>14:51:24</c:v>
                        </c:pt>
                        <c:pt idx="413">
                          <c:v>14:51:29</c:v>
                        </c:pt>
                        <c:pt idx="414">
                          <c:v>14:51:34</c:v>
                        </c:pt>
                        <c:pt idx="415">
                          <c:v>14:51:39</c:v>
                        </c:pt>
                        <c:pt idx="416">
                          <c:v>14:51:44</c:v>
                        </c:pt>
                        <c:pt idx="417">
                          <c:v>14:51:49</c:v>
                        </c:pt>
                        <c:pt idx="418">
                          <c:v>14:51:54</c:v>
                        </c:pt>
                        <c:pt idx="419">
                          <c:v>14:51:59</c:v>
                        </c:pt>
                        <c:pt idx="420">
                          <c:v>14:52:04</c:v>
                        </c:pt>
                        <c:pt idx="421">
                          <c:v>14:52:09</c:v>
                        </c:pt>
                        <c:pt idx="422">
                          <c:v>14:52:14</c:v>
                        </c:pt>
                        <c:pt idx="423">
                          <c:v>14:52:19</c:v>
                        </c:pt>
                        <c:pt idx="424">
                          <c:v>14:52:24</c:v>
                        </c:pt>
                        <c:pt idx="425">
                          <c:v>14:52:29</c:v>
                        </c:pt>
                        <c:pt idx="426">
                          <c:v>14:52:34</c:v>
                        </c:pt>
                        <c:pt idx="427">
                          <c:v>14:52:39</c:v>
                        </c:pt>
                        <c:pt idx="428">
                          <c:v>14:52:44</c:v>
                        </c:pt>
                        <c:pt idx="429">
                          <c:v>14:52:49</c:v>
                        </c:pt>
                        <c:pt idx="430">
                          <c:v>14:52:54</c:v>
                        </c:pt>
                        <c:pt idx="431">
                          <c:v>14:52:59</c:v>
                        </c:pt>
                        <c:pt idx="432">
                          <c:v>14:53:04</c:v>
                        </c:pt>
                        <c:pt idx="433">
                          <c:v>14:53:09</c:v>
                        </c:pt>
                        <c:pt idx="434">
                          <c:v>14:53:14</c:v>
                        </c:pt>
                        <c:pt idx="435">
                          <c:v>14:53:19</c:v>
                        </c:pt>
                        <c:pt idx="436">
                          <c:v>14:53:24</c:v>
                        </c:pt>
                        <c:pt idx="437">
                          <c:v>14:53:29</c:v>
                        </c:pt>
                        <c:pt idx="438">
                          <c:v>14:53:34</c:v>
                        </c:pt>
                        <c:pt idx="439">
                          <c:v>14:53:39</c:v>
                        </c:pt>
                        <c:pt idx="440">
                          <c:v>14:53:44</c:v>
                        </c:pt>
                        <c:pt idx="441">
                          <c:v>14:53:49</c:v>
                        </c:pt>
                        <c:pt idx="442">
                          <c:v>14:53:54</c:v>
                        </c:pt>
                        <c:pt idx="443">
                          <c:v>14:53:59</c:v>
                        </c:pt>
                        <c:pt idx="444">
                          <c:v>14:54:04</c:v>
                        </c:pt>
                        <c:pt idx="445">
                          <c:v>14:54:09</c:v>
                        </c:pt>
                        <c:pt idx="446">
                          <c:v>14:54:14</c:v>
                        </c:pt>
                        <c:pt idx="447">
                          <c:v>14:54:19</c:v>
                        </c:pt>
                        <c:pt idx="448">
                          <c:v>14:54:24</c:v>
                        </c:pt>
                        <c:pt idx="449">
                          <c:v>14:54:29</c:v>
                        </c:pt>
                        <c:pt idx="450">
                          <c:v>14:54:34</c:v>
                        </c:pt>
                        <c:pt idx="451">
                          <c:v>14:54:39</c:v>
                        </c:pt>
                        <c:pt idx="452">
                          <c:v>14:54:44</c:v>
                        </c:pt>
                        <c:pt idx="453">
                          <c:v>14:54:49</c:v>
                        </c:pt>
                        <c:pt idx="454">
                          <c:v>14:54:54</c:v>
                        </c:pt>
                        <c:pt idx="455">
                          <c:v>14:54:59</c:v>
                        </c:pt>
                        <c:pt idx="456">
                          <c:v>14:55:04</c:v>
                        </c:pt>
                        <c:pt idx="457">
                          <c:v>14:55:09</c:v>
                        </c:pt>
                        <c:pt idx="458">
                          <c:v>14:55:14</c:v>
                        </c:pt>
                        <c:pt idx="459">
                          <c:v>14:55:19</c:v>
                        </c:pt>
                        <c:pt idx="460">
                          <c:v>14:55:24</c:v>
                        </c:pt>
                        <c:pt idx="461">
                          <c:v>14:55:29</c:v>
                        </c:pt>
                        <c:pt idx="462">
                          <c:v>14:55:34</c:v>
                        </c:pt>
                        <c:pt idx="463">
                          <c:v>14:55:39</c:v>
                        </c:pt>
                        <c:pt idx="464">
                          <c:v>14:55:44</c:v>
                        </c:pt>
                        <c:pt idx="465">
                          <c:v>14:55:49</c:v>
                        </c:pt>
                        <c:pt idx="466">
                          <c:v>14:55:54</c:v>
                        </c:pt>
                        <c:pt idx="467">
                          <c:v>14:55:59</c:v>
                        </c:pt>
                        <c:pt idx="468">
                          <c:v>14:56:04</c:v>
                        </c:pt>
                        <c:pt idx="469">
                          <c:v>14:56:09</c:v>
                        </c:pt>
                        <c:pt idx="470">
                          <c:v>14:56:14</c:v>
                        </c:pt>
                        <c:pt idx="471">
                          <c:v>14:56:19</c:v>
                        </c:pt>
                        <c:pt idx="472">
                          <c:v>14:56:24</c:v>
                        </c:pt>
                        <c:pt idx="473">
                          <c:v>14:56:29</c:v>
                        </c:pt>
                        <c:pt idx="474">
                          <c:v>14:56:34</c:v>
                        </c:pt>
                        <c:pt idx="475">
                          <c:v>14:56:39</c:v>
                        </c:pt>
                        <c:pt idx="476">
                          <c:v>14:56:44</c:v>
                        </c:pt>
                        <c:pt idx="477">
                          <c:v>14:56:49</c:v>
                        </c:pt>
                        <c:pt idx="478">
                          <c:v>14:56:54</c:v>
                        </c:pt>
                        <c:pt idx="479">
                          <c:v>14:56:59</c:v>
                        </c:pt>
                        <c:pt idx="480">
                          <c:v>14:57:04</c:v>
                        </c:pt>
                        <c:pt idx="481">
                          <c:v>14:57:09</c:v>
                        </c:pt>
                        <c:pt idx="482">
                          <c:v>14:57:14</c:v>
                        </c:pt>
                        <c:pt idx="483">
                          <c:v>14:57:19</c:v>
                        </c:pt>
                        <c:pt idx="484">
                          <c:v>14:57:24</c:v>
                        </c:pt>
                        <c:pt idx="485">
                          <c:v>14:57:29</c:v>
                        </c:pt>
                        <c:pt idx="486">
                          <c:v>14:57:34</c:v>
                        </c:pt>
                        <c:pt idx="487">
                          <c:v>14:57:39</c:v>
                        </c:pt>
                        <c:pt idx="488">
                          <c:v>14:57:44</c:v>
                        </c:pt>
                        <c:pt idx="489">
                          <c:v>14:57:49</c:v>
                        </c:pt>
                        <c:pt idx="490">
                          <c:v>14:57:54</c:v>
                        </c:pt>
                        <c:pt idx="491">
                          <c:v>14:57:59</c:v>
                        </c:pt>
                        <c:pt idx="492">
                          <c:v>14:58:04</c:v>
                        </c:pt>
                        <c:pt idx="493">
                          <c:v>14:58:09</c:v>
                        </c:pt>
                        <c:pt idx="494">
                          <c:v>14:58:14</c:v>
                        </c:pt>
                        <c:pt idx="495">
                          <c:v>14:58:19</c:v>
                        </c:pt>
                        <c:pt idx="496">
                          <c:v>14:58:24</c:v>
                        </c:pt>
                        <c:pt idx="497">
                          <c:v>14:58:29</c:v>
                        </c:pt>
                        <c:pt idx="498">
                          <c:v>14:58:34</c:v>
                        </c:pt>
                        <c:pt idx="499">
                          <c:v>14:58:39</c:v>
                        </c:pt>
                        <c:pt idx="500">
                          <c:v>14:58:44</c:v>
                        </c:pt>
                        <c:pt idx="501">
                          <c:v>14:58:49</c:v>
                        </c:pt>
                        <c:pt idx="502">
                          <c:v>14:58:54</c:v>
                        </c:pt>
                        <c:pt idx="503">
                          <c:v>14:58:59</c:v>
                        </c:pt>
                        <c:pt idx="504">
                          <c:v>14:59:04</c:v>
                        </c:pt>
                        <c:pt idx="505">
                          <c:v>14:59:09</c:v>
                        </c:pt>
                        <c:pt idx="506">
                          <c:v>14:59:14</c:v>
                        </c:pt>
                        <c:pt idx="507">
                          <c:v>14:59:19</c:v>
                        </c:pt>
                        <c:pt idx="508">
                          <c:v>14:59:24</c:v>
                        </c:pt>
                        <c:pt idx="509">
                          <c:v>14:59:29</c:v>
                        </c:pt>
                        <c:pt idx="510">
                          <c:v>14:59:34</c:v>
                        </c:pt>
                        <c:pt idx="511">
                          <c:v>14:59:39</c:v>
                        </c:pt>
                        <c:pt idx="512">
                          <c:v>14:59:44</c:v>
                        </c:pt>
                        <c:pt idx="513">
                          <c:v>14:59:49</c:v>
                        </c:pt>
                        <c:pt idx="514">
                          <c:v>14:59:54</c:v>
                        </c:pt>
                        <c:pt idx="515">
                          <c:v>14:59:59</c:v>
                        </c:pt>
                        <c:pt idx="516">
                          <c:v>15:00:04</c:v>
                        </c:pt>
                        <c:pt idx="517">
                          <c:v>15:00:09</c:v>
                        </c:pt>
                        <c:pt idx="518">
                          <c:v>15:00:14</c:v>
                        </c:pt>
                        <c:pt idx="519">
                          <c:v>15:00:19</c:v>
                        </c:pt>
                        <c:pt idx="520">
                          <c:v>15:00:24</c:v>
                        </c:pt>
                        <c:pt idx="521">
                          <c:v>15:00:29</c:v>
                        </c:pt>
                        <c:pt idx="522">
                          <c:v>15:00:34</c:v>
                        </c:pt>
                        <c:pt idx="523">
                          <c:v>15:00:39</c:v>
                        </c:pt>
                        <c:pt idx="524">
                          <c:v>15:00:44</c:v>
                        </c:pt>
                        <c:pt idx="525">
                          <c:v>15:00:49</c:v>
                        </c:pt>
                        <c:pt idx="526">
                          <c:v>15:00:54</c:v>
                        </c:pt>
                        <c:pt idx="527">
                          <c:v>15:00:59</c:v>
                        </c:pt>
                        <c:pt idx="528">
                          <c:v>15:01:04</c:v>
                        </c:pt>
                        <c:pt idx="529">
                          <c:v>15:01:09</c:v>
                        </c:pt>
                        <c:pt idx="530">
                          <c:v>15:01:14</c:v>
                        </c:pt>
                        <c:pt idx="531">
                          <c:v>15:01:19</c:v>
                        </c:pt>
                        <c:pt idx="532">
                          <c:v>15:01:24</c:v>
                        </c:pt>
                        <c:pt idx="533">
                          <c:v>15:01:29</c:v>
                        </c:pt>
                        <c:pt idx="534">
                          <c:v>15:01:34</c:v>
                        </c:pt>
                        <c:pt idx="535">
                          <c:v>15:01:39</c:v>
                        </c:pt>
                        <c:pt idx="536">
                          <c:v>15:01:44</c:v>
                        </c:pt>
                        <c:pt idx="537">
                          <c:v>15:01:49</c:v>
                        </c:pt>
                        <c:pt idx="538">
                          <c:v>15:01:54</c:v>
                        </c:pt>
                        <c:pt idx="539">
                          <c:v>15:01:59</c:v>
                        </c:pt>
                        <c:pt idx="540">
                          <c:v>15:02:04</c:v>
                        </c:pt>
                        <c:pt idx="541">
                          <c:v>15:02:09</c:v>
                        </c:pt>
                        <c:pt idx="542">
                          <c:v>15:02:14</c:v>
                        </c:pt>
                        <c:pt idx="543">
                          <c:v>15:02:19</c:v>
                        </c:pt>
                        <c:pt idx="544">
                          <c:v>15:02:24</c:v>
                        </c:pt>
                        <c:pt idx="545">
                          <c:v>15:02:29</c:v>
                        </c:pt>
                        <c:pt idx="546">
                          <c:v>15:02:34</c:v>
                        </c:pt>
                        <c:pt idx="547">
                          <c:v>15:02:39</c:v>
                        </c:pt>
                        <c:pt idx="548">
                          <c:v>15:02:44</c:v>
                        </c:pt>
                        <c:pt idx="549">
                          <c:v>15:02:49</c:v>
                        </c:pt>
                        <c:pt idx="550">
                          <c:v>15:02:54</c:v>
                        </c:pt>
                        <c:pt idx="551">
                          <c:v>15:02:59</c:v>
                        </c:pt>
                        <c:pt idx="552">
                          <c:v>15:03:04</c:v>
                        </c:pt>
                        <c:pt idx="553">
                          <c:v>15:03:09</c:v>
                        </c:pt>
                        <c:pt idx="554">
                          <c:v>15:03:14</c:v>
                        </c:pt>
                        <c:pt idx="555">
                          <c:v>15:03:19</c:v>
                        </c:pt>
                        <c:pt idx="556">
                          <c:v>15:03:24</c:v>
                        </c:pt>
                        <c:pt idx="557">
                          <c:v>15:03:29</c:v>
                        </c:pt>
                        <c:pt idx="558">
                          <c:v>15:03:34</c:v>
                        </c:pt>
                        <c:pt idx="559">
                          <c:v>15:03:39</c:v>
                        </c:pt>
                        <c:pt idx="560">
                          <c:v>15:03:44</c:v>
                        </c:pt>
                        <c:pt idx="561">
                          <c:v>15:03:49</c:v>
                        </c:pt>
                        <c:pt idx="562">
                          <c:v>15:03:54</c:v>
                        </c:pt>
                        <c:pt idx="563">
                          <c:v>15:03:59</c:v>
                        </c:pt>
                        <c:pt idx="564">
                          <c:v>15:04:04</c:v>
                        </c:pt>
                        <c:pt idx="565">
                          <c:v>15:04:09</c:v>
                        </c:pt>
                        <c:pt idx="566">
                          <c:v>15:04:14</c:v>
                        </c:pt>
                        <c:pt idx="567">
                          <c:v>15:04:19</c:v>
                        </c:pt>
                        <c:pt idx="568">
                          <c:v>15:04:24</c:v>
                        </c:pt>
                        <c:pt idx="569">
                          <c:v>15:04:29</c:v>
                        </c:pt>
                        <c:pt idx="570">
                          <c:v>15:04:34</c:v>
                        </c:pt>
                        <c:pt idx="571">
                          <c:v>15:04:39</c:v>
                        </c:pt>
                        <c:pt idx="572">
                          <c:v>15:04:44</c:v>
                        </c:pt>
                        <c:pt idx="573">
                          <c:v>15:04:49</c:v>
                        </c:pt>
                        <c:pt idx="574">
                          <c:v>15:04:54</c:v>
                        </c:pt>
                        <c:pt idx="575">
                          <c:v>15:04:59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  <c:pt idx="336">
                          <c:v>1680</c:v>
                        </c:pt>
                        <c:pt idx="337">
                          <c:v>1685</c:v>
                        </c:pt>
                        <c:pt idx="338">
                          <c:v>1690</c:v>
                        </c:pt>
                        <c:pt idx="339">
                          <c:v>1695</c:v>
                        </c:pt>
                        <c:pt idx="340">
                          <c:v>1700</c:v>
                        </c:pt>
                        <c:pt idx="341">
                          <c:v>1705</c:v>
                        </c:pt>
                        <c:pt idx="342">
                          <c:v>1710</c:v>
                        </c:pt>
                        <c:pt idx="343">
                          <c:v>1715</c:v>
                        </c:pt>
                        <c:pt idx="344">
                          <c:v>1720</c:v>
                        </c:pt>
                        <c:pt idx="345">
                          <c:v>1725</c:v>
                        </c:pt>
                        <c:pt idx="346">
                          <c:v>1730</c:v>
                        </c:pt>
                        <c:pt idx="347">
                          <c:v>1735</c:v>
                        </c:pt>
                        <c:pt idx="348">
                          <c:v>1740</c:v>
                        </c:pt>
                        <c:pt idx="349">
                          <c:v>1745</c:v>
                        </c:pt>
                        <c:pt idx="350">
                          <c:v>1750</c:v>
                        </c:pt>
                        <c:pt idx="351">
                          <c:v>1755</c:v>
                        </c:pt>
                        <c:pt idx="352">
                          <c:v>1760</c:v>
                        </c:pt>
                        <c:pt idx="353">
                          <c:v>1765</c:v>
                        </c:pt>
                        <c:pt idx="354">
                          <c:v>1770</c:v>
                        </c:pt>
                        <c:pt idx="355">
                          <c:v>1775</c:v>
                        </c:pt>
                        <c:pt idx="356">
                          <c:v>1780</c:v>
                        </c:pt>
                        <c:pt idx="357">
                          <c:v>1785</c:v>
                        </c:pt>
                        <c:pt idx="358">
                          <c:v>1790</c:v>
                        </c:pt>
                        <c:pt idx="359">
                          <c:v>1795</c:v>
                        </c:pt>
                        <c:pt idx="360">
                          <c:v>1800</c:v>
                        </c:pt>
                        <c:pt idx="361">
                          <c:v>1805</c:v>
                        </c:pt>
                        <c:pt idx="362">
                          <c:v>1810</c:v>
                        </c:pt>
                        <c:pt idx="363">
                          <c:v>1815</c:v>
                        </c:pt>
                        <c:pt idx="364">
                          <c:v>1820</c:v>
                        </c:pt>
                        <c:pt idx="365">
                          <c:v>1825</c:v>
                        </c:pt>
                        <c:pt idx="366">
                          <c:v>1830</c:v>
                        </c:pt>
                        <c:pt idx="367">
                          <c:v>1835</c:v>
                        </c:pt>
                        <c:pt idx="368">
                          <c:v>1840</c:v>
                        </c:pt>
                        <c:pt idx="369">
                          <c:v>1845</c:v>
                        </c:pt>
                        <c:pt idx="370">
                          <c:v>1850</c:v>
                        </c:pt>
                        <c:pt idx="371">
                          <c:v>1855</c:v>
                        </c:pt>
                        <c:pt idx="372">
                          <c:v>1860</c:v>
                        </c:pt>
                        <c:pt idx="373">
                          <c:v>1865</c:v>
                        </c:pt>
                        <c:pt idx="374">
                          <c:v>1870</c:v>
                        </c:pt>
                        <c:pt idx="375">
                          <c:v>1875</c:v>
                        </c:pt>
                        <c:pt idx="376">
                          <c:v>1880</c:v>
                        </c:pt>
                        <c:pt idx="377">
                          <c:v>1885</c:v>
                        </c:pt>
                        <c:pt idx="378">
                          <c:v>1890</c:v>
                        </c:pt>
                        <c:pt idx="379">
                          <c:v>1895</c:v>
                        </c:pt>
                        <c:pt idx="380">
                          <c:v>1900</c:v>
                        </c:pt>
                        <c:pt idx="381">
                          <c:v>1905</c:v>
                        </c:pt>
                        <c:pt idx="382">
                          <c:v>1910</c:v>
                        </c:pt>
                        <c:pt idx="383">
                          <c:v>1915</c:v>
                        </c:pt>
                        <c:pt idx="384">
                          <c:v>1920</c:v>
                        </c:pt>
                        <c:pt idx="385">
                          <c:v>1925</c:v>
                        </c:pt>
                        <c:pt idx="386">
                          <c:v>1930</c:v>
                        </c:pt>
                        <c:pt idx="387">
                          <c:v>1935</c:v>
                        </c:pt>
                        <c:pt idx="388">
                          <c:v>1940</c:v>
                        </c:pt>
                        <c:pt idx="389">
                          <c:v>1945</c:v>
                        </c:pt>
                        <c:pt idx="390">
                          <c:v>1950</c:v>
                        </c:pt>
                        <c:pt idx="391">
                          <c:v>1955</c:v>
                        </c:pt>
                        <c:pt idx="392">
                          <c:v>1960</c:v>
                        </c:pt>
                        <c:pt idx="393">
                          <c:v>1965</c:v>
                        </c:pt>
                        <c:pt idx="394">
                          <c:v>1970</c:v>
                        </c:pt>
                        <c:pt idx="395">
                          <c:v>1975</c:v>
                        </c:pt>
                        <c:pt idx="396">
                          <c:v>1980</c:v>
                        </c:pt>
                        <c:pt idx="397">
                          <c:v>1985</c:v>
                        </c:pt>
                        <c:pt idx="398">
                          <c:v>1990</c:v>
                        </c:pt>
                        <c:pt idx="399">
                          <c:v>1995</c:v>
                        </c:pt>
                        <c:pt idx="400">
                          <c:v>2000</c:v>
                        </c:pt>
                        <c:pt idx="401">
                          <c:v>2005</c:v>
                        </c:pt>
                        <c:pt idx="402">
                          <c:v>2010</c:v>
                        </c:pt>
                        <c:pt idx="403">
                          <c:v>2015</c:v>
                        </c:pt>
                        <c:pt idx="404">
                          <c:v>2020</c:v>
                        </c:pt>
                        <c:pt idx="405">
                          <c:v>2025</c:v>
                        </c:pt>
                        <c:pt idx="406">
                          <c:v>2030</c:v>
                        </c:pt>
                        <c:pt idx="407">
                          <c:v>2035</c:v>
                        </c:pt>
                        <c:pt idx="408">
                          <c:v>2040</c:v>
                        </c:pt>
                        <c:pt idx="409">
                          <c:v>2045</c:v>
                        </c:pt>
                        <c:pt idx="410">
                          <c:v>2050</c:v>
                        </c:pt>
                        <c:pt idx="411">
                          <c:v>2055</c:v>
                        </c:pt>
                        <c:pt idx="412">
                          <c:v>2060</c:v>
                        </c:pt>
                        <c:pt idx="413">
                          <c:v>2065</c:v>
                        </c:pt>
                        <c:pt idx="414">
                          <c:v>2070</c:v>
                        </c:pt>
                        <c:pt idx="415">
                          <c:v>2075</c:v>
                        </c:pt>
                        <c:pt idx="416">
                          <c:v>2080</c:v>
                        </c:pt>
                        <c:pt idx="417">
                          <c:v>2085</c:v>
                        </c:pt>
                        <c:pt idx="418">
                          <c:v>2090</c:v>
                        </c:pt>
                        <c:pt idx="419">
                          <c:v>2095</c:v>
                        </c:pt>
                        <c:pt idx="420">
                          <c:v>2100</c:v>
                        </c:pt>
                        <c:pt idx="421">
                          <c:v>2105</c:v>
                        </c:pt>
                        <c:pt idx="422">
                          <c:v>2110</c:v>
                        </c:pt>
                        <c:pt idx="423">
                          <c:v>2115</c:v>
                        </c:pt>
                        <c:pt idx="424">
                          <c:v>2120</c:v>
                        </c:pt>
                        <c:pt idx="425">
                          <c:v>2125</c:v>
                        </c:pt>
                        <c:pt idx="426">
                          <c:v>2130</c:v>
                        </c:pt>
                        <c:pt idx="427">
                          <c:v>2135</c:v>
                        </c:pt>
                        <c:pt idx="428">
                          <c:v>2140</c:v>
                        </c:pt>
                        <c:pt idx="429">
                          <c:v>2145</c:v>
                        </c:pt>
                        <c:pt idx="430">
                          <c:v>2150</c:v>
                        </c:pt>
                        <c:pt idx="431">
                          <c:v>2155</c:v>
                        </c:pt>
                        <c:pt idx="432">
                          <c:v>2160</c:v>
                        </c:pt>
                        <c:pt idx="433">
                          <c:v>2165</c:v>
                        </c:pt>
                        <c:pt idx="434">
                          <c:v>2170</c:v>
                        </c:pt>
                        <c:pt idx="435">
                          <c:v>2175</c:v>
                        </c:pt>
                        <c:pt idx="436">
                          <c:v>2180</c:v>
                        </c:pt>
                        <c:pt idx="437">
                          <c:v>2185</c:v>
                        </c:pt>
                        <c:pt idx="438">
                          <c:v>2190</c:v>
                        </c:pt>
                        <c:pt idx="439">
                          <c:v>2195</c:v>
                        </c:pt>
                        <c:pt idx="440">
                          <c:v>2200</c:v>
                        </c:pt>
                        <c:pt idx="441">
                          <c:v>2205</c:v>
                        </c:pt>
                        <c:pt idx="442">
                          <c:v>2210</c:v>
                        </c:pt>
                        <c:pt idx="443">
                          <c:v>2215</c:v>
                        </c:pt>
                        <c:pt idx="444">
                          <c:v>2220</c:v>
                        </c:pt>
                        <c:pt idx="445">
                          <c:v>2225</c:v>
                        </c:pt>
                        <c:pt idx="446">
                          <c:v>2230</c:v>
                        </c:pt>
                        <c:pt idx="447">
                          <c:v>2235</c:v>
                        </c:pt>
                        <c:pt idx="448">
                          <c:v>2240</c:v>
                        </c:pt>
                        <c:pt idx="449">
                          <c:v>2245</c:v>
                        </c:pt>
                        <c:pt idx="450">
                          <c:v>2250</c:v>
                        </c:pt>
                        <c:pt idx="451">
                          <c:v>2255</c:v>
                        </c:pt>
                        <c:pt idx="452">
                          <c:v>2260</c:v>
                        </c:pt>
                        <c:pt idx="453">
                          <c:v>2265</c:v>
                        </c:pt>
                        <c:pt idx="454">
                          <c:v>2270</c:v>
                        </c:pt>
                        <c:pt idx="455">
                          <c:v>2275</c:v>
                        </c:pt>
                        <c:pt idx="456">
                          <c:v>2280</c:v>
                        </c:pt>
                        <c:pt idx="457">
                          <c:v>2285</c:v>
                        </c:pt>
                        <c:pt idx="458">
                          <c:v>2290</c:v>
                        </c:pt>
                        <c:pt idx="459">
                          <c:v>2295</c:v>
                        </c:pt>
                        <c:pt idx="460">
                          <c:v>2300</c:v>
                        </c:pt>
                        <c:pt idx="461">
                          <c:v>2305</c:v>
                        </c:pt>
                        <c:pt idx="462">
                          <c:v>2310</c:v>
                        </c:pt>
                        <c:pt idx="463">
                          <c:v>2315</c:v>
                        </c:pt>
                        <c:pt idx="464">
                          <c:v>2320</c:v>
                        </c:pt>
                        <c:pt idx="465">
                          <c:v>2325</c:v>
                        </c:pt>
                        <c:pt idx="466">
                          <c:v>2330</c:v>
                        </c:pt>
                        <c:pt idx="467">
                          <c:v>2335</c:v>
                        </c:pt>
                        <c:pt idx="468">
                          <c:v>2340</c:v>
                        </c:pt>
                        <c:pt idx="469">
                          <c:v>2345</c:v>
                        </c:pt>
                        <c:pt idx="470">
                          <c:v>2350</c:v>
                        </c:pt>
                        <c:pt idx="471">
                          <c:v>2355</c:v>
                        </c:pt>
                        <c:pt idx="472">
                          <c:v>2360</c:v>
                        </c:pt>
                        <c:pt idx="473">
                          <c:v>2365</c:v>
                        </c:pt>
                        <c:pt idx="474">
                          <c:v>2370</c:v>
                        </c:pt>
                        <c:pt idx="475">
                          <c:v>2375</c:v>
                        </c:pt>
                        <c:pt idx="476">
                          <c:v>2380</c:v>
                        </c:pt>
                        <c:pt idx="477">
                          <c:v>2385</c:v>
                        </c:pt>
                        <c:pt idx="478">
                          <c:v>2390</c:v>
                        </c:pt>
                        <c:pt idx="479">
                          <c:v>2395</c:v>
                        </c:pt>
                        <c:pt idx="480">
                          <c:v>2400</c:v>
                        </c:pt>
                        <c:pt idx="481">
                          <c:v>2405</c:v>
                        </c:pt>
                        <c:pt idx="482">
                          <c:v>2410</c:v>
                        </c:pt>
                        <c:pt idx="483">
                          <c:v>2415</c:v>
                        </c:pt>
                        <c:pt idx="484">
                          <c:v>2420</c:v>
                        </c:pt>
                        <c:pt idx="485">
                          <c:v>2425</c:v>
                        </c:pt>
                        <c:pt idx="486">
                          <c:v>2430</c:v>
                        </c:pt>
                        <c:pt idx="487">
                          <c:v>2435</c:v>
                        </c:pt>
                        <c:pt idx="488">
                          <c:v>2440</c:v>
                        </c:pt>
                        <c:pt idx="489">
                          <c:v>2445</c:v>
                        </c:pt>
                        <c:pt idx="490">
                          <c:v>2450</c:v>
                        </c:pt>
                        <c:pt idx="491">
                          <c:v>2455</c:v>
                        </c:pt>
                        <c:pt idx="492">
                          <c:v>2460</c:v>
                        </c:pt>
                        <c:pt idx="493">
                          <c:v>2465</c:v>
                        </c:pt>
                        <c:pt idx="494">
                          <c:v>2470</c:v>
                        </c:pt>
                        <c:pt idx="495">
                          <c:v>2475</c:v>
                        </c:pt>
                        <c:pt idx="496">
                          <c:v>2480</c:v>
                        </c:pt>
                        <c:pt idx="497">
                          <c:v>2485</c:v>
                        </c:pt>
                        <c:pt idx="498">
                          <c:v>2490</c:v>
                        </c:pt>
                        <c:pt idx="499">
                          <c:v>2495</c:v>
                        </c:pt>
                        <c:pt idx="500">
                          <c:v>2500</c:v>
                        </c:pt>
                        <c:pt idx="501">
                          <c:v>2505</c:v>
                        </c:pt>
                        <c:pt idx="502">
                          <c:v>2510</c:v>
                        </c:pt>
                        <c:pt idx="503">
                          <c:v>2515</c:v>
                        </c:pt>
                        <c:pt idx="504">
                          <c:v>2520</c:v>
                        </c:pt>
                        <c:pt idx="505">
                          <c:v>2525</c:v>
                        </c:pt>
                        <c:pt idx="506">
                          <c:v>2530</c:v>
                        </c:pt>
                        <c:pt idx="507">
                          <c:v>2535</c:v>
                        </c:pt>
                        <c:pt idx="508">
                          <c:v>2540</c:v>
                        </c:pt>
                        <c:pt idx="509">
                          <c:v>2545</c:v>
                        </c:pt>
                        <c:pt idx="510">
                          <c:v>2550</c:v>
                        </c:pt>
                        <c:pt idx="511">
                          <c:v>2555</c:v>
                        </c:pt>
                        <c:pt idx="512">
                          <c:v>2560</c:v>
                        </c:pt>
                        <c:pt idx="513">
                          <c:v>2565</c:v>
                        </c:pt>
                        <c:pt idx="514">
                          <c:v>2570</c:v>
                        </c:pt>
                        <c:pt idx="515">
                          <c:v>2575</c:v>
                        </c:pt>
                        <c:pt idx="516">
                          <c:v>2580</c:v>
                        </c:pt>
                        <c:pt idx="517">
                          <c:v>2585</c:v>
                        </c:pt>
                        <c:pt idx="518">
                          <c:v>2590</c:v>
                        </c:pt>
                        <c:pt idx="519">
                          <c:v>2595</c:v>
                        </c:pt>
                        <c:pt idx="520">
                          <c:v>2600</c:v>
                        </c:pt>
                        <c:pt idx="521">
                          <c:v>2605</c:v>
                        </c:pt>
                        <c:pt idx="522">
                          <c:v>2610</c:v>
                        </c:pt>
                        <c:pt idx="523">
                          <c:v>2615</c:v>
                        </c:pt>
                        <c:pt idx="524">
                          <c:v>2620</c:v>
                        </c:pt>
                        <c:pt idx="525">
                          <c:v>2625</c:v>
                        </c:pt>
                        <c:pt idx="526">
                          <c:v>2630</c:v>
                        </c:pt>
                        <c:pt idx="527">
                          <c:v>2635</c:v>
                        </c:pt>
                        <c:pt idx="528">
                          <c:v>2640</c:v>
                        </c:pt>
                        <c:pt idx="529">
                          <c:v>2645</c:v>
                        </c:pt>
                        <c:pt idx="530">
                          <c:v>2650</c:v>
                        </c:pt>
                        <c:pt idx="531">
                          <c:v>2655</c:v>
                        </c:pt>
                        <c:pt idx="532">
                          <c:v>2660</c:v>
                        </c:pt>
                        <c:pt idx="533">
                          <c:v>2665</c:v>
                        </c:pt>
                        <c:pt idx="534">
                          <c:v>2670</c:v>
                        </c:pt>
                        <c:pt idx="535">
                          <c:v>2675</c:v>
                        </c:pt>
                        <c:pt idx="536">
                          <c:v>2680</c:v>
                        </c:pt>
                        <c:pt idx="537">
                          <c:v>2685</c:v>
                        </c:pt>
                        <c:pt idx="538">
                          <c:v>2690</c:v>
                        </c:pt>
                        <c:pt idx="539">
                          <c:v>2695</c:v>
                        </c:pt>
                        <c:pt idx="540">
                          <c:v>2700</c:v>
                        </c:pt>
                        <c:pt idx="541">
                          <c:v>2705</c:v>
                        </c:pt>
                        <c:pt idx="542">
                          <c:v>2710</c:v>
                        </c:pt>
                        <c:pt idx="543">
                          <c:v>2715</c:v>
                        </c:pt>
                        <c:pt idx="544">
                          <c:v>2720</c:v>
                        </c:pt>
                        <c:pt idx="545">
                          <c:v>2725</c:v>
                        </c:pt>
                        <c:pt idx="546">
                          <c:v>2730</c:v>
                        </c:pt>
                        <c:pt idx="547">
                          <c:v>2735</c:v>
                        </c:pt>
                        <c:pt idx="548">
                          <c:v>2740</c:v>
                        </c:pt>
                        <c:pt idx="549">
                          <c:v>2745</c:v>
                        </c:pt>
                        <c:pt idx="550">
                          <c:v>2750</c:v>
                        </c:pt>
                        <c:pt idx="551">
                          <c:v>2755</c:v>
                        </c:pt>
                        <c:pt idx="552">
                          <c:v>2760</c:v>
                        </c:pt>
                        <c:pt idx="553">
                          <c:v>2765</c:v>
                        </c:pt>
                        <c:pt idx="554">
                          <c:v>2770</c:v>
                        </c:pt>
                        <c:pt idx="555">
                          <c:v>2775</c:v>
                        </c:pt>
                        <c:pt idx="556">
                          <c:v>2780</c:v>
                        </c:pt>
                        <c:pt idx="557">
                          <c:v>2785</c:v>
                        </c:pt>
                        <c:pt idx="558">
                          <c:v>2790</c:v>
                        </c:pt>
                        <c:pt idx="559">
                          <c:v>2795</c:v>
                        </c:pt>
                        <c:pt idx="560">
                          <c:v>2800</c:v>
                        </c:pt>
                        <c:pt idx="561">
                          <c:v>2805</c:v>
                        </c:pt>
                        <c:pt idx="562">
                          <c:v>2810</c:v>
                        </c:pt>
                        <c:pt idx="563">
                          <c:v>2815</c:v>
                        </c:pt>
                        <c:pt idx="564">
                          <c:v>2820</c:v>
                        </c:pt>
                        <c:pt idx="565">
                          <c:v>2825</c:v>
                        </c:pt>
                        <c:pt idx="566">
                          <c:v>2830</c:v>
                        </c:pt>
                        <c:pt idx="567">
                          <c:v>2835</c:v>
                        </c:pt>
                        <c:pt idx="568">
                          <c:v>2840</c:v>
                        </c:pt>
                        <c:pt idx="569">
                          <c:v>2845</c:v>
                        </c:pt>
                        <c:pt idx="570">
                          <c:v>2850</c:v>
                        </c:pt>
                        <c:pt idx="571">
                          <c:v>2855</c:v>
                        </c:pt>
                        <c:pt idx="572">
                          <c:v>2860</c:v>
                        </c:pt>
                        <c:pt idx="573">
                          <c:v>2865</c:v>
                        </c:pt>
                        <c:pt idx="574">
                          <c:v>2870</c:v>
                        </c:pt>
                        <c:pt idx="575">
                          <c:v>2875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DG_3_2021_11_17!$G$2:$G$577</c15:sqref>
                        </c15:formulaRef>
                      </c:ext>
                    </c:extLst>
                    <c:numCache>
                      <c:formatCode>0.00</c:formatCode>
                      <c:ptCount val="576"/>
                      <c:pt idx="0">
                        <c:v>1.2750000000205829E-2</c:v>
                      </c:pt>
                      <c:pt idx="1">
                        <c:v>2.5500000000411659E-2</c:v>
                      </c:pt>
                      <c:pt idx="2">
                        <c:v>3.8250000000617485E-2</c:v>
                      </c:pt>
                      <c:pt idx="3">
                        <c:v>5.1000000000823317E-2</c:v>
                      </c:pt>
                      <c:pt idx="4">
                        <c:v>6.375000000102915E-2</c:v>
                      </c:pt>
                      <c:pt idx="5">
                        <c:v>7.6500000001234983E-2</c:v>
                      </c:pt>
                      <c:pt idx="6">
                        <c:v>8.9250000001440816E-2</c:v>
                      </c:pt>
                      <c:pt idx="7">
                        <c:v>0.10200000000164665</c:v>
                      </c:pt>
                      <c:pt idx="8">
                        <c:v>0.11475000000185248</c:v>
                      </c:pt>
                      <c:pt idx="9">
                        <c:v>0.1275000000020583</c:v>
                      </c:pt>
                      <c:pt idx="10">
                        <c:v>0.14025000000226412</c:v>
                      </c:pt>
                      <c:pt idx="11">
                        <c:v>-0.10199999999751558</c:v>
                      </c:pt>
                      <c:pt idx="12">
                        <c:v>-0.34424999999729528</c:v>
                      </c:pt>
                      <c:pt idx="13">
                        <c:v>-0.58649999999707503</c:v>
                      </c:pt>
                      <c:pt idx="14">
                        <c:v>-0.57374999999686915</c:v>
                      </c:pt>
                      <c:pt idx="15">
                        <c:v>-0.30599999999667782</c:v>
                      </c:pt>
                      <c:pt idx="16">
                        <c:v>-0.293249999996472</c:v>
                      </c:pt>
                      <c:pt idx="17">
                        <c:v>-0.28049999999626618</c:v>
                      </c:pt>
                      <c:pt idx="18">
                        <c:v>-0.26774999999606036</c:v>
                      </c:pt>
                      <c:pt idx="19">
                        <c:v>-0.25499999999585454</c:v>
                      </c:pt>
                      <c:pt idx="20">
                        <c:v>-0.24224999999564872</c:v>
                      </c:pt>
                      <c:pt idx="21">
                        <c:v>-0.2294999999954429</c:v>
                      </c:pt>
                      <c:pt idx="22">
                        <c:v>-0.21674999999523709</c:v>
                      </c:pt>
                      <c:pt idx="23">
                        <c:v>-0.20399999999503127</c:v>
                      </c:pt>
                      <c:pt idx="24">
                        <c:v>-0.19124999999482545</c:v>
                      </c:pt>
                      <c:pt idx="25">
                        <c:v>-0.17849999999461963</c:v>
                      </c:pt>
                      <c:pt idx="26">
                        <c:v>-0.16574999999441381</c:v>
                      </c:pt>
                      <c:pt idx="27">
                        <c:v>-0.15299999999420799</c:v>
                      </c:pt>
                      <c:pt idx="28">
                        <c:v>-0.14024999999400217</c:v>
                      </c:pt>
                      <c:pt idx="29">
                        <c:v>-0.12749999999379635</c:v>
                      </c:pt>
                      <c:pt idx="30">
                        <c:v>-0.11474999999359052</c:v>
                      </c:pt>
                      <c:pt idx="31">
                        <c:v>-0.10199999999338469</c:v>
                      </c:pt>
                      <c:pt idx="32">
                        <c:v>-8.9249999993178855E-2</c:v>
                      </c:pt>
                      <c:pt idx="33">
                        <c:v>-7.6499999992973022E-2</c:v>
                      </c:pt>
                      <c:pt idx="34">
                        <c:v>-6.374999999276719E-2</c:v>
                      </c:pt>
                      <c:pt idx="35">
                        <c:v>-5.0999999992561357E-2</c:v>
                      </c:pt>
                      <c:pt idx="36">
                        <c:v>-3.8249999992355524E-2</c:v>
                      </c:pt>
                      <c:pt idx="37">
                        <c:v>-2.5499999992149695E-2</c:v>
                      </c:pt>
                      <c:pt idx="38">
                        <c:v>-1.2749999991943865E-2</c:v>
                      </c:pt>
                      <c:pt idx="39">
                        <c:v>8.2619640295877872E-12</c:v>
                      </c:pt>
                      <c:pt idx="40">
                        <c:v>1.2750000008467793E-2</c:v>
                      </c:pt>
                      <c:pt idx="41">
                        <c:v>2.5500000008673623E-2</c:v>
                      </c:pt>
                      <c:pt idx="42">
                        <c:v>3.8250000008879452E-2</c:v>
                      </c:pt>
                      <c:pt idx="43">
                        <c:v>5.1000000009085278E-2</c:v>
                      </c:pt>
                      <c:pt idx="44">
                        <c:v>6.3750000009291111E-2</c:v>
                      </c:pt>
                      <c:pt idx="45">
                        <c:v>7.6500000009496943E-2</c:v>
                      </c:pt>
                      <c:pt idx="46">
                        <c:v>8.9250000009702776E-2</c:v>
                      </c:pt>
                      <c:pt idx="47">
                        <c:v>0.10200000000990861</c:v>
                      </c:pt>
                      <c:pt idx="48">
                        <c:v>0.11475000001011444</c:v>
                      </c:pt>
                      <c:pt idx="49">
                        <c:v>0.12750000001032027</c:v>
                      </c:pt>
                      <c:pt idx="50">
                        <c:v>0.14025000001052609</c:v>
                      </c:pt>
                      <c:pt idx="51">
                        <c:v>0.15300000001073191</c:v>
                      </c:pt>
                      <c:pt idx="52">
                        <c:v>0.16575000001093773</c:v>
                      </c:pt>
                      <c:pt idx="53">
                        <c:v>0.17850000001114355</c:v>
                      </c:pt>
                      <c:pt idx="54">
                        <c:v>0.19125000001134937</c:v>
                      </c:pt>
                      <c:pt idx="55">
                        <c:v>-5.0999999988430328E-2</c:v>
                      </c:pt>
                      <c:pt idx="56">
                        <c:v>-3.8249999988224495E-2</c:v>
                      </c:pt>
                      <c:pt idx="57">
                        <c:v>-2.5499999988018666E-2</c:v>
                      </c:pt>
                      <c:pt idx="58">
                        <c:v>-1.2749999987812836E-2</c:v>
                      </c:pt>
                      <c:pt idx="59">
                        <c:v>1.2392992881915532E-11</c:v>
                      </c:pt>
                      <c:pt idx="60">
                        <c:v>0.77775000001259154</c:v>
                      </c:pt>
                      <c:pt idx="61">
                        <c:v>2.0655000000127974</c:v>
                      </c:pt>
                      <c:pt idx="62">
                        <c:v>2.8432500000129961</c:v>
                      </c:pt>
                      <c:pt idx="63">
                        <c:v>9.4860000000131883</c:v>
                      </c:pt>
                      <c:pt idx="64">
                        <c:v>19.443750000013409</c:v>
                      </c:pt>
                      <c:pt idx="65">
                        <c:v>31.696500000013607</c:v>
                      </c:pt>
                      <c:pt idx="66">
                        <c:v>40.889250000013803</c:v>
                      </c:pt>
                      <c:pt idx="67">
                        <c:v>59.007000000013996</c:v>
                      </c:pt>
                      <c:pt idx="68">
                        <c:v>76.614750000014212</c:v>
                      </c:pt>
                      <c:pt idx="69">
                        <c:v>91.162500000014418</c:v>
                      </c:pt>
                      <c:pt idx="70">
                        <c:v>133.5052500000146</c:v>
                      </c:pt>
                      <c:pt idx="71">
                        <c:v>174.06300000001482</c:v>
                      </c:pt>
                      <c:pt idx="72">
                        <c:v>224.82075000001504</c:v>
                      </c:pt>
                      <c:pt idx="73">
                        <c:v>276.85350000001529</c:v>
                      </c:pt>
                      <c:pt idx="74">
                        <c:v>338.32125000001548</c:v>
                      </c:pt>
                      <c:pt idx="75">
                        <c:v>402.08400000001569</c:v>
                      </c:pt>
                      <c:pt idx="76">
                        <c:v>458.70675000001592</c:v>
                      </c:pt>
                      <c:pt idx="77">
                        <c:v>536.23950000001616</c:v>
                      </c:pt>
                      <c:pt idx="78">
                        <c:v>615.30225000001633</c:v>
                      </c:pt>
                      <c:pt idx="79">
                        <c:v>708.90000000001646</c:v>
                      </c:pt>
                      <c:pt idx="80">
                        <c:v>797.39775000001669</c:v>
                      </c:pt>
                      <c:pt idx="81">
                        <c:v>866.00550000001692</c:v>
                      </c:pt>
                      <c:pt idx="82">
                        <c:v>962.91825000001711</c:v>
                      </c:pt>
                      <c:pt idx="83">
                        <c:v>1064.1660000000172</c:v>
                      </c:pt>
                      <c:pt idx="84">
                        <c:v>1170.7687500000175</c:v>
                      </c:pt>
                      <c:pt idx="85">
                        <c:v>1282.4715000000176</c:v>
                      </c:pt>
                      <c:pt idx="86">
                        <c:v>1392.6442500000178</c:v>
                      </c:pt>
                      <c:pt idx="87">
                        <c:v>1501.0320000000179</c:v>
                      </c:pt>
                      <c:pt idx="88">
                        <c:v>1608.1447500000181</c:v>
                      </c:pt>
                      <c:pt idx="89">
                        <c:v>1706.5875000000183</c:v>
                      </c:pt>
                      <c:pt idx="90">
                        <c:v>1814.9752500000186</c:v>
                      </c:pt>
                      <c:pt idx="91">
                        <c:v>1926.1680000000188</c:v>
                      </c:pt>
                      <c:pt idx="92">
                        <c:v>2037.615750000019</c:v>
                      </c:pt>
                      <c:pt idx="93">
                        <c:v>2149.0635000000193</c:v>
                      </c:pt>
                      <c:pt idx="94">
                        <c:v>2258.9812500000194</c:v>
                      </c:pt>
                      <c:pt idx="95">
                        <c:v>2368.1340000000196</c:v>
                      </c:pt>
                      <c:pt idx="96">
                        <c:v>2477.5417500000199</c:v>
                      </c:pt>
                      <c:pt idx="97">
                        <c:v>2583.1245000000199</c:v>
                      </c:pt>
                      <c:pt idx="98">
                        <c:v>2688.4522500000203</c:v>
                      </c:pt>
                      <c:pt idx="99">
                        <c:v>2794.2900000000204</c:v>
                      </c:pt>
                      <c:pt idx="100">
                        <c:v>2897.3227500000207</c:v>
                      </c:pt>
                      <c:pt idx="101">
                        <c:v>2997.2955000000211</c:v>
                      </c:pt>
                      <c:pt idx="102">
                        <c:v>3097.2682500000215</c:v>
                      </c:pt>
                      <c:pt idx="103">
                        <c:v>3193.4160000000215</c:v>
                      </c:pt>
                      <c:pt idx="104">
                        <c:v>3288.7987500000218</c:v>
                      </c:pt>
                      <c:pt idx="105">
                        <c:v>3385.7115000000222</c:v>
                      </c:pt>
                      <c:pt idx="106">
                        <c:v>3482.3692500000225</c:v>
                      </c:pt>
                      <c:pt idx="107">
                        <c:v>3576.4770000000226</c:v>
                      </c:pt>
                      <c:pt idx="108">
                        <c:v>3668.2897500000227</c:v>
                      </c:pt>
                      <c:pt idx="109">
                        <c:v>3754.7475000000227</c:v>
                      </c:pt>
                      <c:pt idx="110">
                        <c:v>3841.2052500000227</c:v>
                      </c:pt>
                      <c:pt idx="111">
                        <c:v>3920.778000000023</c:v>
                      </c:pt>
                      <c:pt idx="112">
                        <c:v>4002.3907500000232</c:v>
                      </c:pt>
                      <c:pt idx="113">
                        <c:v>4085.7885000000233</c:v>
                      </c:pt>
                      <c:pt idx="114">
                        <c:v>4173.0112500000232</c:v>
                      </c:pt>
                      <c:pt idx="115">
                        <c:v>4258.7040000000234</c:v>
                      </c:pt>
                      <c:pt idx="116">
                        <c:v>4341.5917500000232</c:v>
                      </c:pt>
                      <c:pt idx="117">
                        <c:v>4423.9695000000238</c:v>
                      </c:pt>
                      <c:pt idx="118">
                        <c:v>4507.3672500000239</c:v>
                      </c:pt>
                      <c:pt idx="119">
                        <c:v>4590.2550000000238</c:v>
                      </c:pt>
                      <c:pt idx="120">
                        <c:v>4677.2227500000236</c:v>
                      </c:pt>
                      <c:pt idx="121">
                        <c:v>4762.4055000000235</c:v>
                      </c:pt>
                      <c:pt idx="122">
                        <c:v>4842.7432500000241</c:v>
                      </c:pt>
                      <c:pt idx="123">
                        <c:v>4924.6110000000244</c:v>
                      </c:pt>
                      <c:pt idx="124">
                        <c:v>5002.1437500000247</c:v>
                      </c:pt>
                      <c:pt idx="125">
                        <c:v>5076.8715000000248</c:v>
                      </c:pt>
                      <c:pt idx="126">
                        <c:v>5150.069250000025</c:v>
                      </c:pt>
                      <c:pt idx="127">
                        <c:v>5223.0120000000252</c:v>
                      </c:pt>
                      <c:pt idx="128">
                        <c:v>5294.4247500000256</c:v>
                      </c:pt>
                      <c:pt idx="129">
                        <c:v>5366.6025000000254</c:v>
                      </c:pt>
                      <c:pt idx="130">
                        <c:v>5433.1702500000256</c:v>
                      </c:pt>
                      <c:pt idx="131">
                        <c:v>5498.9730000000254</c:v>
                      </c:pt>
                      <c:pt idx="132">
                        <c:v>5562.9907500000254</c:v>
                      </c:pt>
                      <c:pt idx="133">
                        <c:v>5625.2235000000255</c:v>
                      </c:pt>
                      <c:pt idx="134">
                        <c:v>5685.9262500000259</c:v>
                      </c:pt>
                      <c:pt idx="135">
                        <c:v>5744.3340000000262</c:v>
                      </c:pt>
                      <c:pt idx="136">
                        <c:v>5798.4067500000265</c:v>
                      </c:pt>
                      <c:pt idx="137">
                        <c:v>5857.8345000000263</c:v>
                      </c:pt>
                      <c:pt idx="138">
                        <c:v>5922.1072500000264</c:v>
                      </c:pt>
                      <c:pt idx="139">
                        <c:v>5982.0450000000264</c:v>
                      </c:pt>
                      <c:pt idx="140">
                        <c:v>6039.1777500000271</c:v>
                      </c:pt>
                      <c:pt idx="141">
                        <c:v>6089.9355000000278</c:v>
                      </c:pt>
                      <c:pt idx="142">
                        <c:v>6139.9282500000281</c:v>
                      </c:pt>
                      <c:pt idx="143">
                        <c:v>6191.9610000000284</c:v>
                      </c:pt>
                      <c:pt idx="144">
                        <c:v>6244.2487500000288</c:v>
                      </c:pt>
                      <c:pt idx="145">
                        <c:v>6292.4565000000293</c:v>
                      </c:pt>
                      <c:pt idx="146">
                        <c:v>6340.1542500000296</c:v>
                      </c:pt>
                      <c:pt idx="147">
                        <c:v>6386.8320000000294</c:v>
                      </c:pt>
                      <c:pt idx="148">
                        <c:v>6433.5097500000293</c:v>
                      </c:pt>
                      <c:pt idx="149">
                        <c:v>6477.3825000000297</c:v>
                      </c:pt>
                      <c:pt idx="150">
                        <c:v>6519.2152500000302</c:v>
                      </c:pt>
                      <c:pt idx="151">
                        <c:v>6560.7930000000306</c:v>
                      </c:pt>
                      <c:pt idx="152">
                        <c:v>6601.8607500000307</c:v>
                      </c:pt>
                      <c:pt idx="153">
                        <c:v>6645.4785000000311</c:v>
                      </c:pt>
                      <c:pt idx="154">
                        <c:v>6689.0962500000314</c:v>
                      </c:pt>
                      <c:pt idx="155">
                        <c:v>6730.9290000000319</c:v>
                      </c:pt>
                      <c:pt idx="156">
                        <c:v>6771.4867500000319</c:v>
                      </c:pt>
                      <c:pt idx="157">
                        <c:v>6808.4745000000321</c:v>
                      </c:pt>
                      <c:pt idx="158">
                        <c:v>6841.8922500000326</c:v>
                      </c:pt>
                      <c:pt idx="159">
                        <c:v>6876.3300000000327</c:v>
                      </c:pt>
                      <c:pt idx="160">
                        <c:v>6911.2777500000329</c:v>
                      </c:pt>
                      <c:pt idx="161">
                        <c:v>6944.1855000000332</c:v>
                      </c:pt>
                      <c:pt idx="162">
                        <c:v>6977.3482500000337</c:v>
                      </c:pt>
                      <c:pt idx="163">
                        <c:v>7010.5110000000341</c:v>
                      </c:pt>
                      <c:pt idx="164">
                        <c:v>7044.693750000034</c:v>
                      </c:pt>
                      <c:pt idx="165">
                        <c:v>7079.3865000000342</c:v>
                      </c:pt>
                      <c:pt idx="166">
                        <c:v>7113.8242500000342</c:v>
                      </c:pt>
                      <c:pt idx="167">
                        <c:v>7144.4370000000345</c:v>
                      </c:pt>
                      <c:pt idx="168">
                        <c:v>7172.7547500000346</c:v>
                      </c:pt>
                      <c:pt idx="169">
                        <c:v>7201.8375000000351</c:v>
                      </c:pt>
                      <c:pt idx="170">
                        <c:v>7231.1752500000357</c:v>
                      </c:pt>
                      <c:pt idx="171">
                        <c:v>7261.0230000000356</c:v>
                      </c:pt>
                      <c:pt idx="172">
                        <c:v>7290.8707500000355</c:v>
                      </c:pt>
                      <c:pt idx="173">
                        <c:v>7319.1885000000357</c:v>
                      </c:pt>
                      <c:pt idx="174">
                        <c:v>7347.7612500000359</c:v>
                      </c:pt>
                      <c:pt idx="175">
                        <c:v>7374.5490000000364</c:v>
                      </c:pt>
                      <c:pt idx="176">
                        <c:v>7400.3167500000363</c:v>
                      </c:pt>
                      <c:pt idx="177">
                        <c:v>7426.0845000000363</c:v>
                      </c:pt>
                      <c:pt idx="178">
                        <c:v>7452.3622500000365</c:v>
                      </c:pt>
                      <c:pt idx="179">
                        <c:v>7479.1500000000369</c:v>
                      </c:pt>
                      <c:pt idx="180">
                        <c:v>7505.172750000037</c:v>
                      </c:pt>
                      <c:pt idx="181">
                        <c:v>7529.9205000000375</c:v>
                      </c:pt>
                      <c:pt idx="182">
                        <c:v>7554.1582500000377</c:v>
                      </c:pt>
                      <c:pt idx="183">
                        <c:v>7580.4360000000379</c:v>
                      </c:pt>
                      <c:pt idx="184">
                        <c:v>7605.4387500000385</c:v>
                      </c:pt>
                      <c:pt idx="185">
                        <c:v>7630.441500000039</c:v>
                      </c:pt>
                      <c:pt idx="186">
                        <c:v>7655.1892500000395</c:v>
                      </c:pt>
                      <c:pt idx="187">
                        <c:v>7679.1720000000396</c:v>
                      </c:pt>
                      <c:pt idx="188">
                        <c:v>7702.3897500000394</c:v>
                      </c:pt>
                      <c:pt idx="189">
                        <c:v>7725.8625000000393</c:v>
                      </c:pt>
                      <c:pt idx="190">
                        <c:v>7748.8252500000399</c:v>
                      </c:pt>
                      <c:pt idx="191">
                        <c:v>7772.5530000000399</c:v>
                      </c:pt>
                      <c:pt idx="192">
                        <c:v>7794.7507500000402</c:v>
                      </c:pt>
                      <c:pt idx="193">
                        <c:v>7816.4385000000402</c:v>
                      </c:pt>
                      <c:pt idx="194">
                        <c:v>7837.3612500000409</c:v>
                      </c:pt>
                      <c:pt idx="195">
                        <c:v>7858.2840000000415</c:v>
                      </c:pt>
                      <c:pt idx="196">
                        <c:v>7880.4817500000418</c:v>
                      </c:pt>
                      <c:pt idx="197">
                        <c:v>7902.9345000000421</c:v>
                      </c:pt>
                      <c:pt idx="198">
                        <c:v>7925.3872500000425</c:v>
                      </c:pt>
                      <c:pt idx="199">
                        <c:v>7948.095000000043</c:v>
                      </c:pt>
                      <c:pt idx="200">
                        <c:v>7969.7827500000431</c:v>
                      </c:pt>
                      <c:pt idx="201">
                        <c:v>7988.6655000000437</c:v>
                      </c:pt>
                      <c:pt idx="202">
                        <c:v>8008.3132500000438</c:v>
                      </c:pt>
                      <c:pt idx="203">
                        <c:v>8027.9610000000439</c:v>
                      </c:pt>
                      <c:pt idx="204">
                        <c:v>8047.3537500000439</c:v>
                      </c:pt>
                      <c:pt idx="205">
                        <c:v>8065.4715000000442</c:v>
                      </c:pt>
                      <c:pt idx="206">
                        <c:v>8083.5892500000446</c:v>
                      </c:pt>
                      <c:pt idx="207">
                        <c:v>8101.7070000000449</c:v>
                      </c:pt>
                      <c:pt idx="208">
                        <c:v>8120.0797500000454</c:v>
                      </c:pt>
                      <c:pt idx="209">
                        <c:v>8138.1975000000457</c:v>
                      </c:pt>
                      <c:pt idx="210">
                        <c:v>8155.5502500000457</c:v>
                      </c:pt>
                      <c:pt idx="211">
                        <c:v>8172.1380000000463</c:v>
                      </c:pt>
                      <c:pt idx="212">
                        <c:v>8188.7257500000469</c:v>
                      </c:pt>
                      <c:pt idx="213">
                        <c:v>8205.5685000000467</c:v>
                      </c:pt>
                      <c:pt idx="214">
                        <c:v>8221.1362500000469</c:v>
                      </c:pt>
                      <c:pt idx="215">
                        <c:v>8236.9590000000462</c:v>
                      </c:pt>
                      <c:pt idx="216">
                        <c:v>8253.0367500000466</c:v>
                      </c:pt>
                      <c:pt idx="217">
                        <c:v>8268.859500000046</c:v>
                      </c:pt>
                      <c:pt idx="218">
                        <c:v>8284.4272500000461</c:v>
                      </c:pt>
                      <c:pt idx="219">
                        <c:v>8302.0350000000471</c:v>
                      </c:pt>
                      <c:pt idx="220">
                        <c:v>8318.8777500000469</c:v>
                      </c:pt>
                      <c:pt idx="221">
                        <c:v>8334.1905000000479</c:v>
                      </c:pt>
                      <c:pt idx="222">
                        <c:v>8348.7382500000476</c:v>
                      </c:pt>
                      <c:pt idx="223">
                        <c:v>8363.5410000000484</c:v>
                      </c:pt>
                      <c:pt idx="224">
                        <c:v>8378.3437500000491</c:v>
                      </c:pt>
                      <c:pt idx="225">
                        <c:v>8393.1465000000499</c:v>
                      </c:pt>
                      <c:pt idx="226">
                        <c:v>8406.9292500000502</c:v>
                      </c:pt>
                      <c:pt idx="227">
                        <c:v>8419.947000000051</c:v>
                      </c:pt>
                      <c:pt idx="228">
                        <c:v>8434.7497500000518</c:v>
                      </c:pt>
                      <c:pt idx="229">
                        <c:v>8448.7875000000513</c:v>
                      </c:pt>
                      <c:pt idx="230">
                        <c:v>8463.335250000051</c:v>
                      </c:pt>
                      <c:pt idx="231">
                        <c:v>8475.5880000000507</c:v>
                      </c:pt>
                      <c:pt idx="232">
                        <c:v>8488.0957500000513</c:v>
                      </c:pt>
                      <c:pt idx="233">
                        <c:v>8500.603500000052</c:v>
                      </c:pt>
                      <c:pt idx="234">
                        <c:v>8512.6012500000525</c:v>
                      </c:pt>
                      <c:pt idx="235">
                        <c:v>8524.0890000000527</c:v>
                      </c:pt>
                      <c:pt idx="236">
                        <c:v>8535.3217500000537</c:v>
                      </c:pt>
                      <c:pt idx="237">
                        <c:v>8546.809500000054</c:v>
                      </c:pt>
                      <c:pt idx="238">
                        <c:v>8558.2972500000542</c:v>
                      </c:pt>
                      <c:pt idx="239">
                        <c:v>8570.2950000000546</c:v>
                      </c:pt>
                      <c:pt idx="240">
                        <c:v>8582.5477500000543</c:v>
                      </c:pt>
                      <c:pt idx="241">
                        <c:v>8593.5255000000543</c:v>
                      </c:pt>
                      <c:pt idx="242">
                        <c:v>8603.4832500000539</c:v>
                      </c:pt>
                      <c:pt idx="243">
                        <c:v>8613.6960000000545</c:v>
                      </c:pt>
                      <c:pt idx="244">
                        <c:v>8623.9087500000551</c:v>
                      </c:pt>
                      <c:pt idx="245">
                        <c:v>8634.1215000000557</c:v>
                      </c:pt>
                      <c:pt idx="246">
                        <c:v>8644.3342500000563</c:v>
                      </c:pt>
                      <c:pt idx="247">
                        <c:v>8655.0570000000571</c:v>
                      </c:pt>
                      <c:pt idx="248">
                        <c:v>8665.7797500000579</c:v>
                      </c:pt>
                      <c:pt idx="249">
                        <c:v>8675.2275000000573</c:v>
                      </c:pt>
                      <c:pt idx="250">
                        <c:v>8684.6752500000566</c:v>
                      </c:pt>
                      <c:pt idx="251">
                        <c:v>8694.123000000056</c:v>
                      </c:pt>
                      <c:pt idx="252">
                        <c:v>8703.3157500000561</c:v>
                      </c:pt>
                      <c:pt idx="253">
                        <c:v>8712.2535000000571</c:v>
                      </c:pt>
                      <c:pt idx="254">
                        <c:v>8721.7012500000565</c:v>
                      </c:pt>
                      <c:pt idx="255">
                        <c:v>8732.9340000000575</c:v>
                      </c:pt>
                      <c:pt idx="256">
                        <c:v>8742.1267500000577</c:v>
                      </c:pt>
                      <c:pt idx="257">
                        <c:v>8750.8095000000576</c:v>
                      </c:pt>
                      <c:pt idx="258">
                        <c:v>8759.4922500000575</c:v>
                      </c:pt>
                      <c:pt idx="259">
                        <c:v>8768.1750000000575</c:v>
                      </c:pt>
                      <c:pt idx="260">
                        <c:v>8776.8577500000574</c:v>
                      </c:pt>
                      <c:pt idx="261">
                        <c:v>8784.7755000000579</c:v>
                      </c:pt>
                      <c:pt idx="262">
                        <c:v>8792.9482500000577</c:v>
                      </c:pt>
                      <c:pt idx="263">
                        <c:v>8801.1210000000574</c:v>
                      </c:pt>
                      <c:pt idx="264">
                        <c:v>8809.0387500000579</c:v>
                      </c:pt>
                      <c:pt idx="265">
                        <c:v>8816.9565000000584</c:v>
                      </c:pt>
                      <c:pt idx="266">
                        <c:v>8824.874250000059</c:v>
                      </c:pt>
                      <c:pt idx="267">
                        <c:v>8832.2820000000593</c:v>
                      </c:pt>
                      <c:pt idx="268">
                        <c:v>8839.6897500000596</c:v>
                      </c:pt>
                      <c:pt idx="269">
                        <c:v>8847.0975000000599</c:v>
                      </c:pt>
                      <c:pt idx="270">
                        <c:v>8854.5052500000602</c:v>
                      </c:pt>
                      <c:pt idx="271">
                        <c:v>8861.9130000000605</c:v>
                      </c:pt>
                      <c:pt idx="272">
                        <c:v>8869.57575000006</c:v>
                      </c:pt>
                      <c:pt idx="273">
                        <c:v>8876.7285000000611</c:v>
                      </c:pt>
                      <c:pt idx="274">
                        <c:v>8883.8812500000622</c:v>
                      </c:pt>
                      <c:pt idx="275">
                        <c:v>8891.0340000000633</c:v>
                      </c:pt>
                      <c:pt idx="276">
                        <c:v>8897.6767500000642</c:v>
                      </c:pt>
                      <c:pt idx="277">
                        <c:v>8904.3195000000651</c:v>
                      </c:pt>
                      <c:pt idx="278">
                        <c:v>8910.707250000065</c:v>
                      </c:pt>
                      <c:pt idx="279">
                        <c:v>8917.0950000000648</c:v>
                      </c:pt>
                      <c:pt idx="280">
                        <c:v>8923.4827500000647</c:v>
                      </c:pt>
                      <c:pt idx="281">
                        <c:v>8930.1255000000656</c:v>
                      </c:pt>
                      <c:pt idx="282">
                        <c:v>8937.2782500000667</c:v>
                      </c:pt>
                      <c:pt idx="283">
                        <c:v>8944.4310000000678</c:v>
                      </c:pt>
                      <c:pt idx="284">
                        <c:v>8951.5837500000689</c:v>
                      </c:pt>
                      <c:pt idx="285">
                        <c:v>8957.4615000000686</c:v>
                      </c:pt>
                      <c:pt idx="286">
                        <c:v>8963.3392500000682</c:v>
                      </c:pt>
                      <c:pt idx="287">
                        <c:v>8969.4720000000689</c:v>
                      </c:pt>
                      <c:pt idx="288">
                        <c:v>8975.8597500000687</c:v>
                      </c:pt>
                      <c:pt idx="289">
                        <c:v>8981.7375000000684</c:v>
                      </c:pt>
                      <c:pt idx="290">
                        <c:v>8987.615250000068</c:v>
                      </c:pt>
                      <c:pt idx="291">
                        <c:v>8993.7480000000687</c:v>
                      </c:pt>
                      <c:pt idx="292">
                        <c:v>9000.1357500000686</c:v>
                      </c:pt>
                      <c:pt idx="293">
                        <c:v>9006.0135000000682</c:v>
                      </c:pt>
                      <c:pt idx="294">
                        <c:v>9011.6362500000687</c:v>
                      </c:pt>
                      <c:pt idx="295">
                        <c:v>9017.5140000000683</c:v>
                      </c:pt>
                      <c:pt idx="296">
                        <c:v>9023.391750000068</c:v>
                      </c:pt>
                      <c:pt idx="297">
                        <c:v>9029.2695000000676</c:v>
                      </c:pt>
                      <c:pt idx="298">
                        <c:v>9035.4022500000683</c:v>
                      </c:pt>
                      <c:pt idx="299">
                        <c:v>9041.0250000000688</c:v>
                      </c:pt>
                      <c:pt idx="300">
                        <c:v>9046.3927500000682</c:v>
                      </c:pt>
                      <c:pt idx="301">
                        <c:v>9051.5055000000684</c:v>
                      </c:pt>
                      <c:pt idx="302">
                        <c:v>9056.8732500000679</c:v>
                      </c:pt>
                      <c:pt idx="303">
                        <c:v>9061.9860000000681</c:v>
                      </c:pt>
                      <c:pt idx="304">
                        <c:v>9066.8437500000691</c:v>
                      </c:pt>
                      <c:pt idx="305">
                        <c:v>9071.9565000000694</c:v>
                      </c:pt>
                      <c:pt idx="306">
                        <c:v>9077.3242500000688</c:v>
                      </c:pt>
                      <c:pt idx="307">
                        <c:v>9082.437000000069</c:v>
                      </c:pt>
                      <c:pt idx="308">
                        <c:v>9087.5497500000693</c:v>
                      </c:pt>
                      <c:pt idx="309">
                        <c:v>9092.4075000000703</c:v>
                      </c:pt>
                      <c:pt idx="310">
                        <c:v>9097.5202500000705</c:v>
                      </c:pt>
                      <c:pt idx="311">
                        <c:v>9102.3780000000716</c:v>
                      </c:pt>
                      <c:pt idx="312">
                        <c:v>9106.9807500000716</c:v>
                      </c:pt>
                      <c:pt idx="313">
                        <c:v>9112.0935000000718</c:v>
                      </c:pt>
                      <c:pt idx="314">
                        <c:v>9116.4412500000726</c:v>
                      </c:pt>
                      <c:pt idx="315">
                        <c:v>9121.2990000000736</c:v>
                      </c:pt>
                      <c:pt idx="316">
                        <c:v>9125.9017500000737</c:v>
                      </c:pt>
                      <c:pt idx="317">
                        <c:v>9131.0145000000739</c:v>
                      </c:pt>
                      <c:pt idx="318">
                        <c:v>9135.8722500000749</c:v>
                      </c:pt>
                      <c:pt idx="319">
                        <c:v>9140.4750000000749</c:v>
                      </c:pt>
                      <c:pt idx="320">
                        <c:v>9144.5677500000747</c:v>
                      </c:pt>
                      <c:pt idx="321">
                        <c:v>9148.9155000000756</c:v>
                      </c:pt>
                      <c:pt idx="322">
                        <c:v>9153.5182500000756</c:v>
                      </c:pt>
                      <c:pt idx="323">
                        <c:v>9158.6310000000758</c:v>
                      </c:pt>
                      <c:pt idx="324">
                        <c:v>9162.9787500000766</c:v>
                      </c:pt>
                      <c:pt idx="325">
                        <c:v>9166.5615000000762</c:v>
                      </c:pt>
                      <c:pt idx="326">
                        <c:v>9170.1442500000758</c:v>
                      </c:pt>
                      <c:pt idx="327">
                        <c:v>9173.9820000000764</c:v>
                      </c:pt>
                      <c:pt idx="328">
                        <c:v>9177.819750000077</c:v>
                      </c:pt>
                      <c:pt idx="329">
                        <c:v>9181.6575000000776</c:v>
                      </c:pt>
                      <c:pt idx="330">
                        <c:v>9185.4952500000782</c:v>
                      </c:pt>
                      <c:pt idx="331">
                        <c:v>9189.0780000000777</c:v>
                      </c:pt>
                      <c:pt idx="332">
                        <c:v>9192.6607500000773</c:v>
                      </c:pt>
                      <c:pt idx="333">
                        <c:v>9196.2435000000769</c:v>
                      </c:pt>
                      <c:pt idx="334">
                        <c:v>9200.0812500000775</c:v>
                      </c:pt>
                      <c:pt idx="335">
                        <c:v>9204.1740000000773</c:v>
                      </c:pt>
                      <c:pt idx="336">
                        <c:v>9207.7567500000769</c:v>
                      </c:pt>
                      <c:pt idx="337">
                        <c:v>9211.3395000000764</c:v>
                      </c:pt>
                      <c:pt idx="338">
                        <c:v>9214.922250000076</c:v>
                      </c:pt>
                      <c:pt idx="339">
                        <c:v>9218.5050000000756</c:v>
                      </c:pt>
                      <c:pt idx="340">
                        <c:v>9222.0877500000752</c:v>
                      </c:pt>
                      <c:pt idx="341">
                        <c:v>9225.4155000000756</c:v>
                      </c:pt>
                      <c:pt idx="342">
                        <c:v>9228.7432500000759</c:v>
                      </c:pt>
                      <c:pt idx="343">
                        <c:v>9232.0710000000763</c:v>
                      </c:pt>
                      <c:pt idx="344">
                        <c:v>9235.6537500000759</c:v>
                      </c:pt>
                      <c:pt idx="345">
                        <c:v>9239.2365000000755</c:v>
                      </c:pt>
                      <c:pt idx="346">
                        <c:v>9242.819250000075</c:v>
                      </c:pt>
                      <c:pt idx="347">
                        <c:v>9246.4020000000746</c:v>
                      </c:pt>
                      <c:pt idx="348">
                        <c:v>9249.729750000075</c:v>
                      </c:pt>
                      <c:pt idx="349">
                        <c:v>9253.3125000000746</c:v>
                      </c:pt>
                      <c:pt idx="350">
                        <c:v>9256.8952500000742</c:v>
                      </c:pt>
                      <c:pt idx="351">
                        <c:v>9260.4780000000737</c:v>
                      </c:pt>
                      <c:pt idx="352">
                        <c:v>9264.0607500000733</c:v>
                      </c:pt>
                      <c:pt idx="353">
                        <c:v>9267.6435000000729</c:v>
                      </c:pt>
                      <c:pt idx="354">
                        <c:v>9270.9712500000733</c:v>
                      </c:pt>
                      <c:pt idx="355">
                        <c:v>9274.0440000000726</c:v>
                      </c:pt>
                      <c:pt idx="356">
                        <c:v>9277.6267500000722</c:v>
                      </c:pt>
                      <c:pt idx="357">
                        <c:v>9280.9545000000726</c:v>
                      </c:pt>
                      <c:pt idx="358">
                        <c:v>9284.0272500000719</c:v>
                      </c:pt>
                      <c:pt idx="359">
                        <c:v>9287.1000000000713</c:v>
                      </c:pt>
                      <c:pt idx="360">
                        <c:v>9290.1727500000707</c:v>
                      </c:pt>
                      <c:pt idx="361">
                        <c:v>9292.9905000000708</c:v>
                      </c:pt>
                      <c:pt idx="362">
                        <c:v>9296.0632500000702</c:v>
                      </c:pt>
                      <c:pt idx="363">
                        <c:v>9298.8810000000703</c:v>
                      </c:pt>
                      <c:pt idx="364">
                        <c:v>9301.6987500000705</c:v>
                      </c:pt>
                      <c:pt idx="365">
                        <c:v>9304.5165000000707</c:v>
                      </c:pt>
                      <c:pt idx="366">
                        <c:v>9307.58925000007</c:v>
                      </c:pt>
                      <c:pt idx="367">
                        <c:v>9310.6620000000694</c:v>
                      </c:pt>
                      <c:pt idx="368">
                        <c:v>9313.4797500000695</c:v>
                      </c:pt>
                      <c:pt idx="369">
                        <c:v>9316.2975000000697</c:v>
                      </c:pt>
                      <c:pt idx="370">
                        <c:v>9319.1152500000699</c:v>
                      </c:pt>
                      <c:pt idx="371">
                        <c:v>9321.93300000007</c:v>
                      </c:pt>
                      <c:pt idx="372">
                        <c:v>9324.7507500000702</c:v>
                      </c:pt>
                      <c:pt idx="373">
                        <c:v>9327.5685000000703</c:v>
                      </c:pt>
                      <c:pt idx="374">
                        <c:v>9331.1512500000699</c:v>
                      </c:pt>
                      <c:pt idx="375">
                        <c:v>9333.9690000000701</c:v>
                      </c:pt>
                      <c:pt idx="376">
                        <c:v>9337.0417500000694</c:v>
                      </c:pt>
                      <c:pt idx="377">
                        <c:v>9340.1145000000688</c:v>
                      </c:pt>
                      <c:pt idx="378">
                        <c:v>9342.932250000069</c:v>
                      </c:pt>
                      <c:pt idx="379">
                        <c:v>9345.7500000000691</c:v>
                      </c:pt>
                      <c:pt idx="380">
                        <c:v>9348.5677500000693</c:v>
                      </c:pt>
                      <c:pt idx="381">
                        <c:v>9351.3855000000694</c:v>
                      </c:pt>
                      <c:pt idx="382">
                        <c:v>9354.2032500000696</c:v>
                      </c:pt>
                      <c:pt idx="383">
                        <c:v>9357.0210000000698</c:v>
                      </c:pt>
                      <c:pt idx="384">
                        <c:v>9359.8387500000699</c:v>
                      </c:pt>
                      <c:pt idx="385">
                        <c:v>9362.6565000000701</c:v>
                      </c:pt>
                      <c:pt idx="386">
                        <c:v>9365.4742500000702</c:v>
                      </c:pt>
                      <c:pt idx="387">
                        <c:v>9368.2920000000704</c:v>
                      </c:pt>
                      <c:pt idx="388">
                        <c:v>9371.1097500000706</c:v>
                      </c:pt>
                      <c:pt idx="389">
                        <c:v>9373.9275000000707</c:v>
                      </c:pt>
                      <c:pt idx="390">
                        <c:v>9376.4902500000717</c:v>
                      </c:pt>
                      <c:pt idx="391">
                        <c:v>9379.0530000000726</c:v>
                      </c:pt>
                      <c:pt idx="392">
                        <c:v>9381.8707500000728</c:v>
                      </c:pt>
                      <c:pt idx="393">
                        <c:v>9384.688500000073</c:v>
                      </c:pt>
                      <c:pt idx="394">
                        <c:v>9387.5062500000731</c:v>
                      </c:pt>
                      <c:pt idx="395">
                        <c:v>9390.0690000000741</c:v>
                      </c:pt>
                      <c:pt idx="396">
                        <c:v>9392.631750000075</c:v>
                      </c:pt>
                      <c:pt idx="397">
                        <c:v>9395.194500000076</c:v>
                      </c:pt>
                      <c:pt idx="398">
                        <c:v>9397.757250000077</c:v>
                      </c:pt>
                      <c:pt idx="399">
                        <c:v>9400.3200000000779</c:v>
                      </c:pt>
                      <c:pt idx="400">
                        <c:v>9402.8827500000789</c:v>
                      </c:pt>
                      <c:pt idx="401">
                        <c:v>9405.4455000000798</c:v>
                      </c:pt>
                      <c:pt idx="402">
                        <c:v>9408.0082500000808</c:v>
                      </c:pt>
                      <c:pt idx="403">
                        <c:v>9410.5710000000818</c:v>
                      </c:pt>
                      <c:pt idx="404">
                        <c:v>9413.1337500000827</c:v>
                      </c:pt>
                      <c:pt idx="405">
                        <c:v>9415.9515000000829</c:v>
                      </c:pt>
                      <c:pt idx="406">
                        <c:v>9418.5142500000838</c:v>
                      </c:pt>
                      <c:pt idx="407">
                        <c:v>9421.0770000000848</c:v>
                      </c:pt>
                      <c:pt idx="408">
                        <c:v>9423.6397500000858</c:v>
                      </c:pt>
                      <c:pt idx="409">
                        <c:v>9426.2025000000867</c:v>
                      </c:pt>
                      <c:pt idx="410">
                        <c:v>9428.7652500000877</c:v>
                      </c:pt>
                      <c:pt idx="411">
                        <c:v>9431.3280000000887</c:v>
                      </c:pt>
                      <c:pt idx="412">
                        <c:v>9433.6357500000886</c:v>
                      </c:pt>
                      <c:pt idx="413">
                        <c:v>9436.1985000000896</c:v>
                      </c:pt>
                      <c:pt idx="414">
                        <c:v>9438.7612500000905</c:v>
                      </c:pt>
                      <c:pt idx="415">
                        <c:v>9441.3240000000915</c:v>
                      </c:pt>
                      <c:pt idx="416">
                        <c:v>9443.8867500000924</c:v>
                      </c:pt>
                      <c:pt idx="417">
                        <c:v>9446.1945000000924</c:v>
                      </c:pt>
                      <c:pt idx="418">
                        <c:v>9448.5022500000923</c:v>
                      </c:pt>
                      <c:pt idx="419">
                        <c:v>9450.5550000000931</c:v>
                      </c:pt>
                      <c:pt idx="420">
                        <c:v>9452.6077500000938</c:v>
                      </c:pt>
                      <c:pt idx="421">
                        <c:v>9454.6605000000945</c:v>
                      </c:pt>
                      <c:pt idx="422">
                        <c:v>9456.9682500000945</c:v>
                      </c:pt>
                      <c:pt idx="423">
                        <c:v>9459.2760000000944</c:v>
                      </c:pt>
                      <c:pt idx="424">
                        <c:v>9461.5837500000944</c:v>
                      </c:pt>
                      <c:pt idx="425">
                        <c:v>9463.6365000000951</c:v>
                      </c:pt>
                      <c:pt idx="426">
                        <c:v>9466.1992500000961</c:v>
                      </c:pt>
                      <c:pt idx="427">
                        <c:v>9468.507000000096</c:v>
                      </c:pt>
                      <c:pt idx="428">
                        <c:v>9470.814750000096</c:v>
                      </c:pt>
                      <c:pt idx="429">
                        <c:v>9473.1225000000959</c:v>
                      </c:pt>
                      <c:pt idx="430">
                        <c:v>9475.4302500000958</c:v>
                      </c:pt>
                      <c:pt idx="431">
                        <c:v>9477.7380000000958</c:v>
                      </c:pt>
                      <c:pt idx="432">
                        <c:v>9480.0457500000957</c:v>
                      </c:pt>
                      <c:pt idx="433">
                        <c:v>9482.0985000000965</c:v>
                      </c:pt>
                      <c:pt idx="434">
                        <c:v>9484.4062500000964</c:v>
                      </c:pt>
                      <c:pt idx="435">
                        <c:v>9486.7140000000963</c:v>
                      </c:pt>
                      <c:pt idx="436">
                        <c:v>9488.7667500000971</c:v>
                      </c:pt>
                      <c:pt idx="437">
                        <c:v>9490.8195000000978</c:v>
                      </c:pt>
                      <c:pt idx="438">
                        <c:v>9492.8722500000986</c:v>
                      </c:pt>
                      <c:pt idx="439">
                        <c:v>9495.1800000000985</c:v>
                      </c:pt>
                      <c:pt idx="440">
                        <c:v>9497.2327500000993</c:v>
                      </c:pt>
                      <c:pt idx="441">
                        <c:v>9499.2855000001</c:v>
                      </c:pt>
                      <c:pt idx="442">
                        <c:v>9501.3382500001007</c:v>
                      </c:pt>
                      <c:pt idx="443">
                        <c:v>9503.3910000001015</c:v>
                      </c:pt>
                      <c:pt idx="444">
                        <c:v>9505.4437500001022</c:v>
                      </c:pt>
                      <c:pt idx="445">
                        <c:v>9507.496500000103</c:v>
                      </c:pt>
                      <c:pt idx="446">
                        <c:v>9509.5492500001037</c:v>
                      </c:pt>
                      <c:pt idx="447">
                        <c:v>9511.6020000001045</c:v>
                      </c:pt>
                      <c:pt idx="448">
                        <c:v>9513.6547500001052</c:v>
                      </c:pt>
                      <c:pt idx="449">
                        <c:v>9515.7075000001059</c:v>
                      </c:pt>
                      <c:pt idx="450">
                        <c:v>9517.7602500001067</c:v>
                      </c:pt>
                      <c:pt idx="451">
                        <c:v>9519.8130000001074</c:v>
                      </c:pt>
                      <c:pt idx="452">
                        <c:v>9521.8657500001082</c:v>
                      </c:pt>
                      <c:pt idx="453">
                        <c:v>9523.9185000001089</c:v>
                      </c:pt>
                      <c:pt idx="454">
                        <c:v>9525.9712500001096</c:v>
                      </c:pt>
                      <c:pt idx="455">
                        <c:v>9528.0240000001104</c:v>
                      </c:pt>
                      <c:pt idx="456">
                        <c:v>9530.0767500001111</c:v>
                      </c:pt>
                      <c:pt idx="457">
                        <c:v>9532.1295000001119</c:v>
                      </c:pt>
                      <c:pt idx="458">
                        <c:v>9534.1822500001126</c:v>
                      </c:pt>
                      <c:pt idx="459">
                        <c:v>9536.2350000001134</c:v>
                      </c:pt>
                      <c:pt idx="460">
                        <c:v>9538.2877500001141</c:v>
                      </c:pt>
                      <c:pt idx="461">
                        <c:v>9540.3405000001148</c:v>
                      </c:pt>
                      <c:pt idx="462">
                        <c:v>9542.3932500001156</c:v>
                      </c:pt>
                      <c:pt idx="463">
                        <c:v>9544.4460000001163</c:v>
                      </c:pt>
                      <c:pt idx="464">
                        <c:v>9546.4987500001171</c:v>
                      </c:pt>
                      <c:pt idx="465">
                        <c:v>9548.5515000001178</c:v>
                      </c:pt>
                      <c:pt idx="466">
                        <c:v>9550.6042500001186</c:v>
                      </c:pt>
                      <c:pt idx="467">
                        <c:v>9552.6570000001193</c:v>
                      </c:pt>
                      <c:pt idx="468">
                        <c:v>9554.70975000012</c:v>
                      </c:pt>
                      <c:pt idx="469">
                        <c:v>9556.7625000001208</c:v>
                      </c:pt>
                      <c:pt idx="470">
                        <c:v>9558.8152500001215</c:v>
                      </c:pt>
                      <c:pt idx="471">
                        <c:v>9560.8680000001223</c:v>
                      </c:pt>
                      <c:pt idx="472">
                        <c:v>9562.920750000123</c:v>
                      </c:pt>
                      <c:pt idx="473">
                        <c:v>9564.9735000001237</c:v>
                      </c:pt>
                      <c:pt idx="474">
                        <c:v>9567.0262500001245</c:v>
                      </c:pt>
                      <c:pt idx="475">
                        <c:v>9569.0790000001252</c:v>
                      </c:pt>
                      <c:pt idx="476">
                        <c:v>9571.131750000126</c:v>
                      </c:pt>
                      <c:pt idx="477">
                        <c:v>9573.1845000001267</c:v>
                      </c:pt>
                      <c:pt idx="478">
                        <c:v>9575.2372500001275</c:v>
                      </c:pt>
                      <c:pt idx="479">
                        <c:v>9577.2900000001282</c:v>
                      </c:pt>
                      <c:pt idx="480">
                        <c:v>9579.3427500001289</c:v>
                      </c:pt>
                      <c:pt idx="481">
                        <c:v>9581.3955000001297</c:v>
                      </c:pt>
                      <c:pt idx="482">
                        <c:v>9583.4482500001304</c:v>
                      </c:pt>
                      <c:pt idx="483">
                        <c:v>9585.5010000001312</c:v>
                      </c:pt>
                      <c:pt idx="484">
                        <c:v>9587.5537500001319</c:v>
                      </c:pt>
                      <c:pt idx="485">
                        <c:v>9589.6065000001327</c:v>
                      </c:pt>
                      <c:pt idx="486">
                        <c:v>9591.6592500001334</c:v>
                      </c:pt>
                      <c:pt idx="487">
                        <c:v>9593.7120000001341</c:v>
                      </c:pt>
                      <c:pt idx="488">
                        <c:v>9595.7647500001349</c:v>
                      </c:pt>
                      <c:pt idx="489">
                        <c:v>9597.8175000001356</c:v>
                      </c:pt>
                      <c:pt idx="490">
                        <c:v>9599.6152500001353</c:v>
                      </c:pt>
                      <c:pt idx="491">
                        <c:v>9601.4130000001351</c:v>
                      </c:pt>
                      <c:pt idx="492">
                        <c:v>9603.4657500001358</c:v>
                      </c:pt>
                      <c:pt idx="493">
                        <c:v>9605.2635000001355</c:v>
                      </c:pt>
                      <c:pt idx="494">
                        <c:v>9607.3162500001363</c:v>
                      </c:pt>
                      <c:pt idx="495">
                        <c:v>9609.369000000137</c:v>
                      </c:pt>
                      <c:pt idx="496">
                        <c:v>9611.4217500001378</c:v>
                      </c:pt>
                      <c:pt idx="497">
                        <c:v>9613.4745000001385</c:v>
                      </c:pt>
                      <c:pt idx="498">
                        <c:v>9615.5272500001392</c:v>
                      </c:pt>
                      <c:pt idx="499">
                        <c:v>9617.58000000014</c:v>
                      </c:pt>
                      <c:pt idx="500">
                        <c:v>9619.6327500001407</c:v>
                      </c:pt>
                      <c:pt idx="501">
                        <c:v>9621.6855000001415</c:v>
                      </c:pt>
                      <c:pt idx="502">
                        <c:v>9623.7382500001422</c:v>
                      </c:pt>
                      <c:pt idx="503">
                        <c:v>9625.791000000143</c:v>
                      </c:pt>
                      <c:pt idx="504">
                        <c:v>9627.8437500001437</c:v>
                      </c:pt>
                      <c:pt idx="505">
                        <c:v>9629.8965000001444</c:v>
                      </c:pt>
                      <c:pt idx="506">
                        <c:v>9631.6942500001442</c:v>
                      </c:pt>
                      <c:pt idx="507">
                        <c:v>9633.7470000001449</c:v>
                      </c:pt>
                      <c:pt idx="508">
                        <c:v>9635.5447500001446</c:v>
                      </c:pt>
                      <c:pt idx="509">
                        <c:v>9637.3425000001444</c:v>
                      </c:pt>
                      <c:pt idx="510">
                        <c:v>9639.1402500001441</c:v>
                      </c:pt>
                      <c:pt idx="511">
                        <c:v>9640.9380000001438</c:v>
                      </c:pt>
                      <c:pt idx="512">
                        <c:v>9642.7357500001435</c:v>
                      </c:pt>
                      <c:pt idx="513">
                        <c:v>9644.7885000001443</c:v>
                      </c:pt>
                      <c:pt idx="514">
                        <c:v>9646.586250000144</c:v>
                      </c:pt>
                      <c:pt idx="515">
                        <c:v>9648.6390000001447</c:v>
                      </c:pt>
                      <c:pt idx="516">
                        <c:v>9650.4367500001445</c:v>
                      </c:pt>
                      <c:pt idx="517">
                        <c:v>9652.2345000001442</c:v>
                      </c:pt>
                      <c:pt idx="518">
                        <c:v>9654.0322500001439</c:v>
                      </c:pt>
                      <c:pt idx="519">
                        <c:v>9655.8300000001436</c:v>
                      </c:pt>
                      <c:pt idx="520">
                        <c:v>9657.8827500001444</c:v>
                      </c:pt>
                      <c:pt idx="521">
                        <c:v>9659.9355000001451</c:v>
                      </c:pt>
                      <c:pt idx="522">
                        <c:v>9661.9882500001459</c:v>
                      </c:pt>
                      <c:pt idx="523">
                        <c:v>9663.7860000001456</c:v>
                      </c:pt>
                      <c:pt idx="524">
                        <c:v>9665.8387500001463</c:v>
                      </c:pt>
                      <c:pt idx="525">
                        <c:v>9667.8915000001471</c:v>
                      </c:pt>
                      <c:pt idx="526">
                        <c:v>9669.6892500001468</c:v>
                      </c:pt>
                      <c:pt idx="527">
                        <c:v>9671.7420000001475</c:v>
                      </c:pt>
                      <c:pt idx="528">
                        <c:v>9673.7947500001483</c:v>
                      </c:pt>
                      <c:pt idx="529">
                        <c:v>9675.592500000148</c:v>
                      </c:pt>
                      <c:pt idx="530">
                        <c:v>9677.3902500001477</c:v>
                      </c:pt>
                      <c:pt idx="531">
                        <c:v>9679.4430000001485</c:v>
                      </c:pt>
                      <c:pt idx="532">
                        <c:v>9681.4957500001492</c:v>
                      </c:pt>
                      <c:pt idx="533">
                        <c:v>9683.2935000001489</c:v>
                      </c:pt>
                      <c:pt idx="534">
                        <c:v>9685.3462500001497</c:v>
                      </c:pt>
                      <c:pt idx="535">
                        <c:v>9687.1440000001494</c:v>
                      </c:pt>
                      <c:pt idx="536">
                        <c:v>9688.9417500001491</c:v>
                      </c:pt>
                      <c:pt idx="537">
                        <c:v>9690.9945000001499</c:v>
                      </c:pt>
                      <c:pt idx="538">
                        <c:v>9692.7922500001496</c:v>
                      </c:pt>
                      <c:pt idx="539">
                        <c:v>9694.8450000001503</c:v>
                      </c:pt>
                      <c:pt idx="540">
                        <c:v>9696.64275000015</c:v>
                      </c:pt>
                      <c:pt idx="541">
                        <c:v>9698.4405000001498</c:v>
                      </c:pt>
                      <c:pt idx="542">
                        <c:v>9700.4932500001505</c:v>
                      </c:pt>
                      <c:pt idx="543">
                        <c:v>9702.5460000001513</c:v>
                      </c:pt>
                      <c:pt idx="544">
                        <c:v>9704.343750000151</c:v>
                      </c:pt>
                      <c:pt idx="545">
                        <c:v>9706.3965000001517</c:v>
                      </c:pt>
                      <c:pt idx="546">
                        <c:v>9708.1942500001514</c:v>
                      </c:pt>
                      <c:pt idx="547">
                        <c:v>9709.9920000001512</c:v>
                      </c:pt>
                      <c:pt idx="548">
                        <c:v>9712.0447500001519</c:v>
                      </c:pt>
                      <c:pt idx="549">
                        <c:v>9714.0975000001526</c:v>
                      </c:pt>
                      <c:pt idx="550">
                        <c:v>9715.8952500001524</c:v>
                      </c:pt>
                      <c:pt idx="551">
                        <c:v>9717.6930000001521</c:v>
                      </c:pt>
                      <c:pt idx="552">
                        <c:v>9719.4907500001518</c:v>
                      </c:pt>
                      <c:pt idx="553">
                        <c:v>9721.2885000001515</c:v>
                      </c:pt>
                      <c:pt idx="554">
                        <c:v>9723.3412500001523</c:v>
                      </c:pt>
                      <c:pt idx="555">
                        <c:v>9725.139000000152</c:v>
                      </c:pt>
                      <c:pt idx="556">
                        <c:v>9727.1917500001528</c:v>
                      </c:pt>
                      <c:pt idx="557">
                        <c:v>9728.9895000001525</c:v>
                      </c:pt>
                      <c:pt idx="558">
                        <c:v>9730.7872500001522</c:v>
                      </c:pt>
                      <c:pt idx="559">
                        <c:v>9732.5850000001519</c:v>
                      </c:pt>
                      <c:pt idx="560">
                        <c:v>9734.6377500001527</c:v>
                      </c:pt>
                      <c:pt idx="561">
                        <c:v>9736.6905000001534</c:v>
                      </c:pt>
                      <c:pt idx="562">
                        <c:v>9738.4882500001531</c:v>
                      </c:pt>
                      <c:pt idx="563">
                        <c:v>9740.2860000001529</c:v>
                      </c:pt>
                      <c:pt idx="564">
                        <c:v>9742.3387500001536</c:v>
                      </c:pt>
                      <c:pt idx="565">
                        <c:v>9744.1365000001533</c:v>
                      </c:pt>
                      <c:pt idx="566">
                        <c:v>9745.934250000153</c:v>
                      </c:pt>
                      <c:pt idx="567">
                        <c:v>9747.7320000001528</c:v>
                      </c:pt>
                      <c:pt idx="568">
                        <c:v>9749.7847500001535</c:v>
                      </c:pt>
                      <c:pt idx="569">
                        <c:v>9751.5825000001532</c:v>
                      </c:pt>
                      <c:pt idx="570">
                        <c:v>9753.380250000153</c:v>
                      </c:pt>
                      <c:pt idx="571">
                        <c:v>9755.4330000001537</c:v>
                      </c:pt>
                      <c:pt idx="572">
                        <c:v>9757.2307500001534</c:v>
                      </c:pt>
                      <c:pt idx="573">
                        <c:v>9759.0285000001531</c:v>
                      </c:pt>
                      <c:pt idx="574">
                        <c:v>9761.0812500001539</c:v>
                      </c:pt>
                      <c:pt idx="575">
                        <c:v>9762.8790000001536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A87-4F70-872C-DF49D05BF5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DG_3_2021_11_17!$H$1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DG_3_2021_11_17!$A$2:$C$577</c15:sqref>
                        </c15:formulaRef>
                      </c:ext>
                    </c:extLst>
                    <c:multiLvlStrCache>
                      <c:ptCount val="576"/>
                      <c:lvl>
                        <c:pt idx="0">
                          <c:v>103.4</c:v>
                        </c:pt>
                        <c:pt idx="1">
                          <c:v>103.4</c:v>
                        </c:pt>
                        <c:pt idx="2">
                          <c:v>103.4</c:v>
                        </c:pt>
                        <c:pt idx="3">
                          <c:v>103.4</c:v>
                        </c:pt>
                        <c:pt idx="4">
                          <c:v>103.4</c:v>
                        </c:pt>
                        <c:pt idx="5">
                          <c:v>103.4</c:v>
                        </c:pt>
                        <c:pt idx="6">
                          <c:v>103.4</c:v>
                        </c:pt>
                        <c:pt idx="7">
                          <c:v>103.4</c:v>
                        </c:pt>
                        <c:pt idx="8">
                          <c:v>103.4</c:v>
                        </c:pt>
                        <c:pt idx="9">
                          <c:v>103.4</c:v>
                        </c:pt>
                        <c:pt idx="10">
                          <c:v>103.4</c:v>
                        </c:pt>
                        <c:pt idx="11">
                          <c:v>103.3</c:v>
                        </c:pt>
                        <c:pt idx="12">
                          <c:v>103.3</c:v>
                        </c:pt>
                        <c:pt idx="13">
                          <c:v>103.3</c:v>
                        </c:pt>
                        <c:pt idx="14">
                          <c:v>103.4</c:v>
                        </c:pt>
                        <c:pt idx="15">
                          <c:v>103.5</c:v>
                        </c:pt>
                        <c:pt idx="16">
                          <c:v>103.4</c:v>
                        </c:pt>
                        <c:pt idx="17">
                          <c:v>103.4</c:v>
                        </c:pt>
                        <c:pt idx="18">
                          <c:v>103.4</c:v>
                        </c:pt>
                        <c:pt idx="19">
                          <c:v>103.4</c:v>
                        </c:pt>
                        <c:pt idx="20">
                          <c:v>103.4</c:v>
                        </c:pt>
                        <c:pt idx="21">
                          <c:v>103.4</c:v>
                        </c:pt>
                        <c:pt idx="22">
                          <c:v>103.4</c:v>
                        </c:pt>
                        <c:pt idx="23">
                          <c:v>103.4</c:v>
                        </c:pt>
                        <c:pt idx="24">
                          <c:v>103.4</c:v>
                        </c:pt>
                        <c:pt idx="25">
                          <c:v>103.4</c:v>
                        </c:pt>
                        <c:pt idx="26">
                          <c:v>103.4</c:v>
                        </c:pt>
                        <c:pt idx="27">
                          <c:v>103.4</c:v>
                        </c:pt>
                        <c:pt idx="28">
                          <c:v>103.4</c:v>
                        </c:pt>
                        <c:pt idx="29">
                          <c:v>103.4</c:v>
                        </c:pt>
                        <c:pt idx="30">
                          <c:v>103.4</c:v>
                        </c:pt>
                        <c:pt idx="31">
                          <c:v>103.4</c:v>
                        </c:pt>
                        <c:pt idx="32">
                          <c:v>103.4</c:v>
                        </c:pt>
                        <c:pt idx="33">
                          <c:v>103.4</c:v>
                        </c:pt>
                        <c:pt idx="34">
                          <c:v>103.4</c:v>
                        </c:pt>
                        <c:pt idx="35">
                          <c:v>103.4</c:v>
                        </c:pt>
                        <c:pt idx="36">
                          <c:v>103.4</c:v>
                        </c:pt>
                        <c:pt idx="37">
                          <c:v>103.4</c:v>
                        </c:pt>
                        <c:pt idx="38">
                          <c:v>103.4</c:v>
                        </c:pt>
                        <c:pt idx="39">
                          <c:v>103.4</c:v>
                        </c:pt>
                        <c:pt idx="40">
                          <c:v>103.4</c:v>
                        </c:pt>
                        <c:pt idx="41">
                          <c:v>103.4</c:v>
                        </c:pt>
                        <c:pt idx="42">
                          <c:v>103.4</c:v>
                        </c:pt>
                        <c:pt idx="43">
                          <c:v>103.4</c:v>
                        </c:pt>
                        <c:pt idx="44">
                          <c:v>103.4</c:v>
                        </c:pt>
                        <c:pt idx="45">
                          <c:v>103.4</c:v>
                        </c:pt>
                        <c:pt idx="46">
                          <c:v>103.4</c:v>
                        </c:pt>
                        <c:pt idx="47">
                          <c:v>103.4</c:v>
                        </c:pt>
                        <c:pt idx="48">
                          <c:v>103.4</c:v>
                        </c:pt>
                        <c:pt idx="49">
                          <c:v>103.4</c:v>
                        </c:pt>
                        <c:pt idx="50">
                          <c:v>103.4</c:v>
                        </c:pt>
                        <c:pt idx="51">
                          <c:v>103.4</c:v>
                        </c:pt>
                        <c:pt idx="52">
                          <c:v>103.4</c:v>
                        </c:pt>
                        <c:pt idx="53">
                          <c:v>103.4</c:v>
                        </c:pt>
                        <c:pt idx="54">
                          <c:v>103.4</c:v>
                        </c:pt>
                        <c:pt idx="55">
                          <c:v>103.3</c:v>
                        </c:pt>
                        <c:pt idx="56">
                          <c:v>103.4</c:v>
                        </c:pt>
                        <c:pt idx="57">
                          <c:v>103.4</c:v>
                        </c:pt>
                        <c:pt idx="58">
                          <c:v>103.4</c:v>
                        </c:pt>
                        <c:pt idx="59">
                          <c:v>103.4</c:v>
                        </c:pt>
                        <c:pt idx="60">
                          <c:v>103.7</c:v>
                        </c:pt>
                        <c:pt idx="61">
                          <c:v>103.9</c:v>
                        </c:pt>
                        <c:pt idx="62">
                          <c:v>103.7</c:v>
                        </c:pt>
                        <c:pt idx="63">
                          <c:v>106</c:v>
                        </c:pt>
                        <c:pt idx="64">
                          <c:v>107.3</c:v>
                        </c:pt>
                        <c:pt idx="65">
                          <c:v>108.2</c:v>
                        </c:pt>
                        <c:pt idx="66">
                          <c:v>107</c:v>
                        </c:pt>
                        <c:pt idx="67">
                          <c:v>110.5</c:v>
                        </c:pt>
                        <c:pt idx="68">
                          <c:v>110.3</c:v>
                        </c:pt>
                        <c:pt idx="69">
                          <c:v>109.1</c:v>
                        </c:pt>
                        <c:pt idx="70">
                          <c:v>120</c:v>
                        </c:pt>
                        <c:pt idx="71">
                          <c:v>119.3</c:v>
                        </c:pt>
                        <c:pt idx="72">
                          <c:v>123.3</c:v>
                        </c:pt>
                        <c:pt idx="73">
                          <c:v>123.8</c:v>
                        </c:pt>
                        <c:pt idx="74">
                          <c:v>127.5</c:v>
                        </c:pt>
                        <c:pt idx="75">
                          <c:v>128.4</c:v>
                        </c:pt>
                        <c:pt idx="76">
                          <c:v>125.6</c:v>
                        </c:pt>
                        <c:pt idx="77">
                          <c:v>133.8</c:v>
                        </c:pt>
                        <c:pt idx="78">
                          <c:v>134.4</c:v>
                        </c:pt>
                        <c:pt idx="79">
                          <c:v>140.1</c:v>
                        </c:pt>
                        <c:pt idx="80">
                          <c:v>138.1</c:v>
                        </c:pt>
                        <c:pt idx="81">
                          <c:v>130.3</c:v>
                        </c:pt>
                        <c:pt idx="82">
                          <c:v>141.4</c:v>
                        </c:pt>
                        <c:pt idx="83">
                          <c:v>143.1</c:v>
                        </c:pt>
                        <c:pt idx="84">
                          <c:v>145.2</c:v>
                        </c:pt>
                        <c:pt idx="85">
                          <c:v>147.2</c:v>
                        </c:pt>
                        <c:pt idx="86">
                          <c:v>146.6</c:v>
                        </c:pt>
                        <c:pt idx="87">
                          <c:v>145.9</c:v>
                        </c:pt>
                        <c:pt idx="88">
                          <c:v>145.4</c:v>
                        </c:pt>
                        <c:pt idx="89">
                          <c:v>142</c:v>
                        </c:pt>
                        <c:pt idx="90">
                          <c:v>145.9</c:v>
                        </c:pt>
                        <c:pt idx="91">
                          <c:v>147</c:v>
                        </c:pt>
                        <c:pt idx="92">
                          <c:v>147.1</c:v>
                        </c:pt>
                        <c:pt idx="93">
                          <c:v>147.1</c:v>
                        </c:pt>
                        <c:pt idx="94">
                          <c:v>146.5</c:v>
                        </c:pt>
                        <c:pt idx="95">
                          <c:v>146.2</c:v>
                        </c:pt>
                        <c:pt idx="96">
                          <c:v>146.3</c:v>
                        </c:pt>
                        <c:pt idx="97">
                          <c:v>144.8</c:v>
                        </c:pt>
                        <c:pt idx="98">
                          <c:v>144.7</c:v>
                        </c:pt>
                        <c:pt idx="99">
                          <c:v>144.9</c:v>
                        </c:pt>
                        <c:pt idx="100">
                          <c:v>143.8</c:v>
                        </c:pt>
                        <c:pt idx="101">
                          <c:v>142.6</c:v>
                        </c:pt>
                        <c:pt idx="102">
                          <c:v>142.6</c:v>
                        </c:pt>
                        <c:pt idx="103">
                          <c:v>141.1</c:v>
                        </c:pt>
                        <c:pt idx="104">
                          <c:v>140.8</c:v>
                        </c:pt>
                        <c:pt idx="105">
                          <c:v>141.4</c:v>
                        </c:pt>
                        <c:pt idx="106">
                          <c:v>141.3</c:v>
                        </c:pt>
                        <c:pt idx="107">
                          <c:v>140.3</c:v>
                        </c:pt>
                        <c:pt idx="108">
                          <c:v>139.4</c:v>
                        </c:pt>
                        <c:pt idx="109">
                          <c:v>137.3</c:v>
                        </c:pt>
                        <c:pt idx="110">
                          <c:v>137.3</c:v>
                        </c:pt>
                        <c:pt idx="111">
                          <c:v>134.6</c:v>
                        </c:pt>
                        <c:pt idx="112">
                          <c:v>135.4</c:v>
                        </c:pt>
                        <c:pt idx="113">
                          <c:v>136.1</c:v>
                        </c:pt>
                        <c:pt idx="114">
                          <c:v>137.6</c:v>
                        </c:pt>
                        <c:pt idx="115">
                          <c:v>137</c:v>
                        </c:pt>
                        <c:pt idx="116">
                          <c:v>135.9</c:v>
                        </c:pt>
                        <c:pt idx="117">
                          <c:v>135.7</c:v>
                        </c:pt>
                        <c:pt idx="118">
                          <c:v>136.1</c:v>
                        </c:pt>
                        <c:pt idx="119">
                          <c:v>135.9</c:v>
                        </c:pt>
                        <c:pt idx="120">
                          <c:v>137.5</c:v>
                        </c:pt>
                        <c:pt idx="121">
                          <c:v>136.8</c:v>
                        </c:pt>
                        <c:pt idx="122">
                          <c:v>134.9</c:v>
                        </c:pt>
                        <c:pt idx="123">
                          <c:v>135.5</c:v>
                        </c:pt>
                        <c:pt idx="124">
                          <c:v>133.8</c:v>
                        </c:pt>
                        <c:pt idx="125">
                          <c:v>132.7</c:v>
                        </c:pt>
                        <c:pt idx="126">
                          <c:v>132.1</c:v>
                        </c:pt>
                        <c:pt idx="127">
                          <c:v>132</c:v>
                        </c:pt>
                        <c:pt idx="128">
                          <c:v>131.4</c:v>
                        </c:pt>
                        <c:pt idx="129">
                          <c:v>131.7</c:v>
                        </c:pt>
                        <c:pt idx="130">
                          <c:v>129.5</c:v>
                        </c:pt>
                        <c:pt idx="131">
                          <c:v>129.2</c:v>
                        </c:pt>
                        <c:pt idx="132">
                          <c:v>128.5</c:v>
                        </c:pt>
                        <c:pt idx="133">
                          <c:v>127.8</c:v>
                        </c:pt>
                        <c:pt idx="134">
                          <c:v>127.2</c:v>
                        </c:pt>
                        <c:pt idx="135">
                          <c:v>126.3</c:v>
                        </c:pt>
                        <c:pt idx="136">
                          <c:v>124.6</c:v>
                        </c:pt>
                        <c:pt idx="137">
                          <c:v>126.7</c:v>
                        </c:pt>
                        <c:pt idx="138">
                          <c:v>128.6</c:v>
                        </c:pt>
                        <c:pt idx="139">
                          <c:v>126.9</c:v>
                        </c:pt>
                        <c:pt idx="140">
                          <c:v>125.8</c:v>
                        </c:pt>
                        <c:pt idx="141">
                          <c:v>123.3</c:v>
                        </c:pt>
                        <c:pt idx="142">
                          <c:v>123</c:v>
                        </c:pt>
                        <c:pt idx="143">
                          <c:v>123.8</c:v>
                        </c:pt>
                        <c:pt idx="144">
                          <c:v>123.9</c:v>
                        </c:pt>
                        <c:pt idx="145">
                          <c:v>122.3</c:v>
                        </c:pt>
                        <c:pt idx="146">
                          <c:v>122.1</c:v>
                        </c:pt>
                        <c:pt idx="147">
                          <c:v>121.7</c:v>
                        </c:pt>
                        <c:pt idx="148">
                          <c:v>121.7</c:v>
                        </c:pt>
                        <c:pt idx="149">
                          <c:v>120.6</c:v>
                        </c:pt>
                        <c:pt idx="150">
                          <c:v>119.8</c:v>
                        </c:pt>
                        <c:pt idx="151">
                          <c:v>119.7</c:v>
                        </c:pt>
                        <c:pt idx="152">
                          <c:v>119.5</c:v>
                        </c:pt>
                        <c:pt idx="153">
                          <c:v>120.5</c:v>
                        </c:pt>
                        <c:pt idx="154">
                          <c:v>120.5</c:v>
                        </c:pt>
                        <c:pt idx="155">
                          <c:v>119.8</c:v>
                        </c:pt>
                        <c:pt idx="156">
                          <c:v>119.3</c:v>
                        </c:pt>
                        <c:pt idx="157">
                          <c:v>117.9</c:v>
                        </c:pt>
                        <c:pt idx="158">
                          <c:v>116.5</c:v>
                        </c:pt>
                        <c:pt idx="159">
                          <c:v>116.9</c:v>
                        </c:pt>
                        <c:pt idx="160">
                          <c:v>117.1</c:v>
                        </c:pt>
                        <c:pt idx="161">
                          <c:v>116.3</c:v>
                        </c:pt>
                        <c:pt idx="162">
                          <c:v>116.4</c:v>
                        </c:pt>
                        <c:pt idx="163">
                          <c:v>116.4</c:v>
                        </c:pt>
                        <c:pt idx="164">
                          <c:v>116.8</c:v>
                        </c:pt>
                        <c:pt idx="165">
                          <c:v>117</c:v>
                        </c:pt>
                        <c:pt idx="166">
                          <c:v>116.9</c:v>
                        </c:pt>
                        <c:pt idx="167">
                          <c:v>115.4</c:v>
                        </c:pt>
                        <c:pt idx="168">
                          <c:v>114.5</c:v>
                        </c:pt>
                        <c:pt idx="169">
                          <c:v>114.8</c:v>
                        </c:pt>
                        <c:pt idx="170">
                          <c:v>114.9</c:v>
                        </c:pt>
                        <c:pt idx="171">
                          <c:v>115.1</c:v>
                        </c:pt>
                        <c:pt idx="172">
                          <c:v>115.1</c:v>
                        </c:pt>
                        <c:pt idx="173">
                          <c:v>114.5</c:v>
                        </c:pt>
                        <c:pt idx="174">
                          <c:v>114.6</c:v>
                        </c:pt>
                        <c:pt idx="175">
                          <c:v>113.9</c:v>
                        </c:pt>
                        <c:pt idx="176">
                          <c:v>113.5</c:v>
                        </c:pt>
                        <c:pt idx="177">
                          <c:v>113.5</c:v>
                        </c:pt>
                        <c:pt idx="178">
                          <c:v>113.7</c:v>
                        </c:pt>
                        <c:pt idx="179">
                          <c:v>113.9</c:v>
                        </c:pt>
                        <c:pt idx="180">
                          <c:v>113.6</c:v>
                        </c:pt>
                        <c:pt idx="181">
                          <c:v>113.1</c:v>
                        </c:pt>
                        <c:pt idx="182">
                          <c:v>112.9</c:v>
                        </c:pt>
                        <c:pt idx="183">
                          <c:v>113.7</c:v>
                        </c:pt>
                        <c:pt idx="184">
                          <c:v>113.2</c:v>
                        </c:pt>
                        <c:pt idx="185">
                          <c:v>113.2</c:v>
                        </c:pt>
                        <c:pt idx="186">
                          <c:v>113.1</c:v>
                        </c:pt>
                        <c:pt idx="187">
                          <c:v>112.8</c:v>
                        </c:pt>
                        <c:pt idx="188">
                          <c:v>112.5</c:v>
                        </c:pt>
                        <c:pt idx="189">
                          <c:v>112.6</c:v>
                        </c:pt>
                        <c:pt idx="190">
                          <c:v>112.4</c:v>
                        </c:pt>
                        <c:pt idx="191">
                          <c:v>112.7</c:v>
                        </c:pt>
                        <c:pt idx="192">
                          <c:v>112.1</c:v>
                        </c:pt>
                        <c:pt idx="193">
                          <c:v>111.9</c:v>
                        </c:pt>
                        <c:pt idx="194">
                          <c:v>111.6</c:v>
                        </c:pt>
                        <c:pt idx="195">
                          <c:v>111.6</c:v>
                        </c:pt>
                        <c:pt idx="196">
                          <c:v>112.1</c:v>
                        </c:pt>
                        <c:pt idx="197">
                          <c:v>112.2</c:v>
                        </c:pt>
                        <c:pt idx="198">
                          <c:v>112.2</c:v>
                        </c:pt>
                        <c:pt idx="199">
                          <c:v>112.3</c:v>
                        </c:pt>
                        <c:pt idx="200">
                          <c:v>111.9</c:v>
                        </c:pt>
                        <c:pt idx="201">
                          <c:v>110.8</c:v>
                        </c:pt>
                        <c:pt idx="202">
                          <c:v>111.1</c:v>
                        </c:pt>
                        <c:pt idx="203">
                          <c:v>111.1</c:v>
                        </c:pt>
                        <c:pt idx="204">
                          <c:v>111</c:v>
                        </c:pt>
                        <c:pt idx="205">
                          <c:v>110.5</c:v>
                        </c:pt>
                        <c:pt idx="206">
                          <c:v>110.5</c:v>
                        </c:pt>
                        <c:pt idx="207">
                          <c:v>110.5</c:v>
                        </c:pt>
                        <c:pt idx="208">
                          <c:v>110.6</c:v>
                        </c:pt>
                        <c:pt idx="209">
                          <c:v>110.5</c:v>
                        </c:pt>
                        <c:pt idx="210">
                          <c:v>110.2</c:v>
                        </c:pt>
                        <c:pt idx="211">
                          <c:v>109.9</c:v>
                        </c:pt>
                        <c:pt idx="212">
                          <c:v>109.9</c:v>
                        </c:pt>
                        <c:pt idx="213">
                          <c:v>110</c:v>
                        </c:pt>
                        <c:pt idx="214">
                          <c:v>109.5</c:v>
                        </c:pt>
                        <c:pt idx="215">
                          <c:v>109.6</c:v>
                        </c:pt>
                        <c:pt idx="216">
                          <c:v>109.7</c:v>
                        </c:pt>
                        <c:pt idx="217">
                          <c:v>109.6</c:v>
                        </c:pt>
                        <c:pt idx="218">
                          <c:v>109.5</c:v>
                        </c:pt>
                        <c:pt idx="219">
                          <c:v>110.3</c:v>
                        </c:pt>
                        <c:pt idx="220">
                          <c:v>110</c:v>
                        </c:pt>
                        <c:pt idx="221">
                          <c:v>109.4</c:v>
                        </c:pt>
                        <c:pt idx="222">
                          <c:v>109.1</c:v>
                        </c:pt>
                        <c:pt idx="223">
                          <c:v>109.2</c:v>
                        </c:pt>
                        <c:pt idx="224">
                          <c:v>109.2</c:v>
                        </c:pt>
                        <c:pt idx="225">
                          <c:v>109.2</c:v>
                        </c:pt>
                        <c:pt idx="226">
                          <c:v>108.8</c:v>
                        </c:pt>
                        <c:pt idx="227">
                          <c:v>108.5</c:v>
                        </c:pt>
                        <c:pt idx="228">
                          <c:v>109.2</c:v>
                        </c:pt>
                        <c:pt idx="229">
                          <c:v>108.9</c:v>
                        </c:pt>
                        <c:pt idx="230">
                          <c:v>109.1</c:v>
                        </c:pt>
                        <c:pt idx="231">
                          <c:v>108.2</c:v>
                        </c:pt>
                        <c:pt idx="232">
                          <c:v>108.3</c:v>
                        </c:pt>
                        <c:pt idx="233">
                          <c:v>108.3</c:v>
                        </c:pt>
                        <c:pt idx="234">
                          <c:v>108.1</c:v>
                        </c:pt>
                        <c:pt idx="235">
                          <c:v>107.9</c:v>
                        </c:pt>
                        <c:pt idx="236">
                          <c:v>107.8</c:v>
                        </c:pt>
                        <c:pt idx="237">
                          <c:v>107.9</c:v>
                        </c:pt>
                        <c:pt idx="238">
                          <c:v>107.9</c:v>
                        </c:pt>
                        <c:pt idx="239">
                          <c:v>108.1</c:v>
                        </c:pt>
                        <c:pt idx="240">
                          <c:v>108.2</c:v>
                        </c:pt>
                        <c:pt idx="241">
                          <c:v>107.7</c:v>
                        </c:pt>
                        <c:pt idx="242">
                          <c:v>107.3</c:v>
                        </c:pt>
                        <c:pt idx="243">
                          <c:v>107.4</c:v>
                        </c:pt>
                        <c:pt idx="244">
                          <c:v>107.4</c:v>
                        </c:pt>
                        <c:pt idx="245">
                          <c:v>107.4</c:v>
                        </c:pt>
                        <c:pt idx="246">
                          <c:v>107.4</c:v>
                        </c:pt>
                        <c:pt idx="247">
                          <c:v>107.6</c:v>
                        </c:pt>
                        <c:pt idx="248">
                          <c:v>107.6</c:v>
                        </c:pt>
                        <c:pt idx="249">
                          <c:v>107.1</c:v>
                        </c:pt>
                        <c:pt idx="250">
                          <c:v>107.1</c:v>
                        </c:pt>
                        <c:pt idx="251">
                          <c:v>107.1</c:v>
                        </c:pt>
                        <c:pt idx="252">
                          <c:v>107</c:v>
                        </c:pt>
                        <c:pt idx="253">
                          <c:v>106.9</c:v>
                        </c:pt>
                        <c:pt idx="254">
                          <c:v>107.1</c:v>
                        </c:pt>
                        <c:pt idx="255">
                          <c:v>107.8</c:v>
                        </c:pt>
                        <c:pt idx="256">
                          <c:v>107</c:v>
                        </c:pt>
                        <c:pt idx="257">
                          <c:v>106.8</c:v>
                        </c:pt>
                        <c:pt idx="258">
                          <c:v>106.8</c:v>
                        </c:pt>
                        <c:pt idx="259">
                          <c:v>106.8</c:v>
                        </c:pt>
                        <c:pt idx="260">
                          <c:v>106.8</c:v>
                        </c:pt>
                        <c:pt idx="261">
                          <c:v>106.5</c:v>
                        </c:pt>
                        <c:pt idx="262">
                          <c:v>106.6</c:v>
                        </c:pt>
                        <c:pt idx="263">
                          <c:v>106.6</c:v>
                        </c:pt>
                        <c:pt idx="264">
                          <c:v>106.5</c:v>
                        </c:pt>
                        <c:pt idx="265">
                          <c:v>106.5</c:v>
                        </c:pt>
                        <c:pt idx="266">
                          <c:v>106.5</c:v>
                        </c:pt>
                        <c:pt idx="267">
                          <c:v>106.3</c:v>
                        </c:pt>
                        <c:pt idx="268">
                          <c:v>106.3</c:v>
                        </c:pt>
                        <c:pt idx="269">
                          <c:v>106.3</c:v>
                        </c:pt>
                        <c:pt idx="270">
                          <c:v>106.3</c:v>
                        </c:pt>
                        <c:pt idx="271">
                          <c:v>106.3</c:v>
                        </c:pt>
                        <c:pt idx="272">
                          <c:v>106.4</c:v>
                        </c:pt>
                        <c:pt idx="273">
                          <c:v>106.2</c:v>
                        </c:pt>
                        <c:pt idx="274">
                          <c:v>106.2</c:v>
                        </c:pt>
                        <c:pt idx="275">
                          <c:v>106.2</c:v>
                        </c:pt>
                        <c:pt idx="276">
                          <c:v>106</c:v>
                        </c:pt>
                        <c:pt idx="277">
                          <c:v>106</c:v>
                        </c:pt>
                        <c:pt idx="278">
                          <c:v>105.9</c:v>
                        </c:pt>
                        <c:pt idx="279">
                          <c:v>105.9</c:v>
                        </c:pt>
                        <c:pt idx="280">
                          <c:v>105.9</c:v>
                        </c:pt>
                        <c:pt idx="281">
                          <c:v>106</c:v>
                        </c:pt>
                        <c:pt idx="282">
                          <c:v>106.2</c:v>
                        </c:pt>
                        <c:pt idx="283">
                          <c:v>106.2</c:v>
                        </c:pt>
                        <c:pt idx="284">
                          <c:v>106.2</c:v>
                        </c:pt>
                        <c:pt idx="285">
                          <c:v>105.7</c:v>
                        </c:pt>
                        <c:pt idx="286">
                          <c:v>105.7</c:v>
                        </c:pt>
                        <c:pt idx="287">
                          <c:v>105.8</c:v>
                        </c:pt>
                        <c:pt idx="288">
                          <c:v>105.9</c:v>
                        </c:pt>
                        <c:pt idx="289">
                          <c:v>105.7</c:v>
                        </c:pt>
                        <c:pt idx="290">
                          <c:v>105.7</c:v>
                        </c:pt>
                        <c:pt idx="291">
                          <c:v>105.8</c:v>
                        </c:pt>
                        <c:pt idx="292">
                          <c:v>105.9</c:v>
                        </c:pt>
                        <c:pt idx="293">
                          <c:v>105.7</c:v>
                        </c:pt>
                        <c:pt idx="294">
                          <c:v>105.6</c:v>
                        </c:pt>
                        <c:pt idx="295">
                          <c:v>105.7</c:v>
                        </c:pt>
                        <c:pt idx="296">
                          <c:v>105.7</c:v>
                        </c:pt>
                        <c:pt idx="297">
                          <c:v>105.7</c:v>
                        </c:pt>
                        <c:pt idx="298">
                          <c:v>105.8</c:v>
                        </c:pt>
                        <c:pt idx="299">
                          <c:v>105.6</c:v>
                        </c:pt>
                        <c:pt idx="300">
                          <c:v>105.5</c:v>
                        </c:pt>
                        <c:pt idx="301">
                          <c:v>105.4</c:v>
                        </c:pt>
                        <c:pt idx="302">
                          <c:v>105.5</c:v>
                        </c:pt>
                        <c:pt idx="303">
                          <c:v>105.4</c:v>
                        </c:pt>
                        <c:pt idx="304">
                          <c:v>105.3</c:v>
                        </c:pt>
                        <c:pt idx="305">
                          <c:v>105.4</c:v>
                        </c:pt>
                        <c:pt idx="306">
                          <c:v>105.5</c:v>
                        </c:pt>
                        <c:pt idx="307">
                          <c:v>105.4</c:v>
                        </c:pt>
                        <c:pt idx="308">
                          <c:v>105.4</c:v>
                        </c:pt>
                        <c:pt idx="309">
                          <c:v>105.3</c:v>
                        </c:pt>
                        <c:pt idx="310">
                          <c:v>105.4</c:v>
                        </c:pt>
                        <c:pt idx="311">
                          <c:v>105.3</c:v>
                        </c:pt>
                        <c:pt idx="312">
                          <c:v>105.2</c:v>
                        </c:pt>
                        <c:pt idx="313">
                          <c:v>105.4</c:v>
                        </c:pt>
                        <c:pt idx="314">
                          <c:v>105.1</c:v>
                        </c:pt>
                        <c:pt idx="315">
                          <c:v>105.3</c:v>
                        </c:pt>
                        <c:pt idx="316">
                          <c:v>105.2</c:v>
                        </c:pt>
                        <c:pt idx="317">
                          <c:v>105.4</c:v>
                        </c:pt>
                        <c:pt idx="318">
                          <c:v>105.3</c:v>
                        </c:pt>
                        <c:pt idx="319">
                          <c:v>105.2</c:v>
                        </c:pt>
                        <c:pt idx="320">
                          <c:v>105</c:v>
                        </c:pt>
                        <c:pt idx="321">
                          <c:v>105.1</c:v>
                        </c:pt>
                        <c:pt idx="322">
                          <c:v>105.2</c:v>
                        </c:pt>
                        <c:pt idx="323">
                          <c:v>105.4</c:v>
                        </c:pt>
                        <c:pt idx="324">
                          <c:v>105.1</c:v>
                        </c:pt>
                        <c:pt idx="325">
                          <c:v>104.8</c:v>
                        </c:pt>
                        <c:pt idx="326">
                          <c:v>104.8</c:v>
                        </c:pt>
                        <c:pt idx="327">
                          <c:v>104.9</c:v>
                        </c:pt>
                        <c:pt idx="328">
                          <c:v>104.9</c:v>
                        </c:pt>
                        <c:pt idx="329">
                          <c:v>104.9</c:v>
                        </c:pt>
                        <c:pt idx="330">
                          <c:v>104.9</c:v>
                        </c:pt>
                        <c:pt idx="331">
                          <c:v>104.8</c:v>
                        </c:pt>
                        <c:pt idx="332">
                          <c:v>104.8</c:v>
                        </c:pt>
                        <c:pt idx="333">
                          <c:v>104.8</c:v>
                        </c:pt>
                        <c:pt idx="334">
                          <c:v>104.9</c:v>
                        </c:pt>
                        <c:pt idx="335">
                          <c:v>105</c:v>
                        </c:pt>
                        <c:pt idx="336">
                          <c:v>104.8</c:v>
                        </c:pt>
                        <c:pt idx="337">
                          <c:v>104.8</c:v>
                        </c:pt>
                        <c:pt idx="338">
                          <c:v>104.8</c:v>
                        </c:pt>
                        <c:pt idx="339">
                          <c:v>104.8</c:v>
                        </c:pt>
                        <c:pt idx="340">
                          <c:v>104.8</c:v>
                        </c:pt>
                        <c:pt idx="341">
                          <c:v>104.7</c:v>
                        </c:pt>
                        <c:pt idx="342">
                          <c:v>104.7</c:v>
                        </c:pt>
                        <c:pt idx="343">
                          <c:v>104.7</c:v>
                        </c:pt>
                        <c:pt idx="344">
                          <c:v>104.8</c:v>
                        </c:pt>
                        <c:pt idx="345">
                          <c:v>104.8</c:v>
                        </c:pt>
                        <c:pt idx="346">
                          <c:v>104.8</c:v>
                        </c:pt>
                        <c:pt idx="347">
                          <c:v>104.8</c:v>
                        </c:pt>
                        <c:pt idx="348">
                          <c:v>104.7</c:v>
                        </c:pt>
                        <c:pt idx="349">
                          <c:v>104.8</c:v>
                        </c:pt>
                        <c:pt idx="350">
                          <c:v>104.8</c:v>
                        </c:pt>
                        <c:pt idx="351">
                          <c:v>104.8</c:v>
                        </c:pt>
                        <c:pt idx="352">
                          <c:v>104.8</c:v>
                        </c:pt>
                        <c:pt idx="353">
                          <c:v>104.8</c:v>
                        </c:pt>
                        <c:pt idx="354">
                          <c:v>104.7</c:v>
                        </c:pt>
                        <c:pt idx="355">
                          <c:v>104.6</c:v>
                        </c:pt>
                        <c:pt idx="356">
                          <c:v>104.8</c:v>
                        </c:pt>
                        <c:pt idx="357">
                          <c:v>104.7</c:v>
                        </c:pt>
                        <c:pt idx="358">
                          <c:v>104.6</c:v>
                        </c:pt>
                        <c:pt idx="359">
                          <c:v>104.6</c:v>
                        </c:pt>
                        <c:pt idx="360">
                          <c:v>104.6</c:v>
                        </c:pt>
                        <c:pt idx="361">
                          <c:v>104.5</c:v>
                        </c:pt>
                        <c:pt idx="362">
                          <c:v>104.6</c:v>
                        </c:pt>
                        <c:pt idx="363">
                          <c:v>104.5</c:v>
                        </c:pt>
                        <c:pt idx="364">
                          <c:v>104.5</c:v>
                        </c:pt>
                        <c:pt idx="365">
                          <c:v>104.5</c:v>
                        </c:pt>
                        <c:pt idx="366">
                          <c:v>104.6</c:v>
                        </c:pt>
                        <c:pt idx="367">
                          <c:v>104.6</c:v>
                        </c:pt>
                        <c:pt idx="368">
                          <c:v>104.5</c:v>
                        </c:pt>
                        <c:pt idx="369">
                          <c:v>104.5</c:v>
                        </c:pt>
                        <c:pt idx="370">
                          <c:v>104.5</c:v>
                        </c:pt>
                        <c:pt idx="371">
                          <c:v>104.5</c:v>
                        </c:pt>
                        <c:pt idx="372">
                          <c:v>104.5</c:v>
                        </c:pt>
                        <c:pt idx="373">
                          <c:v>104.5</c:v>
                        </c:pt>
                        <c:pt idx="374">
                          <c:v>104.8</c:v>
                        </c:pt>
                        <c:pt idx="375">
                          <c:v>104.5</c:v>
                        </c:pt>
                        <c:pt idx="376">
                          <c:v>104.6</c:v>
                        </c:pt>
                        <c:pt idx="377">
                          <c:v>104.6</c:v>
                        </c:pt>
                        <c:pt idx="378">
                          <c:v>104.5</c:v>
                        </c:pt>
                        <c:pt idx="379">
                          <c:v>104.5</c:v>
                        </c:pt>
                        <c:pt idx="380">
                          <c:v>104.5</c:v>
                        </c:pt>
                        <c:pt idx="381">
                          <c:v>104.5</c:v>
                        </c:pt>
                        <c:pt idx="382">
                          <c:v>104.5</c:v>
                        </c:pt>
                        <c:pt idx="383">
                          <c:v>104.5</c:v>
                        </c:pt>
                        <c:pt idx="384">
                          <c:v>104.5</c:v>
                        </c:pt>
                        <c:pt idx="385">
                          <c:v>104.5</c:v>
                        </c:pt>
                        <c:pt idx="386">
                          <c:v>104.5</c:v>
                        </c:pt>
                        <c:pt idx="387">
                          <c:v>104.5</c:v>
                        </c:pt>
                        <c:pt idx="388">
                          <c:v>104.5</c:v>
                        </c:pt>
                        <c:pt idx="389">
                          <c:v>104.5</c:v>
                        </c:pt>
                        <c:pt idx="390">
                          <c:v>104.4</c:v>
                        </c:pt>
                        <c:pt idx="391">
                          <c:v>104.4</c:v>
                        </c:pt>
                        <c:pt idx="392">
                          <c:v>104.5</c:v>
                        </c:pt>
                        <c:pt idx="393">
                          <c:v>104.5</c:v>
                        </c:pt>
                        <c:pt idx="394">
                          <c:v>104.5</c:v>
                        </c:pt>
                        <c:pt idx="395">
                          <c:v>104.4</c:v>
                        </c:pt>
                        <c:pt idx="396">
                          <c:v>104.4</c:v>
                        </c:pt>
                        <c:pt idx="397">
                          <c:v>104.4</c:v>
                        </c:pt>
                        <c:pt idx="398">
                          <c:v>104.4</c:v>
                        </c:pt>
                        <c:pt idx="399">
                          <c:v>104.4</c:v>
                        </c:pt>
                        <c:pt idx="400">
                          <c:v>104.4</c:v>
                        </c:pt>
                        <c:pt idx="401">
                          <c:v>104.4</c:v>
                        </c:pt>
                        <c:pt idx="402">
                          <c:v>104.4</c:v>
                        </c:pt>
                        <c:pt idx="403">
                          <c:v>104.4</c:v>
                        </c:pt>
                        <c:pt idx="404">
                          <c:v>104.4</c:v>
                        </c:pt>
                        <c:pt idx="405">
                          <c:v>104.5</c:v>
                        </c:pt>
                        <c:pt idx="406">
                          <c:v>104.4</c:v>
                        </c:pt>
                        <c:pt idx="407">
                          <c:v>104.4</c:v>
                        </c:pt>
                        <c:pt idx="408">
                          <c:v>104.4</c:v>
                        </c:pt>
                        <c:pt idx="409">
                          <c:v>104.4</c:v>
                        </c:pt>
                        <c:pt idx="410">
                          <c:v>104.4</c:v>
                        </c:pt>
                        <c:pt idx="411">
                          <c:v>104.4</c:v>
                        </c:pt>
                        <c:pt idx="412">
                          <c:v>104.3</c:v>
                        </c:pt>
                        <c:pt idx="413">
                          <c:v>104.4</c:v>
                        </c:pt>
                        <c:pt idx="414">
                          <c:v>104.4</c:v>
                        </c:pt>
                        <c:pt idx="415">
                          <c:v>104.4</c:v>
                        </c:pt>
                        <c:pt idx="416">
                          <c:v>104.4</c:v>
                        </c:pt>
                        <c:pt idx="417">
                          <c:v>104.3</c:v>
                        </c:pt>
                        <c:pt idx="418">
                          <c:v>104.3</c:v>
                        </c:pt>
                        <c:pt idx="419">
                          <c:v>104.2</c:v>
                        </c:pt>
                        <c:pt idx="420">
                          <c:v>104.2</c:v>
                        </c:pt>
                        <c:pt idx="421">
                          <c:v>104.2</c:v>
                        </c:pt>
                        <c:pt idx="422">
                          <c:v>104.3</c:v>
                        </c:pt>
                        <c:pt idx="423">
                          <c:v>104.3</c:v>
                        </c:pt>
                        <c:pt idx="424">
                          <c:v>104.3</c:v>
                        </c:pt>
                        <c:pt idx="425">
                          <c:v>104.2</c:v>
                        </c:pt>
                        <c:pt idx="426">
                          <c:v>104.4</c:v>
                        </c:pt>
                        <c:pt idx="427">
                          <c:v>104.3</c:v>
                        </c:pt>
                        <c:pt idx="428">
                          <c:v>104.3</c:v>
                        </c:pt>
                        <c:pt idx="429">
                          <c:v>104.3</c:v>
                        </c:pt>
                        <c:pt idx="430">
                          <c:v>104.3</c:v>
                        </c:pt>
                        <c:pt idx="431">
                          <c:v>104.3</c:v>
                        </c:pt>
                        <c:pt idx="432">
                          <c:v>104.3</c:v>
                        </c:pt>
                        <c:pt idx="433">
                          <c:v>104.2</c:v>
                        </c:pt>
                        <c:pt idx="434">
                          <c:v>104.3</c:v>
                        </c:pt>
                        <c:pt idx="435">
                          <c:v>104.3</c:v>
                        </c:pt>
                        <c:pt idx="436">
                          <c:v>104.2</c:v>
                        </c:pt>
                        <c:pt idx="437">
                          <c:v>104.2</c:v>
                        </c:pt>
                        <c:pt idx="438">
                          <c:v>104.2</c:v>
                        </c:pt>
                        <c:pt idx="439">
                          <c:v>104.3</c:v>
                        </c:pt>
                        <c:pt idx="440">
                          <c:v>104.2</c:v>
                        </c:pt>
                        <c:pt idx="441">
                          <c:v>104.2</c:v>
                        </c:pt>
                        <c:pt idx="442">
                          <c:v>104.2</c:v>
                        </c:pt>
                        <c:pt idx="443">
                          <c:v>104.2</c:v>
                        </c:pt>
                        <c:pt idx="444">
                          <c:v>104.2</c:v>
                        </c:pt>
                        <c:pt idx="445">
                          <c:v>104.2</c:v>
                        </c:pt>
                        <c:pt idx="446">
                          <c:v>104.2</c:v>
                        </c:pt>
                        <c:pt idx="447">
                          <c:v>104.2</c:v>
                        </c:pt>
                        <c:pt idx="448">
                          <c:v>104.2</c:v>
                        </c:pt>
                        <c:pt idx="449">
                          <c:v>104.2</c:v>
                        </c:pt>
                        <c:pt idx="450">
                          <c:v>104.2</c:v>
                        </c:pt>
                        <c:pt idx="451">
                          <c:v>104.2</c:v>
                        </c:pt>
                        <c:pt idx="452">
                          <c:v>104.2</c:v>
                        </c:pt>
                        <c:pt idx="453">
                          <c:v>104.2</c:v>
                        </c:pt>
                        <c:pt idx="454">
                          <c:v>104.2</c:v>
                        </c:pt>
                        <c:pt idx="455">
                          <c:v>104.2</c:v>
                        </c:pt>
                        <c:pt idx="456">
                          <c:v>104.2</c:v>
                        </c:pt>
                        <c:pt idx="457">
                          <c:v>104.2</c:v>
                        </c:pt>
                        <c:pt idx="458">
                          <c:v>104.2</c:v>
                        </c:pt>
                        <c:pt idx="459">
                          <c:v>104.2</c:v>
                        </c:pt>
                        <c:pt idx="460">
                          <c:v>104.2</c:v>
                        </c:pt>
                        <c:pt idx="461">
                          <c:v>104.2</c:v>
                        </c:pt>
                        <c:pt idx="462">
                          <c:v>104.2</c:v>
                        </c:pt>
                        <c:pt idx="463">
                          <c:v>104.2</c:v>
                        </c:pt>
                        <c:pt idx="464">
                          <c:v>104.2</c:v>
                        </c:pt>
                        <c:pt idx="465">
                          <c:v>104.2</c:v>
                        </c:pt>
                        <c:pt idx="466">
                          <c:v>104.2</c:v>
                        </c:pt>
                        <c:pt idx="467">
                          <c:v>104.2</c:v>
                        </c:pt>
                        <c:pt idx="468">
                          <c:v>104.2</c:v>
                        </c:pt>
                        <c:pt idx="469">
                          <c:v>104.2</c:v>
                        </c:pt>
                        <c:pt idx="470">
                          <c:v>104.2</c:v>
                        </c:pt>
                        <c:pt idx="471">
                          <c:v>104.2</c:v>
                        </c:pt>
                        <c:pt idx="472">
                          <c:v>104.2</c:v>
                        </c:pt>
                        <c:pt idx="473">
                          <c:v>104.2</c:v>
                        </c:pt>
                        <c:pt idx="474">
                          <c:v>104.2</c:v>
                        </c:pt>
                        <c:pt idx="475">
                          <c:v>104.2</c:v>
                        </c:pt>
                        <c:pt idx="476">
                          <c:v>104.2</c:v>
                        </c:pt>
                        <c:pt idx="477">
                          <c:v>104.2</c:v>
                        </c:pt>
                        <c:pt idx="478">
                          <c:v>104.2</c:v>
                        </c:pt>
                        <c:pt idx="479">
                          <c:v>104.2</c:v>
                        </c:pt>
                        <c:pt idx="480">
                          <c:v>104.2</c:v>
                        </c:pt>
                        <c:pt idx="481">
                          <c:v>104.2</c:v>
                        </c:pt>
                        <c:pt idx="482">
                          <c:v>104.2</c:v>
                        </c:pt>
                        <c:pt idx="483">
                          <c:v>104.2</c:v>
                        </c:pt>
                        <c:pt idx="484">
                          <c:v>104.2</c:v>
                        </c:pt>
                        <c:pt idx="485">
                          <c:v>104.2</c:v>
                        </c:pt>
                        <c:pt idx="486">
                          <c:v>104.2</c:v>
                        </c:pt>
                        <c:pt idx="487">
                          <c:v>104.2</c:v>
                        </c:pt>
                        <c:pt idx="488">
                          <c:v>104.2</c:v>
                        </c:pt>
                        <c:pt idx="489">
                          <c:v>104.2</c:v>
                        </c:pt>
                        <c:pt idx="490">
                          <c:v>104.1</c:v>
                        </c:pt>
                        <c:pt idx="491">
                          <c:v>104.1</c:v>
                        </c:pt>
                        <c:pt idx="492">
                          <c:v>104.2</c:v>
                        </c:pt>
                        <c:pt idx="493">
                          <c:v>104.1</c:v>
                        </c:pt>
                        <c:pt idx="494">
                          <c:v>104.2</c:v>
                        </c:pt>
                        <c:pt idx="495">
                          <c:v>104.2</c:v>
                        </c:pt>
                        <c:pt idx="496">
                          <c:v>104.2</c:v>
                        </c:pt>
                        <c:pt idx="497">
                          <c:v>104.2</c:v>
                        </c:pt>
                        <c:pt idx="498">
                          <c:v>104.2</c:v>
                        </c:pt>
                        <c:pt idx="499">
                          <c:v>104.2</c:v>
                        </c:pt>
                        <c:pt idx="500">
                          <c:v>104.2</c:v>
                        </c:pt>
                        <c:pt idx="501">
                          <c:v>104.2</c:v>
                        </c:pt>
                        <c:pt idx="502">
                          <c:v>104.2</c:v>
                        </c:pt>
                        <c:pt idx="503">
                          <c:v>104.2</c:v>
                        </c:pt>
                        <c:pt idx="504">
                          <c:v>104.2</c:v>
                        </c:pt>
                        <c:pt idx="505">
                          <c:v>104.2</c:v>
                        </c:pt>
                        <c:pt idx="506">
                          <c:v>104.1</c:v>
                        </c:pt>
                        <c:pt idx="507">
                          <c:v>104.2</c:v>
                        </c:pt>
                        <c:pt idx="508">
                          <c:v>104.1</c:v>
                        </c:pt>
                        <c:pt idx="509">
                          <c:v>104.1</c:v>
                        </c:pt>
                        <c:pt idx="510">
                          <c:v>104.1</c:v>
                        </c:pt>
                        <c:pt idx="511">
                          <c:v>104.1</c:v>
                        </c:pt>
                        <c:pt idx="512">
                          <c:v>104.1</c:v>
                        </c:pt>
                        <c:pt idx="513">
                          <c:v>104.2</c:v>
                        </c:pt>
                        <c:pt idx="514">
                          <c:v>104.1</c:v>
                        </c:pt>
                        <c:pt idx="515">
                          <c:v>104.2</c:v>
                        </c:pt>
                        <c:pt idx="516">
                          <c:v>104.1</c:v>
                        </c:pt>
                        <c:pt idx="517">
                          <c:v>104.1</c:v>
                        </c:pt>
                        <c:pt idx="518">
                          <c:v>104.1</c:v>
                        </c:pt>
                        <c:pt idx="519">
                          <c:v>104.1</c:v>
                        </c:pt>
                        <c:pt idx="520">
                          <c:v>104.2</c:v>
                        </c:pt>
                        <c:pt idx="521">
                          <c:v>104.2</c:v>
                        </c:pt>
                        <c:pt idx="522">
                          <c:v>104.2</c:v>
                        </c:pt>
                        <c:pt idx="523">
                          <c:v>104.1</c:v>
                        </c:pt>
                        <c:pt idx="524">
                          <c:v>104.2</c:v>
                        </c:pt>
                        <c:pt idx="525">
                          <c:v>104.2</c:v>
                        </c:pt>
                        <c:pt idx="526">
                          <c:v>104.1</c:v>
                        </c:pt>
                        <c:pt idx="527">
                          <c:v>104.2</c:v>
                        </c:pt>
                        <c:pt idx="528">
                          <c:v>104.2</c:v>
                        </c:pt>
                        <c:pt idx="529">
                          <c:v>104.1</c:v>
                        </c:pt>
                        <c:pt idx="530">
                          <c:v>104.1</c:v>
                        </c:pt>
                        <c:pt idx="531">
                          <c:v>104.2</c:v>
                        </c:pt>
                        <c:pt idx="532">
                          <c:v>104.2</c:v>
                        </c:pt>
                        <c:pt idx="533">
                          <c:v>104.1</c:v>
                        </c:pt>
                        <c:pt idx="534">
                          <c:v>104.2</c:v>
                        </c:pt>
                        <c:pt idx="535">
                          <c:v>104.1</c:v>
                        </c:pt>
                        <c:pt idx="536">
                          <c:v>104.1</c:v>
                        </c:pt>
                        <c:pt idx="537">
                          <c:v>104.2</c:v>
                        </c:pt>
                        <c:pt idx="538">
                          <c:v>104.1</c:v>
                        </c:pt>
                        <c:pt idx="539">
                          <c:v>104.2</c:v>
                        </c:pt>
                        <c:pt idx="540">
                          <c:v>104.1</c:v>
                        </c:pt>
                        <c:pt idx="541">
                          <c:v>104.1</c:v>
                        </c:pt>
                        <c:pt idx="542">
                          <c:v>104.2</c:v>
                        </c:pt>
                        <c:pt idx="543">
                          <c:v>104.2</c:v>
                        </c:pt>
                        <c:pt idx="544">
                          <c:v>104.1</c:v>
                        </c:pt>
                        <c:pt idx="545">
                          <c:v>104.2</c:v>
                        </c:pt>
                        <c:pt idx="546">
                          <c:v>104.1</c:v>
                        </c:pt>
                        <c:pt idx="547">
                          <c:v>104.1</c:v>
                        </c:pt>
                        <c:pt idx="548">
                          <c:v>104.2</c:v>
                        </c:pt>
                        <c:pt idx="549">
                          <c:v>104.2</c:v>
                        </c:pt>
                        <c:pt idx="550">
                          <c:v>104.1</c:v>
                        </c:pt>
                        <c:pt idx="551">
                          <c:v>104.1</c:v>
                        </c:pt>
                        <c:pt idx="552">
                          <c:v>104.1</c:v>
                        </c:pt>
                        <c:pt idx="553">
                          <c:v>104.1</c:v>
                        </c:pt>
                        <c:pt idx="554">
                          <c:v>104.2</c:v>
                        </c:pt>
                        <c:pt idx="555">
                          <c:v>104.1</c:v>
                        </c:pt>
                        <c:pt idx="556">
                          <c:v>104.2</c:v>
                        </c:pt>
                        <c:pt idx="557">
                          <c:v>104.1</c:v>
                        </c:pt>
                        <c:pt idx="558">
                          <c:v>104.1</c:v>
                        </c:pt>
                        <c:pt idx="559">
                          <c:v>104.1</c:v>
                        </c:pt>
                        <c:pt idx="560">
                          <c:v>104.2</c:v>
                        </c:pt>
                        <c:pt idx="561">
                          <c:v>104.2</c:v>
                        </c:pt>
                        <c:pt idx="562">
                          <c:v>104.1</c:v>
                        </c:pt>
                        <c:pt idx="563">
                          <c:v>104.1</c:v>
                        </c:pt>
                        <c:pt idx="564">
                          <c:v>104.2</c:v>
                        </c:pt>
                        <c:pt idx="565">
                          <c:v>104.1</c:v>
                        </c:pt>
                        <c:pt idx="566">
                          <c:v>104.1</c:v>
                        </c:pt>
                        <c:pt idx="567">
                          <c:v>104.1</c:v>
                        </c:pt>
                        <c:pt idx="568">
                          <c:v>104.2</c:v>
                        </c:pt>
                        <c:pt idx="569">
                          <c:v>104.1</c:v>
                        </c:pt>
                        <c:pt idx="570">
                          <c:v>104.1</c:v>
                        </c:pt>
                        <c:pt idx="571">
                          <c:v>104.2</c:v>
                        </c:pt>
                        <c:pt idx="572">
                          <c:v>104.1</c:v>
                        </c:pt>
                        <c:pt idx="573">
                          <c:v>104.1</c:v>
                        </c:pt>
                        <c:pt idx="574">
                          <c:v>104.2</c:v>
                        </c:pt>
                        <c:pt idx="575">
                          <c:v>104.1</c:v>
                        </c:pt>
                      </c:lvl>
                      <c:lvl>
                        <c:pt idx="0">
                          <c:v>14:17:04</c:v>
                        </c:pt>
                        <c:pt idx="1">
                          <c:v>14:17:09</c:v>
                        </c:pt>
                        <c:pt idx="2">
                          <c:v>14:17:14</c:v>
                        </c:pt>
                        <c:pt idx="3">
                          <c:v>14:17:19</c:v>
                        </c:pt>
                        <c:pt idx="4">
                          <c:v>14:17:24</c:v>
                        </c:pt>
                        <c:pt idx="5">
                          <c:v>14:17:29</c:v>
                        </c:pt>
                        <c:pt idx="6">
                          <c:v>14:17:34</c:v>
                        </c:pt>
                        <c:pt idx="7">
                          <c:v>14:17:39</c:v>
                        </c:pt>
                        <c:pt idx="8">
                          <c:v>14:17:44</c:v>
                        </c:pt>
                        <c:pt idx="9">
                          <c:v>14:17:49</c:v>
                        </c:pt>
                        <c:pt idx="10">
                          <c:v>14:17:54</c:v>
                        </c:pt>
                        <c:pt idx="11">
                          <c:v>14:17:59</c:v>
                        </c:pt>
                        <c:pt idx="12">
                          <c:v>14:18:04</c:v>
                        </c:pt>
                        <c:pt idx="13">
                          <c:v>14:18:09</c:v>
                        </c:pt>
                        <c:pt idx="14">
                          <c:v>14:18:14</c:v>
                        </c:pt>
                        <c:pt idx="15">
                          <c:v>14:18:19</c:v>
                        </c:pt>
                        <c:pt idx="16">
                          <c:v>14:18:24</c:v>
                        </c:pt>
                        <c:pt idx="17">
                          <c:v>14:18:29</c:v>
                        </c:pt>
                        <c:pt idx="18">
                          <c:v>14:18:34</c:v>
                        </c:pt>
                        <c:pt idx="19">
                          <c:v>14:18:39</c:v>
                        </c:pt>
                        <c:pt idx="20">
                          <c:v>14:18:44</c:v>
                        </c:pt>
                        <c:pt idx="21">
                          <c:v>14:18:49</c:v>
                        </c:pt>
                        <c:pt idx="22">
                          <c:v>14:18:54</c:v>
                        </c:pt>
                        <c:pt idx="23">
                          <c:v>14:18:59</c:v>
                        </c:pt>
                        <c:pt idx="24">
                          <c:v>14:19:04</c:v>
                        </c:pt>
                        <c:pt idx="25">
                          <c:v>14:19:09</c:v>
                        </c:pt>
                        <c:pt idx="26">
                          <c:v>14:19:14</c:v>
                        </c:pt>
                        <c:pt idx="27">
                          <c:v>14:19:19</c:v>
                        </c:pt>
                        <c:pt idx="28">
                          <c:v>14:19:24</c:v>
                        </c:pt>
                        <c:pt idx="29">
                          <c:v>14:19:29</c:v>
                        </c:pt>
                        <c:pt idx="30">
                          <c:v>14:19:34</c:v>
                        </c:pt>
                        <c:pt idx="31">
                          <c:v>14:19:39</c:v>
                        </c:pt>
                        <c:pt idx="32">
                          <c:v>14:19:44</c:v>
                        </c:pt>
                        <c:pt idx="33">
                          <c:v>14:19:49</c:v>
                        </c:pt>
                        <c:pt idx="34">
                          <c:v>14:19:54</c:v>
                        </c:pt>
                        <c:pt idx="35">
                          <c:v>14:19:59</c:v>
                        </c:pt>
                        <c:pt idx="36">
                          <c:v>14:20:04</c:v>
                        </c:pt>
                        <c:pt idx="37">
                          <c:v>14:20:09</c:v>
                        </c:pt>
                        <c:pt idx="38">
                          <c:v>14:20:14</c:v>
                        </c:pt>
                        <c:pt idx="39">
                          <c:v>14:20:19</c:v>
                        </c:pt>
                        <c:pt idx="40">
                          <c:v>14:20:24</c:v>
                        </c:pt>
                        <c:pt idx="41">
                          <c:v>14:20:29</c:v>
                        </c:pt>
                        <c:pt idx="42">
                          <c:v>14:20:34</c:v>
                        </c:pt>
                        <c:pt idx="43">
                          <c:v>14:20:39</c:v>
                        </c:pt>
                        <c:pt idx="44">
                          <c:v>14:20:44</c:v>
                        </c:pt>
                        <c:pt idx="45">
                          <c:v>14:20:49</c:v>
                        </c:pt>
                        <c:pt idx="46">
                          <c:v>14:20:54</c:v>
                        </c:pt>
                        <c:pt idx="47">
                          <c:v>14:20:59</c:v>
                        </c:pt>
                        <c:pt idx="48">
                          <c:v>14:21:04</c:v>
                        </c:pt>
                        <c:pt idx="49">
                          <c:v>14:21:09</c:v>
                        </c:pt>
                        <c:pt idx="50">
                          <c:v>14:21:14</c:v>
                        </c:pt>
                        <c:pt idx="51">
                          <c:v>14:21:19</c:v>
                        </c:pt>
                        <c:pt idx="52">
                          <c:v>14:21:24</c:v>
                        </c:pt>
                        <c:pt idx="53">
                          <c:v>14:21:29</c:v>
                        </c:pt>
                        <c:pt idx="54">
                          <c:v>14:21:34</c:v>
                        </c:pt>
                        <c:pt idx="55">
                          <c:v>14:21:39</c:v>
                        </c:pt>
                        <c:pt idx="56">
                          <c:v>14:21:44</c:v>
                        </c:pt>
                        <c:pt idx="57">
                          <c:v>14:21:49</c:v>
                        </c:pt>
                        <c:pt idx="58">
                          <c:v>14:21:54</c:v>
                        </c:pt>
                        <c:pt idx="59">
                          <c:v>14:21:59</c:v>
                        </c:pt>
                        <c:pt idx="60">
                          <c:v>14:22:04</c:v>
                        </c:pt>
                        <c:pt idx="61">
                          <c:v>14:22:09</c:v>
                        </c:pt>
                        <c:pt idx="62">
                          <c:v>14:22:14</c:v>
                        </c:pt>
                        <c:pt idx="63">
                          <c:v>14:22:19</c:v>
                        </c:pt>
                        <c:pt idx="64">
                          <c:v>14:22:24</c:v>
                        </c:pt>
                        <c:pt idx="65">
                          <c:v>14:22:29</c:v>
                        </c:pt>
                        <c:pt idx="66">
                          <c:v>14:22:34</c:v>
                        </c:pt>
                        <c:pt idx="67">
                          <c:v>14:22:39</c:v>
                        </c:pt>
                        <c:pt idx="68">
                          <c:v>14:22:44</c:v>
                        </c:pt>
                        <c:pt idx="69">
                          <c:v>14:22:49</c:v>
                        </c:pt>
                        <c:pt idx="70">
                          <c:v>14:22:54</c:v>
                        </c:pt>
                        <c:pt idx="71">
                          <c:v>14:22:59</c:v>
                        </c:pt>
                        <c:pt idx="72">
                          <c:v>14:23:04</c:v>
                        </c:pt>
                        <c:pt idx="73">
                          <c:v>14:23:09</c:v>
                        </c:pt>
                        <c:pt idx="74">
                          <c:v>14:23:14</c:v>
                        </c:pt>
                        <c:pt idx="75">
                          <c:v>14:23:19</c:v>
                        </c:pt>
                        <c:pt idx="76">
                          <c:v>14:23:24</c:v>
                        </c:pt>
                        <c:pt idx="77">
                          <c:v>14:23:29</c:v>
                        </c:pt>
                        <c:pt idx="78">
                          <c:v>14:23:34</c:v>
                        </c:pt>
                        <c:pt idx="79">
                          <c:v>14:23:39</c:v>
                        </c:pt>
                        <c:pt idx="80">
                          <c:v>14:23:44</c:v>
                        </c:pt>
                        <c:pt idx="81">
                          <c:v>14:23:49</c:v>
                        </c:pt>
                        <c:pt idx="82">
                          <c:v>14:23:54</c:v>
                        </c:pt>
                        <c:pt idx="83">
                          <c:v>14:23:59</c:v>
                        </c:pt>
                        <c:pt idx="84">
                          <c:v>14:24:04</c:v>
                        </c:pt>
                        <c:pt idx="85">
                          <c:v>14:24:09</c:v>
                        </c:pt>
                        <c:pt idx="86">
                          <c:v>14:24:14</c:v>
                        </c:pt>
                        <c:pt idx="87">
                          <c:v>14:24:19</c:v>
                        </c:pt>
                        <c:pt idx="88">
                          <c:v>14:24:24</c:v>
                        </c:pt>
                        <c:pt idx="89">
                          <c:v>14:24:29</c:v>
                        </c:pt>
                        <c:pt idx="90">
                          <c:v>14:24:34</c:v>
                        </c:pt>
                        <c:pt idx="91">
                          <c:v>14:24:39</c:v>
                        </c:pt>
                        <c:pt idx="92">
                          <c:v>14:24:44</c:v>
                        </c:pt>
                        <c:pt idx="93">
                          <c:v>14:24:49</c:v>
                        </c:pt>
                        <c:pt idx="94">
                          <c:v>14:24:54</c:v>
                        </c:pt>
                        <c:pt idx="95">
                          <c:v>14:24:59</c:v>
                        </c:pt>
                        <c:pt idx="96">
                          <c:v>14:25:04</c:v>
                        </c:pt>
                        <c:pt idx="97">
                          <c:v>14:25:09</c:v>
                        </c:pt>
                        <c:pt idx="98">
                          <c:v>14:25:14</c:v>
                        </c:pt>
                        <c:pt idx="99">
                          <c:v>14:25:19</c:v>
                        </c:pt>
                        <c:pt idx="100">
                          <c:v>14:25:24</c:v>
                        </c:pt>
                        <c:pt idx="101">
                          <c:v>14:25:29</c:v>
                        </c:pt>
                        <c:pt idx="102">
                          <c:v>14:25:34</c:v>
                        </c:pt>
                        <c:pt idx="103">
                          <c:v>14:25:39</c:v>
                        </c:pt>
                        <c:pt idx="104">
                          <c:v>14:25:44</c:v>
                        </c:pt>
                        <c:pt idx="105">
                          <c:v>14:25:49</c:v>
                        </c:pt>
                        <c:pt idx="106">
                          <c:v>14:25:54</c:v>
                        </c:pt>
                        <c:pt idx="107">
                          <c:v>14:25:59</c:v>
                        </c:pt>
                        <c:pt idx="108">
                          <c:v>14:26:04</c:v>
                        </c:pt>
                        <c:pt idx="109">
                          <c:v>14:26:09</c:v>
                        </c:pt>
                        <c:pt idx="110">
                          <c:v>14:26:14</c:v>
                        </c:pt>
                        <c:pt idx="111">
                          <c:v>14:26:19</c:v>
                        </c:pt>
                        <c:pt idx="112">
                          <c:v>14:26:24</c:v>
                        </c:pt>
                        <c:pt idx="113">
                          <c:v>14:26:29</c:v>
                        </c:pt>
                        <c:pt idx="114">
                          <c:v>14:26:34</c:v>
                        </c:pt>
                        <c:pt idx="115">
                          <c:v>14:26:39</c:v>
                        </c:pt>
                        <c:pt idx="116">
                          <c:v>14:26:44</c:v>
                        </c:pt>
                        <c:pt idx="117">
                          <c:v>14:26:49</c:v>
                        </c:pt>
                        <c:pt idx="118">
                          <c:v>14:26:54</c:v>
                        </c:pt>
                        <c:pt idx="119">
                          <c:v>14:26:59</c:v>
                        </c:pt>
                        <c:pt idx="120">
                          <c:v>14:27:04</c:v>
                        </c:pt>
                        <c:pt idx="121">
                          <c:v>14:27:09</c:v>
                        </c:pt>
                        <c:pt idx="122">
                          <c:v>14:27:14</c:v>
                        </c:pt>
                        <c:pt idx="123">
                          <c:v>14:27:19</c:v>
                        </c:pt>
                        <c:pt idx="124">
                          <c:v>14:27:24</c:v>
                        </c:pt>
                        <c:pt idx="125">
                          <c:v>14:27:29</c:v>
                        </c:pt>
                        <c:pt idx="126">
                          <c:v>14:27:34</c:v>
                        </c:pt>
                        <c:pt idx="127">
                          <c:v>14:27:39</c:v>
                        </c:pt>
                        <c:pt idx="128">
                          <c:v>14:27:44</c:v>
                        </c:pt>
                        <c:pt idx="129">
                          <c:v>14:27:49</c:v>
                        </c:pt>
                        <c:pt idx="130">
                          <c:v>14:27:54</c:v>
                        </c:pt>
                        <c:pt idx="131">
                          <c:v>14:27:59</c:v>
                        </c:pt>
                        <c:pt idx="132">
                          <c:v>14:28:04</c:v>
                        </c:pt>
                        <c:pt idx="133">
                          <c:v>14:28:09</c:v>
                        </c:pt>
                        <c:pt idx="134">
                          <c:v>14:28:14</c:v>
                        </c:pt>
                        <c:pt idx="135">
                          <c:v>14:28:19</c:v>
                        </c:pt>
                        <c:pt idx="136">
                          <c:v>14:28:24</c:v>
                        </c:pt>
                        <c:pt idx="137">
                          <c:v>14:28:29</c:v>
                        </c:pt>
                        <c:pt idx="138">
                          <c:v>14:28:34</c:v>
                        </c:pt>
                        <c:pt idx="139">
                          <c:v>14:28:39</c:v>
                        </c:pt>
                        <c:pt idx="140">
                          <c:v>14:28:44</c:v>
                        </c:pt>
                        <c:pt idx="141">
                          <c:v>14:28:49</c:v>
                        </c:pt>
                        <c:pt idx="142">
                          <c:v>14:28:54</c:v>
                        </c:pt>
                        <c:pt idx="143">
                          <c:v>14:28:59</c:v>
                        </c:pt>
                        <c:pt idx="144">
                          <c:v>14:29:04</c:v>
                        </c:pt>
                        <c:pt idx="145">
                          <c:v>14:29:09</c:v>
                        </c:pt>
                        <c:pt idx="146">
                          <c:v>14:29:14</c:v>
                        </c:pt>
                        <c:pt idx="147">
                          <c:v>14:29:19</c:v>
                        </c:pt>
                        <c:pt idx="148">
                          <c:v>14:29:24</c:v>
                        </c:pt>
                        <c:pt idx="149">
                          <c:v>14:29:29</c:v>
                        </c:pt>
                        <c:pt idx="150">
                          <c:v>14:29:34</c:v>
                        </c:pt>
                        <c:pt idx="151">
                          <c:v>14:29:39</c:v>
                        </c:pt>
                        <c:pt idx="152">
                          <c:v>14:29:44</c:v>
                        </c:pt>
                        <c:pt idx="153">
                          <c:v>14:29:49</c:v>
                        </c:pt>
                        <c:pt idx="154">
                          <c:v>14:29:54</c:v>
                        </c:pt>
                        <c:pt idx="155">
                          <c:v>14:29:59</c:v>
                        </c:pt>
                        <c:pt idx="156">
                          <c:v>14:30:04</c:v>
                        </c:pt>
                        <c:pt idx="157">
                          <c:v>14:30:09</c:v>
                        </c:pt>
                        <c:pt idx="158">
                          <c:v>14:30:14</c:v>
                        </c:pt>
                        <c:pt idx="159">
                          <c:v>14:30:19</c:v>
                        </c:pt>
                        <c:pt idx="160">
                          <c:v>14:30:24</c:v>
                        </c:pt>
                        <c:pt idx="161">
                          <c:v>14:30:29</c:v>
                        </c:pt>
                        <c:pt idx="162">
                          <c:v>14:30:34</c:v>
                        </c:pt>
                        <c:pt idx="163">
                          <c:v>14:30:39</c:v>
                        </c:pt>
                        <c:pt idx="164">
                          <c:v>14:30:44</c:v>
                        </c:pt>
                        <c:pt idx="165">
                          <c:v>14:30:49</c:v>
                        </c:pt>
                        <c:pt idx="166">
                          <c:v>14:30:54</c:v>
                        </c:pt>
                        <c:pt idx="167">
                          <c:v>14:30:59</c:v>
                        </c:pt>
                        <c:pt idx="168">
                          <c:v>14:31:04</c:v>
                        </c:pt>
                        <c:pt idx="169">
                          <c:v>14:31:09</c:v>
                        </c:pt>
                        <c:pt idx="170">
                          <c:v>14:31:14</c:v>
                        </c:pt>
                        <c:pt idx="171">
                          <c:v>14:31:19</c:v>
                        </c:pt>
                        <c:pt idx="172">
                          <c:v>14:31:24</c:v>
                        </c:pt>
                        <c:pt idx="173">
                          <c:v>14:31:29</c:v>
                        </c:pt>
                        <c:pt idx="174">
                          <c:v>14:31:34</c:v>
                        </c:pt>
                        <c:pt idx="175">
                          <c:v>14:31:39</c:v>
                        </c:pt>
                        <c:pt idx="176">
                          <c:v>14:31:44</c:v>
                        </c:pt>
                        <c:pt idx="177">
                          <c:v>14:31:49</c:v>
                        </c:pt>
                        <c:pt idx="178">
                          <c:v>14:31:54</c:v>
                        </c:pt>
                        <c:pt idx="179">
                          <c:v>14:31:59</c:v>
                        </c:pt>
                        <c:pt idx="180">
                          <c:v>14:32:04</c:v>
                        </c:pt>
                        <c:pt idx="181">
                          <c:v>14:32:09</c:v>
                        </c:pt>
                        <c:pt idx="182">
                          <c:v>14:32:14</c:v>
                        </c:pt>
                        <c:pt idx="183">
                          <c:v>14:32:19</c:v>
                        </c:pt>
                        <c:pt idx="184">
                          <c:v>14:32:24</c:v>
                        </c:pt>
                        <c:pt idx="185">
                          <c:v>14:32:29</c:v>
                        </c:pt>
                        <c:pt idx="186">
                          <c:v>14:32:34</c:v>
                        </c:pt>
                        <c:pt idx="187">
                          <c:v>14:32:39</c:v>
                        </c:pt>
                        <c:pt idx="188">
                          <c:v>14:32:44</c:v>
                        </c:pt>
                        <c:pt idx="189">
                          <c:v>14:32:49</c:v>
                        </c:pt>
                        <c:pt idx="190">
                          <c:v>14:32:54</c:v>
                        </c:pt>
                        <c:pt idx="191">
                          <c:v>14:32:59</c:v>
                        </c:pt>
                        <c:pt idx="192">
                          <c:v>14:33:04</c:v>
                        </c:pt>
                        <c:pt idx="193">
                          <c:v>14:33:09</c:v>
                        </c:pt>
                        <c:pt idx="194">
                          <c:v>14:33:14</c:v>
                        </c:pt>
                        <c:pt idx="195">
                          <c:v>14:33:19</c:v>
                        </c:pt>
                        <c:pt idx="196">
                          <c:v>14:33:24</c:v>
                        </c:pt>
                        <c:pt idx="197">
                          <c:v>14:33:29</c:v>
                        </c:pt>
                        <c:pt idx="198">
                          <c:v>14:33:34</c:v>
                        </c:pt>
                        <c:pt idx="199">
                          <c:v>14:33:39</c:v>
                        </c:pt>
                        <c:pt idx="200">
                          <c:v>14:33:44</c:v>
                        </c:pt>
                        <c:pt idx="201">
                          <c:v>14:33:49</c:v>
                        </c:pt>
                        <c:pt idx="202">
                          <c:v>14:33:54</c:v>
                        </c:pt>
                        <c:pt idx="203">
                          <c:v>14:33:59</c:v>
                        </c:pt>
                        <c:pt idx="204">
                          <c:v>14:34:04</c:v>
                        </c:pt>
                        <c:pt idx="205">
                          <c:v>14:34:09</c:v>
                        </c:pt>
                        <c:pt idx="206">
                          <c:v>14:34:14</c:v>
                        </c:pt>
                        <c:pt idx="207">
                          <c:v>14:34:19</c:v>
                        </c:pt>
                        <c:pt idx="208">
                          <c:v>14:34:24</c:v>
                        </c:pt>
                        <c:pt idx="209">
                          <c:v>14:34:29</c:v>
                        </c:pt>
                        <c:pt idx="210">
                          <c:v>14:34:34</c:v>
                        </c:pt>
                        <c:pt idx="211">
                          <c:v>14:34:39</c:v>
                        </c:pt>
                        <c:pt idx="212">
                          <c:v>14:34:44</c:v>
                        </c:pt>
                        <c:pt idx="213">
                          <c:v>14:34:49</c:v>
                        </c:pt>
                        <c:pt idx="214">
                          <c:v>14:34:54</c:v>
                        </c:pt>
                        <c:pt idx="215">
                          <c:v>14:34:59</c:v>
                        </c:pt>
                        <c:pt idx="216">
                          <c:v>14:35:04</c:v>
                        </c:pt>
                        <c:pt idx="217">
                          <c:v>14:35:09</c:v>
                        </c:pt>
                        <c:pt idx="218">
                          <c:v>14:35:14</c:v>
                        </c:pt>
                        <c:pt idx="219">
                          <c:v>14:35:19</c:v>
                        </c:pt>
                        <c:pt idx="220">
                          <c:v>14:35:24</c:v>
                        </c:pt>
                        <c:pt idx="221">
                          <c:v>14:35:29</c:v>
                        </c:pt>
                        <c:pt idx="222">
                          <c:v>14:35:34</c:v>
                        </c:pt>
                        <c:pt idx="223">
                          <c:v>14:35:39</c:v>
                        </c:pt>
                        <c:pt idx="224">
                          <c:v>14:35:44</c:v>
                        </c:pt>
                        <c:pt idx="225">
                          <c:v>14:35:49</c:v>
                        </c:pt>
                        <c:pt idx="226">
                          <c:v>14:35:54</c:v>
                        </c:pt>
                        <c:pt idx="227">
                          <c:v>14:35:59</c:v>
                        </c:pt>
                        <c:pt idx="228">
                          <c:v>14:36:04</c:v>
                        </c:pt>
                        <c:pt idx="229">
                          <c:v>14:36:09</c:v>
                        </c:pt>
                        <c:pt idx="230">
                          <c:v>14:36:14</c:v>
                        </c:pt>
                        <c:pt idx="231">
                          <c:v>14:36:19</c:v>
                        </c:pt>
                        <c:pt idx="232">
                          <c:v>14:36:24</c:v>
                        </c:pt>
                        <c:pt idx="233">
                          <c:v>14:36:29</c:v>
                        </c:pt>
                        <c:pt idx="234">
                          <c:v>14:36:34</c:v>
                        </c:pt>
                        <c:pt idx="235">
                          <c:v>14:36:39</c:v>
                        </c:pt>
                        <c:pt idx="236">
                          <c:v>14:36:44</c:v>
                        </c:pt>
                        <c:pt idx="237">
                          <c:v>14:36:49</c:v>
                        </c:pt>
                        <c:pt idx="238">
                          <c:v>14:36:54</c:v>
                        </c:pt>
                        <c:pt idx="239">
                          <c:v>14:36:59</c:v>
                        </c:pt>
                        <c:pt idx="240">
                          <c:v>14:37:04</c:v>
                        </c:pt>
                        <c:pt idx="241">
                          <c:v>14:37:09</c:v>
                        </c:pt>
                        <c:pt idx="242">
                          <c:v>14:37:14</c:v>
                        </c:pt>
                        <c:pt idx="243">
                          <c:v>14:37:19</c:v>
                        </c:pt>
                        <c:pt idx="244">
                          <c:v>14:37:24</c:v>
                        </c:pt>
                        <c:pt idx="245">
                          <c:v>14:37:29</c:v>
                        </c:pt>
                        <c:pt idx="246">
                          <c:v>14:37:34</c:v>
                        </c:pt>
                        <c:pt idx="247">
                          <c:v>14:37:39</c:v>
                        </c:pt>
                        <c:pt idx="248">
                          <c:v>14:37:44</c:v>
                        </c:pt>
                        <c:pt idx="249">
                          <c:v>14:37:49</c:v>
                        </c:pt>
                        <c:pt idx="250">
                          <c:v>14:37:54</c:v>
                        </c:pt>
                        <c:pt idx="251">
                          <c:v>14:37:59</c:v>
                        </c:pt>
                        <c:pt idx="252">
                          <c:v>14:38:04</c:v>
                        </c:pt>
                        <c:pt idx="253">
                          <c:v>14:38:09</c:v>
                        </c:pt>
                        <c:pt idx="254">
                          <c:v>14:38:14</c:v>
                        </c:pt>
                        <c:pt idx="255">
                          <c:v>14:38:19</c:v>
                        </c:pt>
                        <c:pt idx="256">
                          <c:v>14:38:24</c:v>
                        </c:pt>
                        <c:pt idx="257">
                          <c:v>14:38:29</c:v>
                        </c:pt>
                        <c:pt idx="258">
                          <c:v>14:38:34</c:v>
                        </c:pt>
                        <c:pt idx="259">
                          <c:v>14:38:39</c:v>
                        </c:pt>
                        <c:pt idx="260">
                          <c:v>14:38:44</c:v>
                        </c:pt>
                        <c:pt idx="261">
                          <c:v>14:38:49</c:v>
                        </c:pt>
                        <c:pt idx="262">
                          <c:v>14:38:54</c:v>
                        </c:pt>
                        <c:pt idx="263">
                          <c:v>14:38:59</c:v>
                        </c:pt>
                        <c:pt idx="264">
                          <c:v>14:39:04</c:v>
                        </c:pt>
                        <c:pt idx="265">
                          <c:v>14:39:09</c:v>
                        </c:pt>
                        <c:pt idx="266">
                          <c:v>14:39:14</c:v>
                        </c:pt>
                        <c:pt idx="267">
                          <c:v>14:39:19</c:v>
                        </c:pt>
                        <c:pt idx="268">
                          <c:v>14:39:24</c:v>
                        </c:pt>
                        <c:pt idx="269">
                          <c:v>14:39:29</c:v>
                        </c:pt>
                        <c:pt idx="270">
                          <c:v>14:39:34</c:v>
                        </c:pt>
                        <c:pt idx="271">
                          <c:v>14:39:39</c:v>
                        </c:pt>
                        <c:pt idx="272">
                          <c:v>14:39:44</c:v>
                        </c:pt>
                        <c:pt idx="273">
                          <c:v>14:39:49</c:v>
                        </c:pt>
                        <c:pt idx="274">
                          <c:v>14:39:54</c:v>
                        </c:pt>
                        <c:pt idx="275">
                          <c:v>14:39:59</c:v>
                        </c:pt>
                        <c:pt idx="276">
                          <c:v>14:40:04</c:v>
                        </c:pt>
                        <c:pt idx="277">
                          <c:v>14:40:09</c:v>
                        </c:pt>
                        <c:pt idx="278">
                          <c:v>14:40:14</c:v>
                        </c:pt>
                        <c:pt idx="279">
                          <c:v>14:40:19</c:v>
                        </c:pt>
                        <c:pt idx="280">
                          <c:v>14:40:24</c:v>
                        </c:pt>
                        <c:pt idx="281">
                          <c:v>14:40:29</c:v>
                        </c:pt>
                        <c:pt idx="282">
                          <c:v>14:40:34</c:v>
                        </c:pt>
                        <c:pt idx="283">
                          <c:v>14:40:39</c:v>
                        </c:pt>
                        <c:pt idx="284">
                          <c:v>14:40:44</c:v>
                        </c:pt>
                        <c:pt idx="285">
                          <c:v>14:40:49</c:v>
                        </c:pt>
                        <c:pt idx="286">
                          <c:v>14:40:54</c:v>
                        </c:pt>
                        <c:pt idx="287">
                          <c:v>14:40:59</c:v>
                        </c:pt>
                        <c:pt idx="288">
                          <c:v>14:41:04</c:v>
                        </c:pt>
                        <c:pt idx="289">
                          <c:v>14:41:09</c:v>
                        </c:pt>
                        <c:pt idx="290">
                          <c:v>14:41:14</c:v>
                        </c:pt>
                        <c:pt idx="291">
                          <c:v>14:41:19</c:v>
                        </c:pt>
                        <c:pt idx="292">
                          <c:v>14:41:24</c:v>
                        </c:pt>
                        <c:pt idx="293">
                          <c:v>14:41:29</c:v>
                        </c:pt>
                        <c:pt idx="294">
                          <c:v>14:41:34</c:v>
                        </c:pt>
                        <c:pt idx="295">
                          <c:v>14:41:39</c:v>
                        </c:pt>
                        <c:pt idx="296">
                          <c:v>14:41:44</c:v>
                        </c:pt>
                        <c:pt idx="297">
                          <c:v>14:41:49</c:v>
                        </c:pt>
                        <c:pt idx="298">
                          <c:v>14:41:54</c:v>
                        </c:pt>
                        <c:pt idx="299">
                          <c:v>14:41:59</c:v>
                        </c:pt>
                        <c:pt idx="300">
                          <c:v>14:42:04</c:v>
                        </c:pt>
                        <c:pt idx="301">
                          <c:v>14:42:09</c:v>
                        </c:pt>
                        <c:pt idx="302">
                          <c:v>14:42:14</c:v>
                        </c:pt>
                        <c:pt idx="303">
                          <c:v>14:42:19</c:v>
                        </c:pt>
                        <c:pt idx="304">
                          <c:v>14:42:24</c:v>
                        </c:pt>
                        <c:pt idx="305">
                          <c:v>14:42:29</c:v>
                        </c:pt>
                        <c:pt idx="306">
                          <c:v>14:42:34</c:v>
                        </c:pt>
                        <c:pt idx="307">
                          <c:v>14:42:39</c:v>
                        </c:pt>
                        <c:pt idx="308">
                          <c:v>14:42:44</c:v>
                        </c:pt>
                        <c:pt idx="309">
                          <c:v>14:42:49</c:v>
                        </c:pt>
                        <c:pt idx="310">
                          <c:v>14:42:54</c:v>
                        </c:pt>
                        <c:pt idx="311">
                          <c:v>14:42:59</c:v>
                        </c:pt>
                        <c:pt idx="312">
                          <c:v>14:43:04</c:v>
                        </c:pt>
                        <c:pt idx="313">
                          <c:v>14:43:09</c:v>
                        </c:pt>
                        <c:pt idx="314">
                          <c:v>14:43:14</c:v>
                        </c:pt>
                        <c:pt idx="315">
                          <c:v>14:43:19</c:v>
                        </c:pt>
                        <c:pt idx="316">
                          <c:v>14:43:24</c:v>
                        </c:pt>
                        <c:pt idx="317">
                          <c:v>14:43:29</c:v>
                        </c:pt>
                        <c:pt idx="318">
                          <c:v>14:43:34</c:v>
                        </c:pt>
                        <c:pt idx="319">
                          <c:v>14:43:39</c:v>
                        </c:pt>
                        <c:pt idx="320">
                          <c:v>14:43:44</c:v>
                        </c:pt>
                        <c:pt idx="321">
                          <c:v>14:43:49</c:v>
                        </c:pt>
                        <c:pt idx="322">
                          <c:v>14:43:54</c:v>
                        </c:pt>
                        <c:pt idx="323">
                          <c:v>14:43:59</c:v>
                        </c:pt>
                        <c:pt idx="324">
                          <c:v>14:44:04</c:v>
                        </c:pt>
                        <c:pt idx="325">
                          <c:v>14:44:09</c:v>
                        </c:pt>
                        <c:pt idx="326">
                          <c:v>14:44:14</c:v>
                        </c:pt>
                        <c:pt idx="327">
                          <c:v>14:44:19</c:v>
                        </c:pt>
                        <c:pt idx="328">
                          <c:v>14:44:24</c:v>
                        </c:pt>
                        <c:pt idx="329">
                          <c:v>14:44:29</c:v>
                        </c:pt>
                        <c:pt idx="330">
                          <c:v>14:44:34</c:v>
                        </c:pt>
                        <c:pt idx="331">
                          <c:v>14:44:39</c:v>
                        </c:pt>
                        <c:pt idx="332">
                          <c:v>14:44:44</c:v>
                        </c:pt>
                        <c:pt idx="333">
                          <c:v>14:44:49</c:v>
                        </c:pt>
                        <c:pt idx="334">
                          <c:v>14:44:54</c:v>
                        </c:pt>
                        <c:pt idx="335">
                          <c:v>14:44:59</c:v>
                        </c:pt>
                        <c:pt idx="336">
                          <c:v>14:45:04</c:v>
                        </c:pt>
                        <c:pt idx="337">
                          <c:v>14:45:09</c:v>
                        </c:pt>
                        <c:pt idx="338">
                          <c:v>14:45:14</c:v>
                        </c:pt>
                        <c:pt idx="339">
                          <c:v>14:45:19</c:v>
                        </c:pt>
                        <c:pt idx="340">
                          <c:v>14:45:24</c:v>
                        </c:pt>
                        <c:pt idx="341">
                          <c:v>14:45:29</c:v>
                        </c:pt>
                        <c:pt idx="342">
                          <c:v>14:45:34</c:v>
                        </c:pt>
                        <c:pt idx="343">
                          <c:v>14:45:39</c:v>
                        </c:pt>
                        <c:pt idx="344">
                          <c:v>14:45:44</c:v>
                        </c:pt>
                        <c:pt idx="345">
                          <c:v>14:45:49</c:v>
                        </c:pt>
                        <c:pt idx="346">
                          <c:v>14:45:54</c:v>
                        </c:pt>
                        <c:pt idx="347">
                          <c:v>14:45:59</c:v>
                        </c:pt>
                        <c:pt idx="348">
                          <c:v>14:46:04</c:v>
                        </c:pt>
                        <c:pt idx="349">
                          <c:v>14:46:09</c:v>
                        </c:pt>
                        <c:pt idx="350">
                          <c:v>14:46:14</c:v>
                        </c:pt>
                        <c:pt idx="351">
                          <c:v>14:46:19</c:v>
                        </c:pt>
                        <c:pt idx="352">
                          <c:v>14:46:24</c:v>
                        </c:pt>
                        <c:pt idx="353">
                          <c:v>14:46:29</c:v>
                        </c:pt>
                        <c:pt idx="354">
                          <c:v>14:46:34</c:v>
                        </c:pt>
                        <c:pt idx="355">
                          <c:v>14:46:39</c:v>
                        </c:pt>
                        <c:pt idx="356">
                          <c:v>14:46:44</c:v>
                        </c:pt>
                        <c:pt idx="357">
                          <c:v>14:46:49</c:v>
                        </c:pt>
                        <c:pt idx="358">
                          <c:v>14:46:54</c:v>
                        </c:pt>
                        <c:pt idx="359">
                          <c:v>14:46:59</c:v>
                        </c:pt>
                        <c:pt idx="360">
                          <c:v>14:47:04</c:v>
                        </c:pt>
                        <c:pt idx="361">
                          <c:v>14:47:09</c:v>
                        </c:pt>
                        <c:pt idx="362">
                          <c:v>14:47:14</c:v>
                        </c:pt>
                        <c:pt idx="363">
                          <c:v>14:47:19</c:v>
                        </c:pt>
                        <c:pt idx="364">
                          <c:v>14:47:24</c:v>
                        </c:pt>
                        <c:pt idx="365">
                          <c:v>14:47:29</c:v>
                        </c:pt>
                        <c:pt idx="366">
                          <c:v>14:47:34</c:v>
                        </c:pt>
                        <c:pt idx="367">
                          <c:v>14:47:39</c:v>
                        </c:pt>
                        <c:pt idx="368">
                          <c:v>14:47:44</c:v>
                        </c:pt>
                        <c:pt idx="369">
                          <c:v>14:47:49</c:v>
                        </c:pt>
                        <c:pt idx="370">
                          <c:v>14:47:54</c:v>
                        </c:pt>
                        <c:pt idx="371">
                          <c:v>14:47:59</c:v>
                        </c:pt>
                        <c:pt idx="372">
                          <c:v>14:48:04</c:v>
                        </c:pt>
                        <c:pt idx="373">
                          <c:v>14:48:09</c:v>
                        </c:pt>
                        <c:pt idx="374">
                          <c:v>14:48:14</c:v>
                        </c:pt>
                        <c:pt idx="375">
                          <c:v>14:48:19</c:v>
                        </c:pt>
                        <c:pt idx="376">
                          <c:v>14:48:24</c:v>
                        </c:pt>
                        <c:pt idx="377">
                          <c:v>14:48:29</c:v>
                        </c:pt>
                        <c:pt idx="378">
                          <c:v>14:48:34</c:v>
                        </c:pt>
                        <c:pt idx="379">
                          <c:v>14:48:39</c:v>
                        </c:pt>
                        <c:pt idx="380">
                          <c:v>14:48:44</c:v>
                        </c:pt>
                        <c:pt idx="381">
                          <c:v>14:48:49</c:v>
                        </c:pt>
                        <c:pt idx="382">
                          <c:v>14:48:54</c:v>
                        </c:pt>
                        <c:pt idx="383">
                          <c:v>14:48:59</c:v>
                        </c:pt>
                        <c:pt idx="384">
                          <c:v>14:49:04</c:v>
                        </c:pt>
                        <c:pt idx="385">
                          <c:v>14:49:09</c:v>
                        </c:pt>
                        <c:pt idx="386">
                          <c:v>14:49:14</c:v>
                        </c:pt>
                        <c:pt idx="387">
                          <c:v>14:49:19</c:v>
                        </c:pt>
                        <c:pt idx="388">
                          <c:v>14:49:24</c:v>
                        </c:pt>
                        <c:pt idx="389">
                          <c:v>14:49:29</c:v>
                        </c:pt>
                        <c:pt idx="390">
                          <c:v>14:49:34</c:v>
                        </c:pt>
                        <c:pt idx="391">
                          <c:v>14:49:39</c:v>
                        </c:pt>
                        <c:pt idx="392">
                          <c:v>14:49:44</c:v>
                        </c:pt>
                        <c:pt idx="393">
                          <c:v>14:49:49</c:v>
                        </c:pt>
                        <c:pt idx="394">
                          <c:v>14:49:54</c:v>
                        </c:pt>
                        <c:pt idx="395">
                          <c:v>14:49:59</c:v>
                        </c:pt>
                        <c:pt idx="396">
                          <c:v>14:50:04</c:v>
                        </c:pt>
                        <c:pt idx="397">
                          <c:v>14:50:09</c:v>
                        </c:pt>
                        <c:pt idx="398">
                          <c:v>14:50:14</c:v>
                        </c:pt>
                        <c:pt idx="399">
                          <c:v>14:50:19</c:v>
                        </c:pt>
                        <c:pt idx="400">
                          <c:v>14:50:24</c:v>
                        </c:pt>
                        <c:pt idx="401">
                          <c:v>14:50:29</c:v>
                        </c:pt>
                        <c:pt idx="402">
                          <c:v>14:50:34</c:v>
                        </c:pt>
                        <c:pt idx="403">
                          <c:v>14:50:39</c:v>
                        </c:pt>
                        <c:pt idx="404">
                          <c:v>14:50:44</c:v>
                        </c:pt>
                        <c:pt idx="405">
                          <c:v>14:50:49</c:v>
                        </c:pt>
                        <c:pt idx="406">
                          <c:v>14:50:54</c:v>
                        </c:pt>
                        <c:pt idx="407">
                          <c:v>14:50:59</c:v>
                        </c:pt>
                        <c:pt idx="408">
                          <c:v>14:51:04</c:v>
                        </c:pt>
                        <c:pt idx="409">
                          <c:v>14:51:09</c:v>
                        </c:pt>
                        <c:pt idx="410">
                          <c:v>14:51:14</c:v>
                        </c:pt>
                        <c:pt idx="411">
                          <c:v>14:51:19</c:v>
                        </c:pt>
                        <c:pt idx="412">
                          <c:v>14:51:24</c:v>
                        </c:pt>
                        <c:pt idx="413">
                          <c:v>14:51:29</c:v>
                        </c:pt>
                        <c:pt idx="414">
                          <c:v>14:51:34</c:v>
                        </c:pt>
                        <c:pt idx="415">
                          <c:v>14:51:39</c:v>
                        </c:pt>
                        <c:pt idx="416">
                          <c:v>14:51:44</c:v>
                        </c:pt>
                        <c:pt idx="417">
                          <c:v>14:51:49</c:v>
                        </c:pt>
                        <c:pt idx="418">
                          <c:v>14:51:54</c:v>
                        </c:pt>
                        <c:pt idx="419">
                          <c:v>14:51:59</c:v>
                        </c:pt>
                        <c:pt idx="420">
                          <c:v>14:52:04</c:v>
                        </c:pt>
                        <c:pt idx="421">
                          <c:v>14:52:09</c:v>
                        </c:pt>
                        <c:pt idx="422">
                          <c:v>14:52:14</c:v>
                        </c:pt>
                        <c:pt idx="423">
                          <c:v>14:52:19</c:v>
                        </c:pt>
                        <c:pt idx="424">
                          <c:v>14:52:24</c:v>
                        </c:pt>
                        <c:pt idx="425">
                          <c:v>14:52:29</c:v>
                        </c:pt>
                        <c:pt idx="426">
                          <c:v>14:52:34</c:v>
                        </c:pt>
                        <c:pt idx="427">
                          <c:v>14:52:39</c:v>
                        </c:pt>
                        <c:pt idx="428">
                          <c:v>14:52:44</c:v>
                        </c:pt>
                        <c:pt idx="429">
                          <c:v>14:52:49</c:v>
                        </c:pt>
                        <c:pt idx="430">
                          <c:v>14:52:54</c:v>
                        </c:pt>
                        <c:pt idx="431">
                          <c:v>14:52:59</c:v>
                        </c:pt>
                        <c:pt idx="432">
                          <c:v>14:53:04</c:v>
                        </c:pt>
                        <c:pt idx="433">
                          <c:v>14:53:09</c:v>
                        </c:pt>
                        <c:pt idx="434">
                          <c:v>14:53:14</c:v>
                        </c:pt>
                        <c:pt idx="435">
                          <c:v>14:53:19</c:v>
                        </c:pt>
                        <c:pt idx="436">
                          <c:v>14:53:24</c:v>
                        </c:pt>
                        <c:pt idx="437">
                          <c:v>14:53:29</c:v>
                        </c:pt>
                        <c:pt idx="438">
                          <c:v>14:53:34</c:v>
                        </c:pt>
                        <c:pt idx="439">
                          <c:v>14:53:39</c:v>
                        </c:pt>
                        <c:pt idx="440">
                          <c:v>14:53:44</c:v>
                        </c:pt>
                        <c:pt idx="441">
                          <c:v>14:53:49</c:v>
                        </c:pt>
                        <c:pt idx="442">
                          <c:v>14:53:54</c:v>
                        </c:pt>
                        <c:pt idx="443">
                          <c:v>14:53:59</c:v>
                        </c:pt>
                        <c:pt idx="444">
                          <c:v>14:54:04</c:v>
                        </c:pt>
                        <c:pt idx="445">
                          <c:v>14:54:09</c:v>
                        </c:pt>
                        <c:pt idx="446">
                          <c:v>14:54:14</c:v>
                        </c:pt>
                        <c:pt idx="447">
                          <c:v>14:54:19</c:v>
                        </c:pt>
                        <c:pt idx="448">
                          <c:v>14:54:24</c:v>
                        </c:pt>
                        <c:pt idx="449">
                          <c:v>14:54:29</c:v>
                        </c:pt>
                        <c:pt idx="450">
                          <c:v>14:54:34</c:v>
                        </c:pt>
                        <c:pt idx="451">
                          <c:v>14:54:39</c:v>
                        </c:pt>
                        <c:pt idx="452">
                          <c:v>14:54:44</c:v>
                        </c:pt>
                        <c:pt idx="453">
                          <c:v>14:54:49</c:v>
                        </c:pt>
                        <c:pt idx="454">
                          <c:v>14:54:54</c:v>
                        </c:pt>
                        <c:pt idx="455">
                          <c:v>14:54:59</c:v>
                        </c:pt>
                        <c:pt idx="456">
                          <c:v>14:55:04</c:v>
                        </c:pt>
                        <c:pt idx="457">
                          <c:v>14:55:09</c:v>
                        </c:pt>
                        <c:pt idx="458">
                          <c:v>14:55:14</c:v>
                        </c:pt>
                        <c:pt idx="459">
                          <c:v>14:55:19</c:v>
                        </c:pt>
                        <c:pt idx="460">
                          <c:v>14:55:24</c:v>
                        </c:pt>
                        <c:pt idx="461">
                          <c:v>14:55:29</c:v>
                        </c:pt>
                        <c:pt idx="462">
                          <c:v>14:55:34</c:v>
                        </c:pt>
                        <c:pt idx="463">
                          <c:v>14:55:39</c:v>
                        </c:pt>
                        <c:pt idx="464">
                          <c:v>14:55:44</c:v>
                        </c:pt>
                        <c:pt idx="465">
                          <c:v>14:55:49</c:v>
                        </c:pt>
                        <c:pt idx="466">
                          <c:v>14:55:54</c:v>
                        </c:pt>
                        <c:pt idx="467">
                          <c:v>14:55:59</c:v>
                        </c:pt>
                        <c:pt idx="468">
                          <c:v>14:56:04</c:v>
                        </c:pt>
                        <c:pt idx="469">
                          <c:v>14:56:09</c:v>
                        </c:pt>
                        <c:pt idx="470">
                          <c:v>14:56:14</c:v>
                        </c:pt>
                        <c:pt idx="471">
                          <c:v>14:56:19</c:v>
                        </c:pt>
                        <c:pt idx="472">
                          <c:v>14:56:24</c:v>
                        </c:pt>
                        <c:pt idx="473">
                          <c:v>14:56:29</c:v>
                        </c:pt>
                        <c:pt idx="474">
                          <c:v>14:56:34</c:v>
                        </c:pt>
                        <c:pt idx="475">
                          <c:v>14:56:39</c:v>
                        </c:pt>
                        <c:pt idx="476">
                          <c:v>14:56:44</c:v>
                        </c:pt>
                        <c:pt idx="477">
                          <c:v>14:56:49</c:v>
                        </c:pt>
                        <c:pt idx="478">
                          <c:v>14:56:54</c:v>
                        </c:pt>
                        <c:pt idx="479">
                          <c:v>14:56:59</c:v>
                        </c:pt>
                        <c:pt idx="480">
                          <c:v>14:57:04</c:v>
                        </c:pt>
                        <c:pt idx="481">
                          <c:v>14:57:09</c:v>
                        </c:pt>
                        <c:pt idx="482">
                          <c:v>14:57:14</c:v>
                        </c:pt>
                        <c:pt idx="483">
                          <c:v>14:57:19</c:v>
                        </c:pt>
                        <c:pt idx="484">
                          <c:v>14:57:24</c:v>
                        </c:pt>
                        <c:pt idx="485">
                          <c:v>14:57:29</c:v>
                        </c:pt>
                        <c:pt idx="486">
                          <c:v>14:57:34</c:v>
                        </c:pt>
                        <c:pt idx="487">
                          <c:v>14:57:39</c:v>
                        </c:pt>
                        <c:pt idx="488">
                          <c:v>14:57:44</c:v>
                        </c:pt>
                        <c:pt idx="489">
                          <c:v>14:57:49</c:v>
                        </c:pt>
                        <c:pt idx="490">
                          <c:v>14:57:54</c:v>
                        </c:pt>
                        <c:pt idx="491">
                          <c:v>14:57:59</c:v>
                        </c:pt>
                        <c:pt idx="492">
                          <c:v>14:58:04</c:v>
                        </c:pt>
                        <c:pt idx="493">
                          <c:v>14:58:09</c:v>
                        </c:pt>
                        <c:pt idx="494">
                          <c:v>14:58:14</c:v>
                        </c:pt>
                        <c:pt idx="495">
                          <c:v>14:58:19</c:v>
                        </c:pt>
                        <c:pt idx="496">
                          <c:v>14:58:24</c:v>
                        </c:pt>
                        <c:pt idx="497">
                          <c:v>14:58:29</c:v>
                        </c:pt>
                        <c:pt idx="498">
                          <c:v>14:58:34</c:v>
                        </c:pt>
                        <c:pt idx="499">
                          <c:v>14:58:39</c:v>
                        </c:pt>
                        <c:pt idx="500">
                          <c:v>14:58:44</c:v>
                        </c:pt>
                        <c:pt idx="501">
                          <c:v>14:58:49</c:v>
                        </c:pt>
                        <c:pt idx="502">
                          <c:v>14:58:54</c:v>
                        </c:pt>
                        <c:pt idx="503">
                          <c:v>14:58:59</c:v>
                        </c:pt>
                        <c:pt idx="504">
                          <c:v>14:59:04</c:v>
                        </c:pt>
                        <c:pt idx="505">
                          <c:v>14:59:09</c:v>
                        </c:pt>
                        <c:pt idx="506">
                          <c:v>14:59:14</c:v>
                        </c:pt>
                        <c:pt idx="507">
                          <c:v>14:59:19</c:v>
                        </c:pt>
                        <c:pt idx="508">
                          <c:v>14:59:24</c:v>
                        </c:pt>
                        <c:pt idx="509">
                          <c:v>14:59:29</c:v>
                        </c:pt>
                        <c:pt idx="510">
                          <c:v>14:59:34</c:v>
                        </c:pt>
                        <c:pt idx="511">
                          <c:v>14:59:39</c:v>
                        </c:pt>
                        <c:pt idx="512">
                          <c:v>14:59:44</c:v>
                        </c:pt>
                        <c:pt idx="513">
                          <c:v>14:59:49</c:v>
                        </c:pt>
                        <c:pt idx="514">
                          <c:v>14:59:54</c:v>
                        </c:pt>
                        <c:pt idx="515">
                          <c:v>14:59:59</c:v>
                        </c:pt>
                        <c:pt idx="516">
                          <c:v>15:00:04</c:v>
                        </c:pt>
                        <c:pt idx="517">
                          <c:v>15:00:09</c:v>
                        </c:pt>
                        <c:pt idx="518">
                          <c:v>15:00:14</c:v>
                        </c:pt>
                        <c:pt idx="519">
                          <c:v>15:00:19</c:v>
                        </c:pt>
                        <c:pt idx="520">
                          <c:v>15:00:24</c:v>
                        </c:pt>
                        <c:pt idx="521">
                          <c:v>15:00:29</c:v>
                        </c:pt>
                        <c:pt idx="522">
                          <c:v>15:00:34</c:v>
                        </c:pt>
                        <c:pt idx="523">
                          <c:v>15:00:39</c:v>
                        </c:pt>
                        <c:pt idx="524">
                          <c:v>15:00:44</c:v>
                        </c:pt>
                        <c:pt idx="525">
                          <c:v>15:00:49</c:v>
                        </c:pt>
                        <c:pt idx="526">
                          <c:v>15:00:54</c:v>
                        </c:pt>
                        <c:pt idx="527">
                          <c:v>15:00:59</c:v>
                        </c:pt>
                        <c:pt idx="528">
                          <c:v>15:01:04</c:v>
                        </c:pt>
                        <c:pt idx="529">
                          <c:v>15:01:09</c:v>
                        </c:pt>
                        <c:pt idx="530">
                          <c:v>15:01:14</c:v>
                        </c:pt>
                        <c:pt idx="531">
                          <c:v>15:01:19</c:v>
                        </c:pt>
                        <c:pt idx="532">
                          <c:v>15:01:24</c:v>
                        </c:pt>
                        <c:pt idx="533">
                          <c:v>15:01:29</c:v>
                        </c:pt>
                        <c:pt idx="534">
                          <c:v>15:01:34</c:v>
                        </c:pt>
                        <c:pt idx="535">
                          <c:v>15:01:39</c:v>
                        </c:pt>
                        <c:pt idx="536">
                          <c:v>15:01:44</c:v>
                        </c:pt>
                        <c:pt idx="537">
                          <c:v>15:01:49</c:v>
                        </c:pt>
                        <c:pt idx="538">
                          <c:v>15:01:54</c:v>
                        </c:pt>
                        <c:pt idx="539">
                          <c:v>15:01:59</c:v>
                        </c:pt>
                        <c:pt idx="540">
                          <c:v>15:02:04</c:v>
                        </c:pt>
                        <c:pt idx="541">
                          <c:v>15:02:09</c:v>
                        </c:pt>
                        <c:pt idx="542">
                          <c:v>15:02:14</c:v>
                        </c:pt>
                        <c:pt idx="543">
                          <c:v>15:02:19</c:v>
                        </c:pt>
                        <c:pt idx="544">
                          <c:v>15:02:24</c:v>
                        </c:pt>
                        <c:pt idx="545">
                          <c:v>15:02:29</c:v>
                        </c:pt>
                        <c:pt idx="546">
                          <c:v>15:02:34</c:v>
                        </c:pt>
                        <c:pt idx="547">
                          <c:v>15:02:39</c:v>
                        </c:pt>
                        <c:pt idx="548">
                          <c:v>15:02:44</c:v>
                        </c:pt>
                        <c:pt idx="549">
                          <c:v>15:02:49</c:v>
                        </c:pt>
                        <c:pt idx="550">
                          <c:v>15:02:54</c:v>
                        </c:pt>
                        <c:pt idx="551">
                          <c:v>15:02:59</c:v>
                        </c:pt>
                        <c:pt idx="552">
                          <c:v>15:03:04</c:v>
                        </c:pt>
                        <c:pt idx="553">
                          <c:v>15:03:09</c:v>
                        </c:pt>
                        <c:pt idx="554">
                          <c:v>15:03:14</c:v>
                        </c:pt>
                        <c:pt idx="555">
                          <c:v>15:03:19</c:v>
                        </c:pt>
                        <c:pt idx="556">
                          <c:v>15:03:24</c:v>
                        </c:pt>
                        <c:pt idx="557">
                          <c:v>15:03:29</c:v>
                        </c:pt>
                        <c:pt idx="558">
                          <c:v>15:03:34</c:v>
                        </c:pt>
                        <c:pt idx="559">
                          <c:v>15:03:39</c:v>
                        </c:pt>
                        <c:pt idx="560">
                          <c:v>15:03:44</c:v>
                        </c:pt>
                        <c:pt idx="561">
                          <c:v>15:03:49</c:v>
                        </c:pt>
                        <c:pt idx="562">
                          <c:v>15:03:54</c:v>
                        </c:pt>
                        <c:pt idx="563">
                          <c:v>15:03:59</c:v>
                        </c:pt>
                        <c:pt idx="564">
                          <c:v>15:04:04</c:v>
                        </c:pt>
                        <c:pt idx="565">
                          <c:v>15:04:09</c:v>
                        </c:pt>
                        <c:pt idx="566">
                          <c:v>15:04:14</c:v>
                        </c:pt>
                        <c:pt idx="567">
                          <c:v>15:04:19</c:v>
                        </c:pt>
                        <c:pt idx="568">
                          <c:v>15:04:24</c:v>
                        </c:pt>
                        <c:pt idx="569">
                          <c:v>15:04:29</c:v>
                        </c:pt>
                        <c:pt idx="570">
                          <c:v>15:04:34</c:v>
                        </c:pt>
                        <c:pt idx="571">
                          <c:v>15:04:39</c:v>
                        </c:pt>
                        <c:pt idx="572">
                          <c:v>15:04:44</c:v>
                        </c:pt>
                        <c:pt idx="573">
                          <c:v>15:04:49</c:v>
                        </c:pt>
                        <c:pt idx="574">
                          <c:v>15:04:54</c:v>
                        </c:pt>
                        <c:pt idx="575">
                          <c:v>15:04:59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  <c:pt idx="336">
                          <c:v>1680</c:v>
                        </c:pt>
                        <c:pt idx="337">
                          <c:v>1685</c:v>
                        </c:pt>
                        <c:pt idx="338">
                          <c:v>1690</c:v>
                        </c:pt>
                        <c:pt idx="339">
                          <c:v>1695</c:v>
                        </c:pt>
                        <c:pt idx="340">
                          <c:v>1700</c:v>
                        </c:pt>
                        <c:pt idx="341">
                          <c:v>1705</c:v>
                        </c:pt>
                        <c:pt idx="342">
                          <c:v>1710</c:v>
                        </c:pt>
                        <c:pt idx="343">
                          <c:v>1715</c:v>
                        </c:pt>
                        <c:pt idx="344">
                          <c:v>1720</c:v>
                        </c:pt>
                        <c:pt idx="345">
                          <c:v>1725</c:v>
                        </c:pt>
                        <c:pt idx="346">
                          <c:v>1730</c:v>
                        </c:pt>
                        <c:pt idx="347">
                          <c:v>1735</c:v>
                        </c:pt>
                        <c:pt idx="348">
                          <c:v>1740</c:v>
                        </c:pt>
                        <c:pt idx="349">
                          <c:v>1745</c:v>
                        </c:pt>
                        <c:pt idx="350">
                          <c:v>1750</c:v>
                        </c:pt>
                        <c:pt idx="351">
                          <c:v>1755</c:v>
                        </c:pt>
                        <c:pt idx="352">
                          <c:v>1760</c:v>
                        </c:pt>
                        <c:pt idx="353">
                          <c:v>1765</c:v>
                        </c:pt>
                        <c:pt idx="354">
                          <c:v>1770</c:v>
                        </c:pt>
                        <c:pt idx="355">
                          <c:v>1775</c:v>
                        </c:pt>
                        <c:pt idx="356">
                          <c:v>1780</c:v>
                        </c:pt>
                        <c:pt idx="357">
                          <c:v>1785</c:v>
                        </c:pt>
                        <c:pt idx="358">
                          <c:v>1790</c:v>
                        </c:pt>
                        <c:pt idx="359">
                          <c:v>1795</c:v>
                        </c:pt>
                        <c:pt idx="360">
                          <c:v>1800</c:v>
                        </c:pt>
                        <c:pt idx="361">
                          <c:v>1805</c:v>
                        </c:pt>
                        <c:pt idx="362">
                          <c:v>1810</c:v>
                        </c:pt>
                        <c:pt idx="363">
                          <c:v>1815</c:v>
                        </c:pt>
                        <c:pt idx="364">
                          <c:v>1820</c:v>
                        </c:pt>
                        <c:pt idx="365">
                          <c:v>1825</c:v>
                        </c:pt>
                        <c:pt idx="366">
                          <c:v>1830</c:v>
                        </c:pt>
                        <c:pt idx="367">
                          <c:v>1835</c:v>
                        </c:pt>
                        <c:pt idx="368">
                          <c:v>1840</c:v>
                        </c:pt>
                        <c:pt idx="369">
                          <c:v>1845</c:v>
                        </c:pt>
                        <c:pt idx="370">
                          <c:v>1850</c:v>
                        </c:pt>
                        <c:pt idx="371">
                          <c:v>1855</c:v>
                        </c:pt>
                        <c:pt idx="372">
                          <c:v>1860</c:v>
                        </c:pt>
                        <c:pt idx="373">
                          <c:v>1865</c:v>
                        </c:pt>
                        <c:pt idx="374">
                          <c:v>1870</c:v>
                        </c:pt>
                        <c:pt idx="375">
                          <c:v>1875</c:v>
                        </c:pt>
                        <c:pt idx="376">
                          <c:v>1880</c:v>
                        </c:pt>
                        <c:pt idx="377">
                          <c:v>1885</c:v>
                        </c:pt>
                        <c:pt idx="378">
                          <c:v>1890</c:v>
                        </c:pt>
                        <c:pt idx="379">
                          <c:v>1895</c:v>
                        </c:pt>
                        <c:pt idx="380">
                          <c:v>1900</c:v>
                        </c:pt>
                        <c:pt idx="381">
                          <c:v>1905</c:v>
                        </c:pt>
                        <c:pt idx="382">
                          <c:v>1910</c:v>
                        </c:pt>
                        <c:pt idx="383">
                          <c:v>1915</c:v>
                        </c:pt>
                        <c:pt idx="384">
                          <c:v>1920</c:v>
                        </c:pt>
                        <c:pt idx="385">
                          <c:v>1925</c:v>
                        </c:pt>
                        <c:pt idx="386">
                          <c:v>1930</c:v>
                        </c:pt>
                        <c:pt idx="387">
                          <c:v>1935</c:v>
                        </c:pt>
                        <c:pt idx="388">
                          <c:v>1940</c:v>
                        </c:pt>
                        <c:pt idx="389">
                          <c:v>1945</c:v>
                        </c:pt>
                        <c:pt idx="390">
                          <c:v>1950</c:v>
                        </c:pt>
                        <c:pt idx="391">
                          <c:v>1955</c:v>
                        </c:pt>
                        <c:pt idx="392">
                          <c:v>1960</c:v>
                        </c:pt>
                        <c:pt idx="393">
                          <c:v>1965</c:v>
                        </c:pt>
                        <c:pt idx="394">
                          <c:v>1970</c:v>
                        </c:pt>
                        <c:pt idx="395">
                          <c:v>1975</c:v>
                        </c:pt>
                        <c:pt idx="396">
                          <c:v>1980</c:v>
                        </c:pt>
                        <c:pt idx="397">
                          <c:v>1985</c:v>
                        </c:pt>
                        <c:pt idx="398">
                          <c:v>1990</c:v>
                        </c:pt>
                        <c:pt idx="399">
                          <c:v>1995</c:v>
                        </c:pt>
                        <c:pt idx="400">
                          <c:v>2000</c:v>
                        </c:pt>
                        <c:pt idx="401">
                          <c:v>2005</c:v>
                        </c:pt>
                        <c:pt idx="402">
                          <c:v>2010</c:v>
                        </c:pt>
                        <c:pt idx="403">
                          <c:v>2015</c:v>
                        </c:pt>
                        <c:pt idx="404">
                          <c:v>2020</c:v>
                        </c:pt>
                        <c:pt idx="405">
                          <c:v>2025</c:v>
                        </c:pt>
                        <c:pt idx="406">
                          <c:v>2030</c:v>
                        </c:pt>
                        <c:pt idx="407">
                          <c:v>2035</c:v>
                        </c:pt>
                        <c:pt idx="408">
                          <c:v>2040</c:v>
                        </c:pt>
                        <c:pt idx="409">
                          <c:v>2045</c:v>
                        </c:pt>
                        <c:pt idx="410">
                          <c:v>2050</c:v>
                        </c:pt>
                        <c:pt idx="411">
                          <c:v>2055</c:v>
                        </c:pt>
                        <c:pt idx="412">
                          <c:v>2060</c:v>
                        </c:pt>
                        <c:pt idx="413">
                          <c:v>2065</c:v>
                        </c:pt>
                        <c:pt idx="414">
                          <c:v>2070</c:v>
                        </c:pt>
                        <c:pt idx="415">
                          <c:v>2075</c:v>
                        </c:pt>
                        <c:pt idx="416">
                          <c:v>2080</c:v>
                        </c:pt>
                        <c:pt idx="417">
                          <c:v>2085</c:v>
                        </c:pt>
                        <c:pt idx="418">
                          <c:v>2090</c:v>
                        </c:pt>
                        <c:pt idx="419">
                          <c:v>2095</c:v>
                        </c:pt>
                        <c:pt idx="420">
                          <c:v>2100</c:v>
                        </c:pt>
                        <c:pt idx="421">
                          <c:v>2105</c:v>
                        </c:pt>
                        <c:pt idx="422">
                          <c:v>2110</c:v>
                        </c:pt>
                        <c:pt idx="423">
                          <c:v>2115</c:v>
                        </c:pt>
                        <c:pt idx="424">
                          <c:v>2120</c:v>
                        </c:pt>
                        <c:pt idx="425">
                          <c:v>2125</c:v>
                        </c:pt>
                        <c:pt idx="426">
                          <c:v>2130</c:v>
                        </c:pt>
                        <c:pt idx="427">
                          <c:v>2135</c:v>
                        </c:pt>
                        <c:pt idx="428">
                          <c:v>2140</c:v>
                        </c:pt>
                        <c:pt idx="429">
                          <c:v>2145</c:v>
                        </c:pt>
                        <c:pt idx="430">
                          <c:v>2150</c:v>
                        </c:pt>
                        <c:pt idx="431">
                          <c:v>2155</c:v>
                        </c:pt>
                        <c:pt idx="432">
                          <c:v>2160</c:v>
                        </c:pt>
                        <c:pt idx="433">
                          <c:v>2165</c:v>
                        </c:pt>
                        <c:pt idx="434">
                          <c:v>2170</c:v>
                        </c:pt>
                        <c:pt idx="435">
                          <c:v>2175</c:v>
                        </c:pt>
                        <c:pt idx="436">
                          <c:v>2180</c:v>
                        </c:pt>
                        <c:pt idx="437">
                          <c:v>2185</c:v>
                        </c:pt>
                        <c:pt idx="438">
                          <c:v>2190</c:v>
                        </c:pt>
                        <c:pt idx="439">
                          <c:v>2195</c:v>
                        </c:pt>
                        <c:pt idx="440">
                          <c:v>2200</c:v>
                        </c:pt>
                        <c:pt idx="441">
                          <c:v>2205</c:v>
                        </c:pt>
                        <c:pt idx="442">
                          <c:v>2210</c:v>
                        </c:pt>
                        <c:pt idx="443">
                          <c:v>2215</c:v>
                        </c:pt>
                        <c:pt idx="444">
                          <c:v>2220</c:v>
                        </c:pt>
                        <c:pt idx="445">
                          <c:v>2225</c:v>
                        </c:pt>
                        <c:pt idx="446">
                          <c:v>2230</c:v>
                        </c:pt>
                        <c:pt idx="447">
                          <c:v>2235</c:v>
                        </c:pt>
                        <c:pt idx="448">
                          <c:v>2240</c:v>
                        </c:pt>
                        <c:pt idx="449">
                          <c:v>2245</c:v>
                        </c:pt>
                        <c:pt idx="450">
                          <c:v>2250</c:v>
                        </c:pt>
                        <c:pt idx="451">
                          <c:v>2255</c:v>
                        </c:pt>
                        <c:pt idx="452">
                          <c:v>2260</c:v>
                        </c:pt>
                        <c:pt idx="453">
                          <c:v>2265</c:v>
                        </c:pt>
                        <c:pt idx="454">
                          <c:v>2270</c:v>
                        </c:pt>
                        <c:pt idx="455">
                          <c:v>2275</c:v>
                        </c:pt>
                        <c:pt idx="456">
                          <c:v>2280</c:v>
                        </c:pt>
                        <c:pt idx="457">
                          <c:v>2285</c:v>
                        </c:pt>
                        <c:pt idx="458">
                          <c:v>2290</c:v>
                        </c:pt>
                        <c:pt idx="459">
                          <c:v>2295</c:v>
                        </c:pt>
                        <c:pt idx="460">
                          <c:v>2300</c:v>
                        </c:pt>
                        <c:pt idx="461">
                          <c:v>2305</c:v>
                        </c:pt>
                        <c:pt idx="462">
                          <c:v>2310</c:v>
                        </c:pt>
                        <c:pt idx="463">
                          <c:v>2315</c:v>
                        </c:pt>
                        <c:pt idx="464">
                          <c:v>2320</c:v>
                        </c:pt>
                        <c:pt idx="465">
                          <c:v>2325</c:v>
                        </c:pt>
                        <c:pt idx="466">
                          <c:v>2330</c:v>
                        </c:pt>
                        <c:pt idx="467">
                          <c:v>2335</c:v>
                        </c:pt>
                        <c:pt idx="468">
                          <c:v>2340</c:v>
                        </c:pt>
                        <c:pt idx="469">
                          <c:v>2345</c:v>
                        </c:pt>
                        <c:pt idx="470">
                          <c:v>2350</c:v>
                        </c:pt>
                        <c:pt idx="471">
                          <c:v>2355</c:v>
                        </c:pt>
                        <c:pt idx="472">
                          <c:v>2360</c:v>
                        </c:pt>
                        <c:pt idx="473">
                          <c:v>2365</c:v>
                        </c:pt>
                        <c:pt idx="474">
                          <c:v>2370</c:v>
                        </c:pt>
                        <c:pt idx="475">
                          <c:v>2375</c:v>
                        </c:pt>
                        <c:pt idx="476">
                          <c:v>2380</c:v>
                        </c:pt>
                        <c:pt idx="477">
                          <c:v>2385</c:v>
                        </c:pt>
                        <c:pt idx="478">
                          <c:v>2390</c:v>
                        </c:pt>
                        <c:pt idx="479">
                          <c:v>2395</c:v>
                        </c:pt>
                        <c:pt idx="480">
                          <c:v>2400</c:v>
                        </c:pt>
                        <c:pt idx="481">
                          <c:v>2405</c:v>
                        </c:pt>
                        <c:pt idx="482">
                          <c:v>2410</c:v>
                        </c:pt>
                        <c:pt idx="483">
                          <c:v>2415</c:v>
                        </c:pt>
                        <c:pt idx="484">
                          <c:v>2420</c:v>
                        </c:pt>
                        <c:pt idx="485">
                          <c:v>2425</c:v>
                        </c:pt>
                        <c:pt idx="486">
                          <c:v>2430</c:v>
                        </c:pt>
                        <c:pt idx="487">
                          <c:v>2435</c:v>
                        </c:pt>
                        <c:pt idx="488">
                          <c:v>2440</c:v>
                        </c:pt>
                        <c:pt idx="489">
                          <c:v>2445</c:v>
                        </c:pt>
                        <c:pt idx="490">
                          <c:v>2450</c:v>
                        </c:pt>
                        <c:pt idx="491">
                          <c:v>2455</c:v>
                        </c:pt>
                        <c:pt idx="492">
                          <c:v>2460</c:v>
                        </c:pt>
                        <c:pt idx="493">
                          <c:v>2465</c:v>
                        </c:pt>
                        <c:pt idx="494">
                          <c:v>2470</c:v>
                        </c:pt>
                        <c:pt idx="495">
                          <c:v>2475</c:v>
                        </c:pt>
                        <c:pt idx="496">
                          <c:v>2480</c:v>
                        </c:pt>
                        <c:pt idx="497">
                          <c:v>2485</c:v>
                        </c:pt>
                        <c:pt idx="498">
                          <c:v>2490</c:v>
                        </c:pt>
                        <c:pt idx="499">
                          <c:v>2495</c:v>
                        </c:pt>
                        <c:pt idx="500">
                          <c:v>2500</c:v>
                        </c:pt>
                        <c:pt idx="501">
                          <c:v>2505</c:v>
                        </c:pt>
                        <c:pt idx="502">
                          <c:v>2510</c:v>
                        </c:pt>
                        <c:pt idx="503">
                          <c:v>2515</c:v>
                        </c:pt>
                        <c:pt idx="504">
                          <c:v>2520</c:v>
                        </c:pt>
                        <c:pt idx="505">
                          <c:v>2525</c:v>
                        </c:pt>
                        <c:pt idx="506">
                          <c:v>2530</c:v>
                        </c:pt>
                        <c:pt idx="507">
                          <c:v>2535</c:v>
                        </c:pt>
                        <c:pt idx="508">
                          <c:v>2540</c:v>
                        </c:pt>
                        <c:pt idx="509">
                          <c:v>2545</c:v>
                        </c:pt>
                        <c:pt idx="510">
                          <c:v>2550</c:v>
                        </c:pt>
                        <c:pt idx="511">
                          <c:v>2555</c:v>
                        </c:pt>
                        <c:pt idx="512">
                          <c:v>2560</c:v>
                        </c:pt>
                        <c:pt idx="513">
                          <c:v>2565</c:v>
                        </c:pt>
                        <c:pt idx="514">
                          <c:v>2570</c:v>
                        </c:pt>
                        <c:pt idx="515">
                          <c:v>2575</c:v>
                        </c:pt>
                        <c:pt idx="516">
                          <c:v>2580</c:v>
                        </c:pt>
                        <c:pt idx="517">
                          <c:v>2585</c:v>
                        </c:pt>
                        <c:pt idx="518">
                          <c:v>2590</c:v>
                        </c:pt>
                        <c:pt idx="519">
                          <c:v>2595</c:v>
                        </c:pt>
                        <c:pt idx="520">
                          <c:v>2600</c:v>
                        </c:pt>
                        <c:pt idx="521">
                          <c:v>2605</c:v>
                        </c:pt>
                        <c:pt idx="522">
                          <c:v>2610</c:v>
                        </c:pt>
                        <c:pt idx="523">
                          <c:v>2615</c:v>
                        </c:pt>
                        <c:pt idx="524">
                          <c:v>2620</c:v>
                        </c:pt>
                        <c:pt idx="525">
                          <c:v>2625</c:v>
                        </c:pt>
                        <c:pt idx="526">
                          <c:v>2630</c:v>
                        </c:pt>
                        <c:pt idx="527">
                          <c:v>2635</c:v>
                        </c:pt>
                        <c:pt idx="528">
                          <c:v>2640</c:v>
                        </c:pt>
                        <c:pt idx="529">
                          <c:v>2645</c:v>
                        </c:pt>
                        <c:pt idx="530">
                          <c:v>2650</c:v>
                        </c:pt>
                        <c:pt idx="531">
                          <c:v>2655</c:v>
                        </c:pt>
                        <c:pt idx="532">
                          <c:v>2660</c:v>
                        </c:pt>
                        <c:pt idx="533">
                          <c:v>2665</c:v>
                        </c:pt>
                        <c:pt idx="534">
                          <c:v>2670</c:v>
                        </c:pt>
                        <c:pt idx="535">
                          <c:v>2675</c:v>
                        </c:pt>
                        <c:pt idx="536">
                          <c:v>2680</c:v>
                        </c:pt>
                        <c:pt idx="537">
                          <c:v>2685</c:v>
                        </c:pt>
                        <c:pt idx="538">
                          <c:v>2690</c:v>
                        </c:pt>
                        <c:pt idx="539">
                          <c:v>2695</c:v>
                        </c:pt>
                        <c:pt idx="540">
                          <c:v>2700</c:v>
                        </c:pt>
                        <c:pt idx="541">
                          <c:v>2705</c:v>
                        </c:pt>
                        <c:pt idx="542">
                          <c:v>2710</c:v>
                        </c:pt>
                        <c:pt idx="543">
                          <c:v>2715</c:v>
                        </c:pt>
                        <c:pt idx="544">
                          <c:v>2720</c:v>
                        </c:pt>
                        <c:pt idx="545">
                          <c:v>2725</c:v>
                        </c:pt>
                        <c:pt idx="546">
                          <c:v>2730</c:v>
                        </c:pt>
                        <c:pt idx="547">
                          <c:v>2735</c:v>
                        </c:pt>
                        <c:pt idx="548">
                          <c:v>2740</c:v>
                        </c:pt>
                        <c:pt idx="549">
                          <c:v>2745</c:v>
                        </c:pt>
                        <c:pt idx="550">
                          <c:v>2750</c:v>
                        </c:pt>
                        <c:pt idx="551">
                          <c:v>2755</c:v>
                        </c:pt>
                        <c:pt idx="552">
                          <c:v>2760</c:v>
                        </c:pt>
                        <c:pt idx="553">
                          <c:v>2765</c:v>
                        </c:pt>
                        <c:pt idx="554">
                          <c:v>2770</c:v>
                        </c:pt>
                        <c:pt idx="555">
                          <c:v>2775</c:v>
                        </c:pt>
                        <c:pt idx="556">
                          <c:v>2780</c:v>
                        </c:pt>
                        <c:pt idx="557">
                          <c:v>2785</c:v>
                        </c:pt>
                        <c:pt idx="558">
                          <c:v>2790</c:v>
                        </c:pt>
                        <c:pt idx="559">
                          <c:v>2795</c:v>
                        </c:pt>
                        <c:pt idx="560">
                          <c:v>2800</c:v>
                        </c:pt>
                        <c:pt idx="561">
                          <c:v>2805</c:v>
                        </c:pt>
                        <c:pt idx="562">
                          <c:v>2810</c:v>
                        </c:pt>
                        <c:pt idx="563">
                          <c:v>2815</c:v>
                        </c:pt>
                        <c:pt idx="564">
                          <c:v>2820</c:v>
                        </c:pt>
                        <c:pt idx="565">
                          <c:v>2825</c:v>
                        </c:pt>
                        <c:pt idx="566">
                          <c:v>2830</c:v>
                        </c:pt>
                        <c:pt idx="567">
                          <c:v>2835</c:v>
                        </c:pt>
                        <c:pt idx="568">
                          <c:v>2840</c:v>
                        </c:pt>
                        <c:pt idx="569">
                          <c:v>2845</c:v>
                        </c:pt>
                        <c:pt idx="570">
                          <c:v>2850</c:v>
                        </c:pt>
                        <c:pt idx="571">
                          <c:v>2855</c:v>
                        </c:pt>
                        <c:pt idx="572">
                          <c:v>2860</c:v>
                        </c:pt>
                        <c:pt idx="573">
                          <c:v>2865</c:v>
                        </c:pt>
                        <c:pt idx="574">
                          <c:v>2870</c:v>
                        </c:pt>
                        <c:pt idx="575">
                          <c:v>2875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DG_3_2021_11_17!$H$2:$H$577</c15:sqref>
                        </c15:formulaRef>
                      </c:ext>
                    </c:extLst>
                    <c:numCache>
                      <c:formatCode>0</c:formatCode>
                      <c:ptCount val="57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  <c:pt idx="468">
                        <c:v>2340</c:v>
                      </c:pt>
                      <c:pt idx="469">
                        <c:v>2345</c:v>
                      </c:pt>
                      <c:pt idx="470">
                        <c:v>2350</c:v>
                      </c:pt>
                      <c:pt idx="471">
                        <c:v>2355</c:v>
                      </c:pt>
                      <c:pt idx="472">
                        <c:v>2360</c:v>
                      </c:pt>
                      <c:pt idx="473">
                        <c:v>2365</c:v>
                      </c:pt>
                      <c:pt idx="474">
                        <c:v>2370</c:v>
                      </c:pt>
                      <c:pt idx="475">
                        <c:v>2375</c:v>
                      </c:pt>
                      <c:pt idx="476">
                        <c:v>2380</c:v>
                      </c:pt>
                      <c:pt idx="477">
                        <c:v>2385</c:v>
                      </c:pt>
                      <c:pt idx="478">
                        <c:v>2390</c:v>
                      </c:pt>
                      <c:pt idx="479">
                        <c:v>2395</c:v>
                      </c:pt>
                      <c:pt idx="480">
                        <c:v>2400</c:v>
                      </c:pt>
                      <c:pt idx="481">
                        <c:v>2405</c:v>
                      </c:pt>
                      <c:pt idx="482">
                        <c:v>2410</c:v>
                      </c:pt>
                      <c:pt idx="483">
                        <c:v>2415</c:v>
                      </c:pt>
                      <c:pt idx="484">
                        <c:v>2420</c:v>
                      </c:pt>
                      <c:pt idx="485">
                        <c:v>2425</c:v>
                      </c:pt>
                      <c:pt idx="486">
                        <c:v>2430</c:v>
                      </c:pt>
                      <c:pt idx="487">
                        <c:v>2435</c:v>
                      </c:pt>
                      <c:pt idx="488">
                        <c:v>2440</c:v>
                      </c:pt>
                      <c:pt idx="489">
                        <c:v>2445</c:v>
                      </c:pt>
                      <c:pt idx="490">
                        <c:v>2450</c:v>
                      </c:pt>
                      <c:pt idx="491">
                        <c:v>2455</c:v>
                      </c:pt>
                      <c:pt idx="492">
                        <c:v>2460</c:v>
                      </c:pt>
                      <c:pt idx="493">
                        <c:v>2465</c:v>
                      </c:pt>
                      <c:pt idx="494">
                        <c:v>2470</c:v>
                      </c:pt>
                      <c:pt idx="495">
                        <c:v>2475</c:v>
                      </c:pt>
                      <c:pt idx="496">
                        <c:v>2480</c:v>
                      </c:pt>
                      <c:pt idx="497">
                        <c:v>2485</c:v>
                      </c:pt>
                      <c:pt idx="498">
                        <c:v>2490</c:v>
                      </c:pt>
                      <c:pt idx="499">
                        <c:v>2495</c:v>
                      </c:pt>
                      <c:pt idx="500">
                        <c:v>2500</c:v>
                      </c:pt>
                      <c:pt idx="501">
                        <c:v>2505</c:v>
                      </c:pt>
                      <c:pt idx="502">
                        <c:v>2510</c:v>
                      </c:pt>
                      <c:pt idx="503">
                        <c:v>2515</c:v>
                      </c:pt>
                      <c:pt idx="504">
                        <c:v>2520</c:v>
                      </c:pt>
                      <c:pt idx="505">
                        <c:v>2525</c:v>
                      </c:pt>
                      <c:pt idx="506">
                        <c:v>2530</c:v>
                      </c:pt>
                      <c:pt idx="507">
                        <c:v>2535</c:v>
                      </c:pt>
                      <c:pt idx="508">
                        <c:v>2540</c:v>
                      </c:pt>
                      <c:pt idx="509">
                        <c:v>2545</c:v>
                      </c:pt>
                      <c:pt idx="510">
                        <c:v>2550</c:v>
                      </c:pt>
                      <c:pt idx="511">
                        <c:v>2555</c:v>
                      </c:pt>
                      <c:pt idx="512">
                        <c:v>2560</c:v>
                      </c:pt>
                      <c:pt idx="513">
                        <c:v>2565</c:v>
                      </c:pt>
                      <c:pt idx="514">
                        <c:v>2570</c:v>
                      </c:pt>
                      <c:pt idx="515">
                        <c:v>2575</c:v>
                      </c:pt>
                      <c:pt idx="516">
                        <c:v>2580</c:v>
                      </c:pt>
                      <c:pt idx="517">
                        <c:v>2585</c:v>
                      </c:pt>
                      <c:pt idx="518">
                        <c:v>2590</c:v>
                      </c:pt>
                      <c:pt idx="519">
                        <c:v>2595</c:v>
                      </c:pt>
                      <c:pt idx="520">
                        <c:v>2600</c:v>
                      </c:pt>
                      <c:pt idx="521">
                        <c:v>2605</c:v>
                      </c:pt>
                      <c:pt idx="522">
                        <c:v>2610</c:v>
                      </c:pt>
                      <c:pt idx="523">
                        <c:v>2615</c:v>
                      </c:pt>
                      <c:pt idx="524">
                        <c:v>2620</c:v>
                      </c:pt>
                      <c:pt idx="525">
                        <c:v>2625</c:v>
                      </c:pt>
                      <c:pt idx="526">
                        <c:v>2630</c:v>
                      </c:pt>
                      <c:pt idx="527">
                        <c:v>2635</c:v>
                      </c:pt>
                      <c:pt idx="528">
                        <c:v>2640</c:v>
                      </c:pt>
                      <c:pt idx="529">
                        <c:v>2645</c:v>
                      </c:pt>
                      <c:pt idx="530">
                        <c:v>2650</c:v>
                      </c:pt>
                      <c:pt idx="531">
                        <c:v>2655</c:v>
                      </c:pt>
                      <c:pt idx="532">
                        <c:v>2660</c:v>
                      </c:pt>
                      <c:pt idx="533">
                        <c:v>2665</c:v>
                      </c:pt>
                      <c:pt idx="534">
                        <c:v>2670</c:v>
                      </c:pt>
                      <c:pt idx="535">
                        <c:v>2675</c:v>
                      </c:pt>
                      <c:pt idx="536">
                        <c:v>2680</c:v>
                      </c:pt>
                      <c:pt idx="537">
                        <c:v>2685</c:v>
                      </c:pt>
                      <c:pt idx="538">
                        <c:v>2690</c:v>
                      </c:pt>
                      <c:pt idx="539">
                        <c:v>2695</c:v>
                      </c:pt>
                      <c:pt idx="540">
                        <c:v>2700</c:v>
                      </c:pt>
                      <c:pt idx="541">
                        <c:v>2705</c:v>
                      </c:pt>
                      <c:pt idx="542">
                        <c:v>2710</c:v>
                      </c:pt>
                      <c:pt idx="543">
                        <c:v>2715</c:v>
                      </c:pt>
                      <c:pt idx="544">
                        <c:v>2720</c:v>
                      </c:pt>
                      <c:pt idx="545">
                        <c:v>2725</c:v>
                      </c:pt>
                      <c:pt idx="546">
                        <c:v>2730</c:v>
                      </c:pt>
                      <c:pt idx="547">
                        <c:v>2735</c:v>
                      </c:pt>
                      <c:pt idx="548">
                        <c:v>2740</c:v>
                      </c:pt>
                      <c:pt idx="549">
                        <c:v>2745</c:v>
                      </c:pt>
                      <c:pt idx="550">
                        <c:v>2750</c:v>
                      </c:pt>
                      <c:pt idx="551">
                        <c:v>2755</c:v>
                      </c:pt>
                      <c:pt idx="552">
                        <c:v>2760</c:v>
                      </c:pt>
                      <c:pt idx="553">
                        <c:v>2765</c:v>
                      </c:pt>
                      <c:pt idx="554">
                        <c:v>2770</c:v>
                      </c:pt>
                      <c:pt idx="555">
                        <c:v>2775</c:v>
                      </c:pt>
                      <c:pt idx="556">
                        <c:v>2780</c:v>
                      </c:pt>
                      <c:pt idx="557">
                        <c:v>2785</c:v>
                      </c:pt>
                      <c:pt idx="558">
                        <c:v>2790</c:v>
                      </c:pt>
                      <c:pt idx="559">
                        <c:v>2795</c:v>
                      </c:pt>
                      <c:pt idx="560">
                        <c:v>2800</c:v>
                      </c:pt>
                      <c:pt idx="561">
                        <c:v>2805</c:v>
                      </c:pt>
                      <c:pt idx="562">
                        <c:v>2810</c:v>
                      </c:pt>
                      <c:pt idx="563">
                        <c:v>2815</c:v>
                      </c:pt>
                      <c:pt idx="564">
                        <c:v>2820</c:v>
                      </c:pt>
                      <c:pt idx="565">
                        <c:v>2825</c:v>
                      </c:pt>
                      <c:pt idx="566">
                        <c:v>2830</c:v>
                      </c:pt>
                      <c:pt idx="567">
                        <c:v>2835</c:v>
                      </c:pt>
                      <c:pt idx="568">
                        <c:v>2840</c:v>
                      </c:pt>
                      <c:pt idx="569">
                        <c:v>2845</c:v>
                      </c:pt>
                      <c:pt idx="570">
                        <c:v>2850</c:v>
                      </c:pt>
                      <c:pt idx="571">
                        <c:v>2855</c:v>
                      </c:pt>
                      <c:pt idx="572">
                        <c:v>2860</c:v>
                      </c:pt>
                      <c:pt idx="573">
                        <c:v>2865</c:v>
                      </c:pt>
                      <c:pt idx="574">
                        <c:v>2870</c:v>
                      </c:pt>
                      <c:pt idx="575">
                        <c:v>2875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A87-4F70-872C-DF49D05BF5C0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AD79A-AE4D-4A6C-8B13-57FBB8AF6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07AD0AB4-0692-465B-B6EB-E3CDCABBFF0A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07AD0AB4-0692-465B-B6EB-E3CDCABBFF0A}" id="{294BED92-A0D7-4E20-93D6-8D1EE5BEB4F2}">
    <text>Add mass of salt in grams</text>
  </threadedComment>
  <threadedComment ref="K5" dT="2020-11-09T19:28:27.98" personId="{07AD0AB4-0692-465B-B6EB-E3CDCABBFF0A}" id="{FA13FFF8-5977-4928-8D3E-D707794B290E}">
    <text>Reach length (in meters)</text>
  </threadedComment>
  <threadedComment ref="K6" dT="2020-11-09T19:28:10.02" personId="{07AD0AB4-0692-465B-B6EB-E3CDCABBFF0A}" id="{80D4A120-01D3-4E9A-8F15-AF6D47C07F48}">
    <text>Median travel time = time at which 50% of the total mass has passed the sensor (column G).  It is obtained from the time series.</text>
  </threadedComment>
  <threadedComment ref="K7" dT="2021-04-07T17:22:38.54" personId="{07AD0AB4-0692-465B-B6EB-E3CDCABBFF0A}" id="{6F26522F-0D15-494B-A2DF-9703BC33E269}">
    <text>Computed zeroth moment of the breakthrough curve</text>
  </threadedComment>
  <threadedComment ref="K8" dT="2021-04-07T17:22:53.10" personId="{07AD0AB4-0692-465B-B6EB-E3CDCABBFF0A}" id="{C6DF268D-BED7-4074-910A-792000E4EB8A}">
    <text>Computed first moment of the breakthrough curve</text>
  </threadedComment>
  <threadedComment ref="K9" dT="2021-04-07T17:23:07.52" personId="{07AD0AB4-0692-465B-B6EB-E3CDCABBFF0A}" id="{B635A877-319C-4DF3-8B77-A503BFC7A3C7}">
    <text>mean travel time</text>
  </threadedComment>
  <threadedComment ref="K10" dT="2021-04-07T17:23:53.38" personId="{07AD0AB4-0692-465B-B6EB-E3CDCABBFF0A}" id="{2A0137CB-480A-4C9C-85CD-8D541846D2A5}">
    <text>Computed mean velocity</text>
  </threadedComment>
  <threadedComment ref="K11" dT="2021-04-07T17:24:11.61" personId="{07AD0AB4-0692-465B-B6EB-E3CDCABBFF0A}" id="{812D1900-FC39-4AC3-B994-171B2284686E}">
    <text>Computed median velocity</text>
  </threadedComment>
  <threadedComment ref="K12" dT="2021-04-07T17:24:23.49" personId="{07AD0AB4-0692-465B-B6EB-E3CDCABBFF0A}" id="{69E3D3DC-8F26-4C01-881C-E2D0CB48305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9A91-4C04-4705-A250-4AEB0242E57B}">
  <dimension ref="A1:Z2011"/>
  <sheetViews>
    <sheetView tabSelected="1" workbookViewId="0">
      <selection activeCell="K4" sqref="K4:K11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44517.595185185186</v>
      </c>
      <c r="C2">
        <v>103.4</v>
      </c>
      <c r="D2" s="8">
        <f>C2-AVERAGE($C$2:$C$61)</f>
        <v>5.0000000000807177E-3</v>
      </c>
      <c r="E2" s="8">
        <f>D2*0.51</f>
        <v>2.550000000041166E-3</v>
      </c>
      <c r="F2" s="8">
        <f t="shared" ref="F2:F65" si="0">E2*A2</f>
        <v>0</v>
      </c>
      <c r="G2" s="8">
        <f>E2*5</f>
        <v>1.2750000000205829E-2</v>
      </c>
      <c r="H2" s="6">
        <f t="shared" ref="H2:H65" si="1">A2</f>
        <v>0</v>
      </c>
    </row>
    <row r="3" spans="1:12" x14ac:dyDescent="0.25">
      <c r="A3" s="6">
        <v>5</v>
      </c>
      <c r="B3" s="37">
        <v>44517.595243055555</v>
      </c>
      <c r="C3">
        <v>103.4</v>
      </c>
      <c r="D3" s="8">
        <f>C3-AVERAGE($C$2:$C$61)</f>
        <v>5.0000000000807177E-3</v>
      </c>
      <c r="E3" s="8">
        <f t="shared" ref="E3:E66" si="2">D3*0.51</f>
        <v>2.550000000041166E-3</v>
      </c>
      <c r="F3" s="8">
        <f t="shared" si="0"/>
        <v>1.2750000000205829E-2</v>
      </c>
      <c r="G3" s="8">
        <f>G2+E3*5</f>
        <v>2.5500000000411659E-2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44517.595300925925</v>
      </c>
      <c r="C4">
        <v>103.4</v>
      </c>
      <c r="D4" s="8">
        <f t="shared" ref="D4:D67" si="3">C4-AVERAGE($C$2:$C$61)</f>
        <v>5.0000000000807177E-3</v>
      </c>
      <c r="E4" s="8">
        <f t="shared" si="2"/>
        <v>2.550000000041166E-3</v>
      </c>
      <c r="F4" s="8">
        <f t="shared" si="0"/>
        <v>2.5500000000411659E-2</v>
      </c>
      <c r="G4" s="8">
        <f>G3+E4*5</f>
        <v>3.8250000000617485E-2</v>
      </c>
      <c r="H4" s="6">
        <f t="shared" si="1"/>
        <v>10</v>
      </c>
      <c r="J4" s="12" t="s">
        <v>8</v>
      </c>
      <c r="K4" s="13">
        <v>600</v>
      </c>
      <c r="L4" s="12" t="s">
        <v>9</v>
      </c>
    </row>
    <row r="5" spans="1:12" x14ac:dyDescent="0.25">
      <c r="A5" s="6">
        <v>15</v>
      </c>
      <c r="B5" s="37">
        <v>44517.595358796294</v>
      </c>
      <c r="C5">
        <v>103.4</v>
      </c>
      <c r="D5" s="8">
        <f t="shared" si="3"/>
        <v>5.0000000000807177E-3</v>
      </c>
      <c r="E5" s="8">
        <f t="shared" si="2"/>
        <v>2.550000000041166E-3</v>
      </c>
      <c r="F5" s="8">
        <f t="shared" si="0"/>
        <v>3.8250000000617491E-2</v>
      </c>
      <c r="G5" s="8">
        <f>G4+E5*5</f>
        <v>5.1000000000823317E-2</v>
      </c>
      <c r="H5" s="6">
        <f t="shared" si="1"/>
        <v>15</v>
      </c>
      <c r="J5" s="14" t="s">
        <v>10</v>
      </c>
      <c r="K5" s="13">
        <v>30.2</v>
      </c>
      <c r="L5" s="15" t="s">
        <v>11</v>
      </c>
    </row>
    <row r="6" spans="1:12" ht="15.75" x14ac:dyDescent="0.3">
      <c r="A6" s="6">
        <v>20</v>
      </c>
      <c r="B6" s="37">
        <v>44517.595416666663</v>
      </c>
      <c r="C6">
        <v>103.4</v>
      </c>
      <c r="D6" s="8">
        <f t="shared" si="3"/>
        <v>5.0000000000807177E-3</v>
      </c>
      <c r="E6" s="8">
        <f t="shared" si="2"/>
        <v>2.550000000041166E-3</v>
      </c>
      <c r="F6" s="8">
        <f t="shared" si="0"/>
        <v>5.1000000000823317E-2</v>
      </c>
      <c r="G6" s="8">
        <f>G5+E6*5</f>
        <v>6.375000000102915E-2</v>
      </c>
      <c r="H6" s="6">
        <f t="shared" si="1"/>
        <v>20</v>
      </c>
      <c r="J6" s="16" t="s">
        <v>12</v>
      </c>
      <c r="K6" s="17">
        <f>VLOOKUP(MAX(G:G)/2,$G:$H,2,TRUE)</f>
        <v>610</v>
      </c>
      <c r="L6" s="12" t="s">
        <v>13</v>
      </c>
    </row>
    <row r="7" spans="1:12" x14ac:dyDescent="0.25">
      <c r="A7" s="6">
        <v>25</v>
      </c>
      <c r="B7" s="37">
        <v>44517.59547453704</v>
      </c>
      <c r="C7">
        <v>103.4</v>
      </c>
      <c r="D7" s="8">
        <f t="shared" si="3"/>
        <v>5.0000000000807177E-3</v>
      </c>
      <c r="E7" s="8">
        <f t="shared" si="2"/>
        <v>2.550000000041166E-3</v>
      </c>
      <c r="F7" s="8">
        <f t="shared" si="0"/>
        <v>6.375000000102915E-2</v>
      </c>
      <c r="G7" s="8">
        <f>G6+E7*5</f>
        <v>7.6500000001234983E-2</v>
      </c>
      <c r="H7" s="6">
        <f t="shared" si="1"/>
        <v>25</v>
      </c>
      <c r="J7" s="12" t="s">
        <v>14</v>
      </c>
      <c r="K7" s="18">
        <f>SUM(E2:E331)*(A3-A2)</f>
        <v>9181.6575000000594</v>
      </c>
      <c r="L7" s="19" t="s">
        <v>15</v>
      </c>
    </row>
    <row r="8" spans="1:12" x14ac:dyDescent="0.25">
      <c r="A8" s="6">
        <v>30</v>
      </c>
      <c r="B8" s="37">
        <v>44517.595532407409</v>
      </c>
      <c r="C8">
        <v>103.4</v>
      </c>
      <c r="D8" s="8">
        <f t="shared" si="3"/>
        <v>5.0000000000807177E-3</v>
      </c>
      <c r="E8" s="8">
        <f t="shared" si="2"/>
        <v>2.550000000041166E-3</v>
      </c>
      <c r="F8" s="8">
        <f t="shared" si="0"/>
        <v>7.6500000001234983E-2</v>
      </c>
      <c r="G8" s="8">
        <f t="shared" ref="G8:G71" si="4">G7+E8*5</f>
        <v>8.9250000001440816E-2</v>
      </c>
      <c r="H8" s="6">
        <f t="shared" si="1"/>
        <v>30</v>
      </c>
      <c r="J8" s="12" t="s">
        <v>16</v>
      </c>
      <c r="K8" s="18">
        <f>SUM(F2:F331)*(A3-A2)</f>
        <v>6216205.4437500536</v>
      </c>
      <c r="L8" s="19" t="s">
        <v>17</v>
      </c>
    </row>
    <row r="9" spans="1:12" x14ac:dyDescent="0.25">
      <c r="A9" s="6">
        <v>35</v>
      </c>
      <c r="B9" s="37">
        <v>44517.595590277779</v>
      </c>
      <c r="C9">
        <v>103.4</v>
      </c>
      <c r="D9" s="8">
        <f t="shared" si="3"/>
        <v>5.0000000000807177E-3</v>
      </c>
      <c r="E9" s="8">
        <f t="shared" si="2"/>
        <v>2.550000000041166E-3</v>
      </c>
      <c r="F9" s="8">
        <f t="shared" si="0"/>
        <v>8.9250000001440816E-2</v>
      </c>
      <c r="G9" s="8">
        <f t="shared" si="4"/>
        <v>0.10200000000164665</v>
      </c>
      <c r="H9" s="6">
        <f t="shared" si="1"/>
        <v>35</v>
      </c>
      <c r="J9" s="20" t="s">
        <v>18</v>
      </c>
      <c r="K9" s="18">
        <f>K8/K7</f>
        <v>677.02432199741861</v>
      </c>
      <c r="L9" s="12" t="s">
        <v>13</v>
      </c>
    </row>
    <row r="10" spans="1:12" x14ac:dyDescent="0.25">
      <c r="A10" s="6">
        <v>40</v>
      </c>
      <c r="B10" s="37">
        <v>44517.595648148148</v>
      </c>
      <c r="C10">
        <v>103.4</v>
      </c>
      <c r="D10" s="8">
        <f t="shared" si="3"/>
        <v>5.0000000000807177E-3</v>
      </c>
      <c r="E10" s="8">
        <f t="shared" si="2"/>
        <v>2.550000000041166E-3</v>
      </c>
      <c r="F10" s="8">
        <f t="shared" si="0"/>
        <v>0.10200000000164663</v>
      </c>
      <c r="G10" s="8">
        <f t="shared" si="4"/>
        <v>0.11475000000185248</v>
      </c>
      <c r="H10" s="6">
        <f t="shared" si="1"/>
        <v>40</v>
      </c>
      <c r="J10" s="14" t="s">
        <v>19</v>
      </c>
      <c r="K10" s="21">
        <f>K5/K9</f>
        <v>4.4606964652172641E-2</v>
      </c>
      <c r="L10" s="15" t="s">
        <v>20</v>
      </c>
    </row>
    <row r="11" spans="1:12" x14ac:dyDescent="0.25">
      <c r="A11" s="6">
        <v>45</v>
      </c>
      <c r="B11" s="37">
        <v>44517.595706018517</v>
      </c>
      <c r="C11">
        <v>103.4</v>
      </c>
      <c r="D11" s="8">
        <f t="shared" si="3"/>
        <v>5.0000000000807177E-3</v>
      </c>
      <c r="E11" s="8">
        <f t="shared" si="2"/>
        <v>2.550000000041166E-3</v>
      </c>
      <c r="F11" s="8">
        <f t="shared" si="0"/>
        <v>0.11475000000185247</v>
      </c>
      <c r="G11" s="8">
        <f t="shared" si="4"/>
        <v>0.1275000000020583</v>
      </c>
      <c r="H11" s="6">
        <f t="shared" si="1"/>
        <v>45</v>
      </c>
      <c r="J11" s="14" t="s">
        <v>21</v>
      </c>
      <c r="K11" s="21">
        <f>K5/K6</f>
        <v>4.9508196721311473E-2</v>
      </c>
      <c r="L11" s="15" t="s">
        <v>20</v>
      </c>
    </row>
    <row r="12" spans="1:12" x14ac:dyDescent="0.25">
      <c r="A12" s="6">
        <v>50</v>
      </c>
      <c r="B12" s="37">
        <v>44517.595763888887</v>
      </c>
      <c r="C12">
        <v>103.4</v>
      </c>
      <c r="D12" s="8">
        <f t="shared" si="3"/>
        <v>5.0000000000807177E-3</v>
      </c>
      <c r="E12" s="8">
        <f t="shared" si="2"/>
        <v>2.550000000041166E-3</v>
      </c>
      <c r="F12" s="8">
        <f t="shared" si="0"/>
        <v>0.1275000000020583</v>
      </c>
      <c r="G12" s="8">
        <f t="shared" si="4"/>
        <v>0.14025000000226412</v>
      </c>
      <c r="H12" s="6">
        <f t="shared" si="1"/>
        <v>50</v>
      </c>
      <c r="J12" s="12" t="s">
        <v>22</v>
      </c>
      <c r="K12" s="22">
        <f>K4*1000/K7</f>
        <v>65.347678237834089</v>
      </c>
      <c r="L12" s="12" t="s">
        <v>23</v>
      </c>
    </row>
    <row r="13" spans="1:12" x14ac:dyDescent="0.25">
      <c r="A13" s="6">
        <v>55</v>
      </c>
      <c r="B13" s="37">
        <v>44517.595821759256</v>
      </c>
      <c r="C13">
        <v>103.30000000000001</v>
      </c>
      <c r="D13" s="8">
        <f t="shared" si="3"/>
        <v>-9.4999999999913598E-2</v>
      </c>
      <c r="E13" s="8">
        <f t="shared" si="2"/>
        <v>-4.8449999999955938E-2</v>
      </c>
      <c r="F13" s="8">
        <f t="shared" si="0"/>
        <v>-2.6647499999975768</v>
      </c>
      <c r="G13" s="8">
        <f t="shared" si="4"/>
        <v>-0.10199999999751558</v>
      </c>
      <c r="H13" s="6">
        <f t="shared" si="1"/>
        <v>55</v>
      </c>
    </row>
    <row r="14" spans="1:12" x14ac:dyDescent="0.25">
      <c r="A14" s="6">
        <v>60</v>
      </c>
      <c r="B14" s="37">
        <v>44517.595879629633</v>
      </c>
      <c r="C14">
        <v>103.30000000000001</v>
      </c>
      <c r="D14" s="8">
        <f t="shared" si="3"/>
        <v>-9.4999999999913598E-2</v>
      </c>
      <c r="E14" s="8">
        <f t="shared" si="2"/>
        <v>-4.8449999999955938E-2</v>
      </c>
      <c r="F14" s="8">
        <f t="shared" si="0"/>
        <v>-2.9069999999973564</v>
      </c>
      <c r="G14" s="8">
        <f t="shared" si="4"/>
        <v>-0.34424999999729528</v>
      </c>
      <c r="H14" s="6">
        <f t="shared" si="1"/>
        <v>60</v>
      </c>
    </row>
    <row r="15" spans="1:12" x14ac:dyDescent="0.25">
      <c r="A15" s="6">
        <v>65</v>
      </c>
      <c r="B15" s="37">
        <v>44517.595937500002</v>
      </c>
      <c r="C15">
        <v>103.30000000000001</v>
      </c>
      <c r="D15" s="8">
        <f t="shared" si="3"/>
        <v>-9.4999999999913598E-2</v>
      </c>
      <c r="E15" s="8">
        <f t="shared" si="2"/>
        <v>-4.8449999999955938E-2</v>
      </c>
      <c r="F15" s="8">
        <f t="shared" si="0"/>
        <v>-3.149249999997136</v>
      </c>
      <c r="G15" s="8">
        <f t="shared" si="4"/>
        <v>-0.58649999999707503</v>
      </c>
      <c r="H15" s="6">
        <f t="shared" si="1"/>
        <v>65</v>
      </c>
    </row>
    <row r="16" spans="1:12" x14ac:dyDescent="0.25">
      <c r="A16" s="6">
        <v>70</v>
      </c>
      <c r="B16" s="37">
        <v>44517.595995370371</v>
      </c>
      <c r="C16">
        <v>103.4</v>
      </c>
      <c r="D16" s="8">
        <f t="shared" si="3"/>
        <v>5.0000000000807177E-3</v>
      </c>
      <c r="E16" s="8">
        <f t="shared" si="2"/>
        <v>2.550000000041166E-3</v>
      </c>
      <c r="F16" s="8">
        <f t="shared" si="0"/>
        <v>0.17850000000288163</v>
      </c>
      <c r="G16" s="8">
        <f t="shared" si="4"/>
        <v>-0.57374999999686915</v>
      </c>
      <c r="H16" s="6">
        <f t="shared" si="1"/>
        <v>70</v>
      </c>
    </row>
    <row r="17" spans="1:16" x14ac:dyDescent="0.25">
      <c r="A17" s="6">
        <v>75</v>
      </c>
      <c r="B17" s="37">
        <v>44517.596053240741</v>
      </c>
      <c r="C17">
        <v>103.5</v>
      </c>
      <c r="D17" s="8">
        <f t="shared" si="3"/>
        <v>0.10500000000007503</v>
      </c>
      <c r="E17" s="8">
        <f t="shared" si="2"/>
        <v>5.3550000000038268E-2</v>
      </c>
      <c r="F17" s="8">
        <f t="shared" si="0"/>
        <v>4.01625000000287</v>
      </c>
      <c r="G17" s="8">
        <f t="shared" si="4"/>
        <v>-0.30599999999667782</v>
      </c>
      <c r="H17" s="6">
        <f t="shared" si="1"/>
        <v>75</v>
      </c>
    </row>
    <row r="18" spans="1:16" x14ac:dyDescent="0.25">
      <c r="A18" s="6">
        <v>80</v>
      </c>
      <c r="B18" s="37">
        <v>44517.59611111111</v>
      </c>
      <c r="C18">
        <v>103.4</v>
      </c>
      <c r="D18" s="8">
        <f t="shared" si="3"/>
        <v>5.0000000000807177E-3</v>
      </c>
      <c r="E18" s="8">
        <f t="shared" si="2"/>
        <v>2.550000000041166E-3</v>
      </c>
      <c r="F18" s="8">
        <f t="shared" si="0"/>
        <v>0.20400000000329327</v>
      </c>
      <c r="G18" s="8">
        <f t="shared" si="4"/>
        <v>-0.293249999996472</v>
      </c>
      <c r="H18" s="6">
        <f t="shared" si="1"/>
        <v>80</v>
      </c>
    </row>
    <row r="19" spans="1:16" x14ac:dyDescent="0.25">
      <c r="A19" s="6">
        <v>85</v>
      </c>
      <c r="B19" s="37">
        <v>44517.596168981479</v>
      </c>
      <c r="C19">
        <v>103.4</v>
      </c>
      <c r="D19" s="8">
        <f t="shared" si="3"/>
        <v>5.0000000000807177E-3</v>
      </c>
      <c r="E19" s="8">
        <f t="shared" si="2"/>
        <v>2.550000000041166E-3</v>
      </c>
      <c r="F19" s="8">
        <f t="shared" si="0"/>
        <v>0.21675000000349912</v>
      </c>
      <c r="G19" s="8">
        <f t="shared" si="4"/>
        <v>-0.28049999999626618</v>
      </c>
      <c r="H19" s="6">
        <f t="shared" si="1"/>
        <v>85</v>
      </c>
    </row>
    <row r="20" spans="1:16" x14ac:dyDescent="0.25">
      <c r="A20" s="6">
        <v>90</v>
      </c>
      <c r="B20" s="37">
        <v>44517.596226851849</v>
      </c>
      <c r="C20">
        <v>103.4</v>
      </c>
      <c r="D20" s="8">
        <f t="shared" si="3"/>
        <v>5.0000000000807177E-3</v>
      </c>
      <c r="E20" s="8">
        <f t="shared" si="2"/>
        <v>2.550000000041166E-3</v>
      </c>
      <c r="F20" s="8">
        <f t="shared" si="0"/>
        <v>0.22950000000370493</v>
      </c>
      <c r="G20" s="8">
        <f t="shared" si="4"/>
        <v>-0.26774999999606036</v>
      </c>
      <c r="H20" s="6">
        <f t="shared" si="1"/>
        <v>90</v>
      </c>
    </row>
    <row r="21" spans="1:16" x14ac:dyDescent="0.25">
      <c r="A21" s="6">
        <v>95</v>
      </c>
      <c r="B21" s="37">
        <v>44517.596284722225</v>
      </c>
      <c r="C21">
        <v>103.4</v>
      </c>
      <c r="D21" s="8">
        <f t="shared" si="3"/>
        <v>5.0000000000807177E-3</v>
      </c>
      <c r="E21" s="8">
        <f t="shared" si="2"/>
        <v>2.550000000041166E-3</v>
      </c>
      <c r="F21" s="8">
        <f t="shared" si="0"/>
        <v>0.24225000000391078</v>
      </c>
      <c r="G21" s="8">
        <f t="shared" si="4"/>
        <v>-0.25499999999585454</v>
      </c>
      <c r="H21" s="6">
        <f t="shared" si="1"/>
        <v>95</v>
      </c>
    </row>
    <row r="22" spans="1:16" x14ac:dyDescent="0.25">
      <c r="A22" s="6">
        <v>100</v>
      </c>
      <c r="B22" s="37">
        <v>44517.596342592595</v>
      </c>
      <c r="C22">
        <v>103.4</v>
      </c>
      <c r="D22" s="8">
        <f t="shared" si="3"/>
        <v>5.0000000000807177E-3</v>
      </c>
      <c r="E22" s="8">
        <f t="shared" si="2"/>
        <v>2.550000000041166E-3</v>
      </c>
      <c r="F22" s="8">
        <f t="shared" si="0"/>
        <v>0.2550000000041166</v>
      </c>
      <c r="G22" s="8">
        <f t="shared" si="4"/>
        <v>-0.24224999999564872</v>
      </c>
      <c r="H22" s="6">
        <f t="shared" si="1"/>
        <v>100</v>
      </c>
    </row>
    <row r="23" spans="1:16" x14ac:dyDescent="0.25">
      <c r="A23" s="6">
        <v>105</v>
      </c>
      <c r="B23" s="37">
        <v>44517.596400462964</v>
      </c>
      <c r="C23">
        <v>103.4</v>
      </c>
      <c r="D23" s="8">
        <f t="shared" si="3"/>
        <v>5.0000000000807177E-3</v>
      </c>
      <c r="E23" s="8">
        <f t="shared" si="2"/>
        <v>2.550000000041166E-3</v>
      </c>
      <c r="F23" s="8">
        <f t="shared" si="0"/>
        <v>0.26775000000432242</v>
      </c>
      <c r="G23" s="8">
        <f t="shared" si="4"/>
        <v>-0.2294999999954429</v>
      </c>
      <c r="H23" s="6">
        <f t="shared" si="1"/>
        <v>105</v>
      </c>
    </row>
    <row r="24" spans="1:16" x14ac:dyDescent="0.25">
      <c r="A24" s="6">
        <v>110</v>
      </c>
      <c r="B24" s="37">
        <v>44517.596458333333</v>
      </c>
      <c r="C24">
        <v>103.4</v>
      </c>
      <c r="D24" s="8">
        <f t="shared" si="3"/>
        <v>5.0000000000807177E-3</v>
      </c>
      <c r="E24" s="8">
        <f t="shared" si="2"/>
        <v>2.550000000041166E-3</v>
      </c>
      <c r="F24" s="8">
        <f t="shared" si="0"/>
        <v>0.28050000000452824</v>
      </c>
      <c r="G24" s="8">
        <f t="shared" si="4"/>
        <v>-0.21674999999523709</v>
      </c>
      <c r="H24" s="6">
        <f t="shared" si="1"/>
        <v>110</v>
      </c>
    </row>
    <row r="25" spans="1:16" x14ac:dyDescent="0.25">
      <c r="A25" s="6">
        <v>115</v>
      </c>
      <c r="B25" s="37">
        <v>44517.596516203703</v>
      </c>
      <c r="C25">
        <v>103.4</v>
      </c>
      <c r="D25" s="8">
        <f t="shared" si="3"/>
        <v>5.0000000000807177E-3</v>
      </c>
      <c r="E25" s="8">
        <f t="shared" si="2"/>
        <v>2.550000000041166E-3</v>
      </c>
      <c r="F25" s="8">
        <f t="shared" si="0"/>
        <v>0.29325000000473411</v>
      </c>
      <c r="G25" s="8">
        <f t="shared" si="4"/>
        <v>-0.20399999999503127</v>
      </c>
      <c r="H25" s="6">
        <f t="shared" si="1"/>
        <v>115</v>
      </c>
    </row>
    <row r="26" spans="1:16" x14ac:dyDescent="0.25">
      <c r="A26" s="6">
        <v>120</v>
      </c>
      <c r="B26" s="37">
        <v>44517.596574074072</v>
      </c>
      <c r="C26">
        <v>103.4</v>
      </c>
      <c r="D26" s="8">
        <f t="shared" si="3"/>
        <v>5.0000000000807177E-3</v>
      </c>
      <c r="E26" s="8">
        <f t="shared" si="2"/>
        <v>2.550000000041166E-3</v>
      </c>
      <c r="F26" s="8">
        <f t="shared" si="0"/>
        <v>0.30600000000493993</v>
      </c>
      <c r="G26" s="8">
        <f t="shared" si="4"/>
        <v>-0.19124999999482545</v>
      </c>
      <c r="H26" s="6">
        <f t="shared" si="1"/>
        <v>120</v>
      </c>
    </row>
    <row r="27" spans="1:16" x14ac:dyDescent="0.25">
      <c r="A27" s="6">
        <v>125</v>
      </c>
      <c r="B27" s="37">
        <v>44517.596631944441</v>
      </c>
      <c r="C27">
        <v>103.4</v>
      </c>
      <c r="D27" s="8">
        <f t="shared" si="3"/>
        <v>5.0000000000807177E-3</v>
      </c>
      <c r="E27" s="8">
        <f t="shared" si="2"/>
        <v>2.550000000041166E-3</v>
      </c>
      <c r="F27" s="8">
        <f t="shared" si="0"/>
        <v>0.31875000000514575</v>
      </c>
      <c r="G27" s="8">
        <f t="shared" si="4"/>
        <v>-0.17849999999461963</v>
      </c>
      <c r="H27" s="6">
        <f t="shared" si="1"/>
        <v>125</v>
      </c>
    </row>
    <row r="28" spans="1:16" x14ac:dyDescent="0.25">
      <c r="A28" s="6">
        <v>130</v>
      </c>
      <c r="B28" s="37">
        <v>44517.596689814818</v>
      </c>
      <c r="C28">
        <v>103.4</v>
      </c>
      <c r="D28" s="8">
        <f t="shared" si="3"/>
        <v>5.0000000000807177E-3</v>
      </c>
      <c r="E28" s="8">
        <f t="shared" si="2"/>
        <v>2.550000000041166E-3</v>
      </c>
      <c r="F28" s="8">
        <f t="shared" si="0"/>
        <v>0.33150000000535157</v>
      </c>
      <c r="G28" s="8">
        <f t="shared" si="4"/>
        <v>-0.16574999999441381</v>
      </c>
      <c r="H28" s="6">
        <f t="shared" si="1"/>
        <v>130</v>
      </c>
    </row>
    <row r="29" spans="1:16" x14ac:dyDescent="0.25">
      <c r="A29" s="6">
        <v>135</v>
      </c>
      <c r="B29" s="37">
        <v>44517.596747685187</v>
      </c>
      <c r="C29">
        <v>103.4</v>
      </c>
      <c r="D29" s="8">
        <f t="shared" si="3"/>
        <v>5.0000000000807177E-3</v>
      </c>
      <c r="E29" s="8">
        <f t="shared" si="2"/>
        <v>2.550000000041166E-3</v>
      </c>
      <c r="F29" s="8">
        <f t="shared" si="0"/>
        <v>0.34425000000555739</v>
      </c>
      <c r="G29" s="8">
        <f t="shared" si="4"/>
        <v>-0.15299999999420799</v>
      </c>
      <c r="H29" s="6">
        <f t="shared" si="1"/>
        <v>135</v>
      </c>
    </row>
    <row r="30" spans="1:16" x14ac:dyDescent="0.25">
      <c r="A30" s="6">
        <v>140</v>
      </c>
      <c r="B30" s="37">
        <v>44517.596805555557</v>
      </c>
      <c r="C30">
        <v>103.4</v>
      </c>
      <c r="D30" s="8">
        <f t="shared" si="3"/>
        <v>5.0000000000807177E-3</v>
      </c>
      <c r="E30" s="8">
        <f t="shared" si="2"/>
        <v>2.550000000041166E-3</v>
      </c>
      <c r="F30" s="8">
        <f t="shared" si="0"/>
        <v>0.35700000000576326</v>
      </c>
      <c r="G30" s="8">
        <f t="shared" si="4"/>
        <v>-0.14024999999400217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44517.596863425926</v>
      </c>
      <c r="C31">
        <v>103.4</v>
      </c>
      <c r="D31" s="8">
        <f t="shared" si="3"/>
        <v>5.0000000000807177E-3</v>
      </c>
      <c r="E31" s="8">
        <f t="shared" si="2"/>
        <v>2.550000000041166E-3</v>
      </c>
      <c r="F31" s="8">
        <f t="shared" si="0"/>
        <v>0.36975000000596908</v>
      </c>
      <c r="G31" s="8">
        <f t="shared" si="4"/>
        <v>-0.12749999999379635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44517.596921296295</v>
      </c>
      <c r="C32">
        <v>103.4</v>
      </c>
      <c r="D32" s="8">
        <f t="shared" si="3"/>
        <v>5.0000000000807177E-3</v>
      </c>
      <c r="E32" s="8">
        <f t="shared" si="2"/>
        <v>2.550000000041166E-3</v>
      </c>
      <c r="F32" s="8">
        <f t="shared" si="0"/>
        <v>0.3825000000061749</v>
      </c>
      <c r="G32" s="8">
        <f t="shared" si="4"/>
        <v>-0.11474999999359052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44517.596979166665</v>
      </c>
      <c r="C33">
        <v>103.4</v>
      </c>
      <c r="D33" s="8">
        <f t="shared" si="3"/>
        <v>5.0000000000807177E-3</v>
      </c>
      <c r="E33" s="8">
        <f t="shared" si="2"/>
        <v>2.550000000041166E-3</v>
      </c>
      <c r="F33" s="8">
        <f t="shared" si="0"/>
        <v>0.39525000000638072</v>
      </c>
      <c r="G33" s="8">
        <f t="shared" si="4"/>
        <v>-0.10199999999338469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44517.597037037034</v>
      </c>
      <c r="C34">
        <v>103.4</v>
      </c>
      <c r="D34" s="8">
        <f t="shared" si="3"/>
        <v>5.0000000000807177E-3</v>
      </c>
      <c r="E34" s="8">
        <f t="shared" si="2"/>
        <v>2.550000000041166E-3</v>
      </c>
      <c r="F34" s="8">
        <f t="shared" si="0"/>
        <v>0.40800000000658654</v>
      </c>
      <c r="G34" s="8">
        <f t="shared" si="4"/>
        <v>-8.9249999993178855E-2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44517.597094907411</v>
      </c>
      <c r="C35">
        <v>103.4</v>
      </c>
      <c r="D35" s="8">
        <f t="shared" si="3"/>
        <v>5.0000000000807177E-3</v>
      </c>
      <c r="E35" s="8">
        <f t="shared" si="2"/>
        <v>2.550000000041166E-3</v>
      </c>
      <c r="F35" s="8">
        <f t="shared" si="0"/>
        <v>0.42075000000679241</v>
      </c>
      <c r="G35" s="8">
        <f t="shared" si="4"/>
        <v>-7.6499999992973022E-2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44517.59715277778</v>
      </c>
      <c r="C36">
        <v>103.4</v>
      </c>
      <c r="D36" s="8">
        <f t="shared" si="3"/>
        <v>5.0000000000807177E-3</v>
      </c>
      <c r="E36" s="8">
        <f t="shared" si="2"/>
        <v>2.550000000041166E-3</v>
      </c>
      <c r="F36" s="8">
        <f t="shared" si="0"/>
        <v>0.43350000000699823</v>
      </c>
      <c r="G36" s="8">
        <f t="shared" si="4"/>
        <v>-6.374999999276719E-2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44517.597210648149</v>
      </c>
      <c r="C37">
        <v>103.4</v>
      </c>
      <c r="D37" s="8">
        <f t="shared" si="3"/>
        <v>5.0000000000807177E-3</v>
      </c>
      <c r="E37" s="8">
        <f t="shared" si="2"/>
        <v>2.550000000041166E-3</v>
      </c>
      <c r="F37" s="8">
        <f t="shared" si="0"/>
        <v>0.44625000000720405</v>
      </c>
      <c r="G37" s="8">
        <f t="shared" si="4"/>
        <v>-5.0999999992561357E-2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44517.597268518519</v>
      </c>
      <c r="C38">
        <v>103.4</v>
      </c>
      <c r="D38" s="8">
        <f t="shared" si="3"/>
        <v>5.0000000000807177E-3</v>
      </c>
      <c r="E38" s="8">
        <f t="shared" si="2"/>
        <v>2.550000000041166E-3</v>
      </c>
      <c r="F38" s="8">
        <f t="shared" si="0"/>
        <v>0.45900000000740987</v>
      </c>
      <c r="G38" s="8">
        <f t="shared" si="4"/>
        <v>-3.8249999992355524E-2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44517.597326388888</v>
      </c>
      <c r="C39">
        <v>103.4</v>
      </c>
      <c r="D39" s="8">
        <f t="shared" si="3"/>
        <v>5.0000000000807177E-3</v>
      </c>
      <c r="E39" s="8">
        <f t="shared" si="2"/>
        <v>2.550000000041166E-3</v>
      </c>
      <c r="F39" s="8">
        <f t="shared" si="0"/>
        <v>0.47175000000761574</v>
      </c>
      <c r="G39" s="8">
        <f t="shared" si="4"/>
        <v>-2.5499999992149695E-2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44517.597384259258</v>
      </c>
      <c r="C40">
        <v>103.4</v>
      </c>
      <c r="D40" s="8">
        <f t="shared" si="3"/>
        <v>5.0000000000807177E-3</v>
      </c>
      <c r="E40" s="8">
        <f t="shared" si="2"/>
        <v>2.550000000041166E-3</v>
      </c>
      <c r="F40" s="8">
        <f t="shared" si="0"/>
        <v>0.48450000000782156</v>
      </c>
      <c r="G40" s="8">
        <f t="shared" si="4"/>
        <v>-1.2749999991943865E-2</v>
      </c>
      <c r="H40" s="6">
        <f t="shared" si="1"/>
        <v>190</v>
      </c>
    </row>
    <row r="41" spans="1:26" x14ac:dyDescent="0.25">
      <c r="A41" s="6">
        <v>195</v>
      </c>
      <c r="B41" s="37">
        <v>44517.597442129627</v>
      </c>
      <c r="C41">
        <v>103.4</v>
      </c>
      <c r="D41" s="8">
        <f t="shared" si="3"/>
        <v>5.0000000000807177E-3</v>
      </c>
      <c r="E41" s="8">
        <f t="shared" si="2"/>
        <v>2.550000000041166E-3</v>
      </c>
      <c r="F41" s="8">
        <f t="shared" si="0"/>
        <v>0.49725000000802738</v>
      </c>
      <c r="G41" s="8">
        <f t="shared" si="4"/>
        <v>8.2619640295877872E-12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44517.597500000003</v>
      </c>
      <c r="C42">
        <v>103.4</v>
      </c>
      <c r="D42" s="8">
        <f t="shared" si="3"/>
        <v>5.0000000000807177E-3</v>
      </c>
      <c r="E42" s="8">
        <f t="shared" si="2"/>
        <v>2.550000000041166E-3</v>
      </c>
      <c r="F42" s="8">
        <f t="shared" si="0"/>
        <v>0.5100000000082332</v>
      </c>
      <c r="G42" s="8">
        <f t="shared" si="4"/>
        <v>1.2750000008467793E-2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44517.597557870373</v>
      </c>
      <c r="C43">
        <v>103.4</v>
      </c>
      <c r="D43" s="8">
        <f t="shared" si="3"/>
        <v>5.0000000000807177E-3</v>
      </c>
      <c r="E43" s="8">
        <f t="shared" si="2"/>
        <v>2.550000000041166E-3</v>
      </c>
      <c r="F43" s="8">
        <f t="shared" si="0"/>
        <v>0.52275000000843908</v>
      </c>
      <c r="G43" s="8">
        <f t="shared" si="4"/>
        <v>2.5500000008673623E-2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44517.597615740742</v>
      </c>
      <c r="C44">
        <v>103.4</v>
      </c>
      <c r="D44" s="8">
        <f t="shared" si="3"/>
        <v>5.0000000000807177E-3</v>
      </c>
      <c r="E44" s="8">
        <f t="shared" si="2"/>
        <v>2.550000000041166E-3</v>
      </c>
      <c r="F44" s="8">
        <f t="shared" si="0"/>
        <v>0.53550000000864484</v>
      </c>
      <c r="G44" s="8">
        <f t="shared" si="4"/>
        <v>3.8250000008879452E-2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37">
        <v>44517.597673611112</v>
      </c>
      <c r="C45">
        <v>103.4</v>
      </c>
      <c r="D45" s="8">
        <f t="shared" si="3"/>
        <v>5.0000000000807177E-3</v>
      </c>
      <c r="E45" s="8">
        <f t="shared" si="2"/>
        <v>2.550000000041166E-3</v>
      </c>
      <c r="F45" s="8">
        <f t="shared" si="0"/>
        <v>0.54825000000885071</v>
      </c>
      <c r="G45" s="8">
        <f t="shared" si="4"/>
        <v>5.1000000009085278E-2</v>
      </c>
      <c r="H45" s="6">
        <f t="shared" si="1"/>
        <v>215</v>
      </c>
    </row>
    <row r="46" spans="1:26" x14ac:dyDescent="0.25">
      <c r="A46" s="6">
        <v>220</v>
      </c>
      <c r="B46" s="37">
        <v>44517.597731481481</v>
      </c>
      <c r="C46">
        <v>103.4</v>
      </c>
      <c r="D46" s="8">
        <f t="shared" si="3"/>
        <v>5.0000000000807177E-3</v>
      </c>
      <c r="E46" s="8">
        <f t="shared" si="2"/>
        <v>2.550000000041166E-3</v>
      </c>
      <c r="F46" s="8">
        <f t="shared" si="0"/>
        <v>0.56100000000905648</v>
      </c>
      <c r="G46" s="8">
        <f t="shared" si="4"/>
        <v>6.3750000009291111E-2</v>
      </c>
      <c r="H46" s="6">
        <f t="shared" si="1"/>
        <v>220</v>
      </c>
    </row>
    <row r="47" spans="1:26" x14ac:dyDescent="0.25">
      <c r="A47" s="6">
        <v>225</v>
      </c>
      <c r="B47" s="37">
        <v>44517.59778935185</v>
      </c>
      <c r="C47">
        <v>103.4</v>
      </c>
      <c r="D47" s="8">
        <f t="shared" si="3"/>
        <v>5.0000000000807177E-3</v>
      </c>
      <c r="E47" s="8">
        <f t="shared" si="2"/>
        <v>2.550000000041166E-3</v>
      </c>
      <c r="F47" s="8">
        <f t="shared" si="0"/>
        <v>0.57375000000926235</v>
      </c>
      <c r="G47" s="8">
        <f t="shared" si="4"/>
        <v>7.6500000009496943E-2</v>
      </c>
      <c r="H47" s="6">
        <f t="shared" si="1"/>
        <v>225</v>
      </c>
    </row>
    <row r="48" spans="1:26" x14ac:dyDescent="0.25">
      <c r="A48" s="6">
        <v>230</v>
      </c>
      <c r="B48" s="37">
        <v>44517.59784722222</v>
      </c>
      <c r="C48">
        <v>103.4</v>
      </c>
      <c r="D48" s="8">
        <f t="shared" si="3"/>
        <v>5.0000000000807177E-3</v>
      </c>
      <c r="E48" s="8">
        <f t="shared" si="2"/>
        <v>2.550000000041166E-3</v>
      </c>
      <c r="F48" s="8">
        <f t="shared" si="0"/>
        <v>0.58650000000946823</v>
      </c>
      <c r="G48" s="8">
        <f t="shared" si="4"/>
        <v>8.9250000009702776E-2</v>
      </c>
      <c r="H48" s="6">
        <f t="shared" si="1"/>
        <v>230</v>
      </c>
    </row>
    <row r="49" spans="1:8" customFormat="1" x14ac:dyDescent="0.25">
      <c r="A49" s="6">
        <v>235</v>
      </c>
      <c r="B49" s="37">
        <v>44517.597905092596</v>
      </c>
      <c r="C49">
        <v>103.4</v>
      </c>
      <c r="D49" s="8">
        <f t="shared" si="3"/>
        <v>5.0000000000807177E-3</v>
      </c>
      <c r="E49" s="8">
        <f t="shared" si="2"/>
        <v>2.550000000041166E-3</v>
      </c>
      <c r="F49" s="8">
        <f t="shared" si="0"/>
        <v>0.59925000000967399</v>
      </c>
      <c r="G49" s="8">
        <f t="shared" si="4"/>
        <v>0.10200000000990861</v>
      </c>
      <c r="H49" s="6">
        <f t="shared" si="1"/>
        <v>235</v>
      </c>
    </row>
    <row r="50" spans="1:8" customFormat="1" x14ac:dyDescent="0.25">
      <c r="A50" s="6">
        <v>240</v>
      </c>
      <c r="B50" s="37">
        <v>44517.597962962966</v>
      </c>
      <c r="C50">
        <v>103.4</v>
      </c>
      <c r="D50" s="8">
        <f t="shared" si="3"/>
        <v>5.0000000000807177E-3</v>
      </c>
      <c r="E50" s="8">
        <f t="shared" si="2"/>
        <v>2.550000000041166E-3</v>
      </c>
      <c r="F50" s="8">
        <f t="shared" si="0"/>
        <v>0.61200000000987986</v>
      </c>
      <c r="G50" s="8">
        <f t="shared" si="4"/>
        <v>0.11475000001011444</v>
      </c>
      <c r="H50" s="6">
        <f t="shared" si="1"/>
        <v>240</v>
      </c>
    </row>
    <row r="51" spans="1:8" customFormat="1" x14ac:dyDescent="0.25">
      <c r="A51" s="6">
        <v>245</v>
      </c>
      <c r="B51" s="37">
        <v>44517.598020833335</v>
      </c>
      <c r="C51">
        <v>103.4</v>
      </c>
      <c r="D51" s="8">
        <f t="shared" si="3"/>
        <v>5.0000000000807177E-3</v>
      </c>
      <c r="E51" s="8">
        <f t="shared" si="2"/>
        <v>2.550000000041166E-3</v>
      </c>
      <c r="F51" s="8">
        <f t="shared" si="0"/>
        <v>0.62475000001008563</v>
      </c>
      <c r="G51" s="8">
        <f t="shared" si="4"/>
        <v>0.12750000001032027</v>
      </c>
      <c r="H51" s="6">
        <f t="shared" si="1"/>
        <v>245</v>
      </c>
    </row>
    <row r="52" spans="1:8" customFormat="1" x14ac:dyDescent="0.25">
      <c r="A52" s="6">
        <v>250</v>
      </c>
      <c r="B52" s="37">
        <v>44517.598078703704</v>
      </c>
      <c r="C52">
        <v>103.4</v>
      </c>
      <c r="D52" s="8">
        <f t="shared" si="3"/>
        <v>5.0000000000807177E-3</v>
      </c>
      <c r="E52" s="8">
        <f t="shared" si="2"/>
        <v>2.550000000041166E-3</v>
      </c>
      <c r="F52" s="8">
        <f t="shared" si="0"/>
        <v>0.6375000000102915</v>
      </c>
      <c r="G52" s="8">
        <f t="shared" si="4"/>
        <v>0.14025000001052609</v>
      </c>
      <c r="H52" s="6">
        <f t="shared" si="1"/>
        <v>250</v>
      </c>
    </row>
    <row r="53" spans="1:8" customFormat="1" x14ac:dyDescent="0.25">
      <c r="A53" s="6">
        <v>255</v>
      </c>
      <c r="B53" s="37">
        <v>44517.598136574074</v>
      </c>
      <c r="C53">
        <v>103.4</v>
      </c>
      <c r="D53" s="8">
        <f t="shared" si="3"/>
        <v>5.0000000000807177E-3</v>
      </c>
      <c r="E53" s="8">
        <f t="shared" si="2"/>
        <v>2.550000000041166E-3</v>
      </c>
      <c r="F53" s="8">
        <f t="shared" si="0"/>
        <v>0.65025000001049738</v>
      </c>
      <c r="G53" s="8">
        <f t="shared" si="4"/>
        <v>0.15300000001073191</v>
      </c>
      <c r="H53" s="6">
        <f t="shared" si="1"/>
        <v>255</v>
      </c>
    </row>
    <row r="54" spans="1:8" customFormat="1" x14ac:dyDescent="0.25">
      <c r="A54" s="6">
        <v>260</v>
      </c>
      <c r="B54" s="37">
        <v>44517.598194444443</v>
      </c>
      <c r="C54">
        <v>103.4</v>
      </c>
      <c r="D54" s="8">
        <f t="shared" si="3"/>
        <v>5.0000000000807177E-3</v>
      </c>
      <c r="E54" s="8">
        <f t="shared" si="2"/>
        <v>2.550000000041166E-3</v>
      </c>
      <c r="F54" s="8">
        <f t="shared" si="0"/>
        <v>0.66300000001070314</v>
      </c>
      <c r="G54" s="8">
        <f t="shared" si="4"/>
        <v>0.16575000001093773</v>
      </c>
      <c r="H54" s="6">
        <f t="shared" si="1"/>
        <v>260</v>
      </c>
    </row>
    <row r="55" spans="1:8" customFormat="1" x14ac:dyDescent="0.25">
      <c r="A55" s="6">
        <v>265</v>
      </c>
      <c r="B55" s="37">
        <v>44517.598252314812</v>
      </c>
      <c r="C55">
        <v>103.4</v>
      </c>
      <c r="D55" s="8">
        <f t="shared" si="3"/>
        <v>5.0000000000807177E-3</v>
      </c>
      <c r="E55" s="8">
        <f t="shared" si="2"/>
        <v>2.550000000041166E-3</v>
      </c>
      <c r="F55" s="8">
        <f t="shared" si="0"/>
        <v>0.67575000001090901</v>
      </c>
      <c r="G55" s="8">
        <f t="shared" si="4"/>
        <v>0.17850000001114355</v>
      </c>
      <c r="H55" s="6">
        <f t="shared" si="1"/>
        <v>265</v>
      </c>
    </row>
    <row r="56" spans="1:8" customFormat="1" x14ac:dyDescent="0.25">
      <c r="A56" s="6">
        <v>270</v>
      </c>
      <c r="B56" s="37">
        <v>44517.598310185182</v>
      </c>
      <c r="C56">
        <v>103.4</v>
      </c>
      <c r="D56" s="8">
        <f t="shared" si="3"/>
        <v>5.0000000000807177E-3</v>
      </c>
      <c r="E56" s="8">
        <f t="shared" si="2"/>
        <v>2.550000000041166E-3</v>
      </c>
      <c r="F56" s="8">
        <f t="shared" si="0"/>
        <v>0.68850000001111478</v>
      </c>
      <c r="G56" s="8">
        <f t="shared" si="4"/>
        <v>0.19125000001134937</v>
      </c>
      <c r="H56" s="6">
        <f t="shared" si="1"/>
        <v>270</v>
      </c>
    </row>
    <row r="57" spans="1:8" customFormat="1" x14ac:dyDescent="0.25">
      <c r="A57" s="6">
        <v>275</v>
      </c>
      <c r="B57" s="37">
        <v>44517.598368055558</v>
      </c>
      <c r="C57">
        <v>103.30000000000001</v>
      </c>
      <c r="D57" s="8">
        <f t="shared" si="3"/>
        <v>-9.4999999999913598E-2</v>
      </c>
      <c r="E57" s="8">
        <f t="shared" si="2"/>
        <v>-4.8449999999955938E-2</v>
      </c>
      <c r="F57" s="8">
        <f t="shared" si="0"/>
        <v>-13.323749999987882</v>
      </c>
      <c r="G57" s="8">
        <f t="shared" si="4"/>
        <v>-5.0999999988430328E-2</v>
      </c>
      <c r="H57" s="6">
        <f t="shared" si="1"/>
        <v>275</v>
      </c>
    </row>
    <row r="58" spans="1:8" customFormat="1" x14ac:dyDescent="0.25">
      <c r="A58" s="6">
        <v>280</v>
      </c>
      <c r="B58" s="37">
        <v>44517.598425925928</v>
      </c>
      <c r="C58">
        <v>103.4</v>
      </c>
      <c r="D58" s="8">
        <f t="shared" si="3"/>
        <v>5.0000000000807177E-3</v>
      </c>
      <c r="E58" s="8">
        <f t="shared" si="2"/>
        <v>2.550000000041166E-3</v>
      </c>
      <c r="F58" s="8">
        <f t="shared" si="0"/>
        <v>0.71400000001152653</v>
      </c>
      <c r="G58" s="8">
        <f t="shared" si="4"/>
        <v>-3.8249999988224495E-2</v>
      </c>
      <c r="H58" s="6">
        <f t="shared" si="1"/>
        <v>280</v>
      </c>
    </row>
    <row r="59" spans="1:8" customFormat="1" x14ac:dyDescent="0.25">
      <c r="A59" s="6">
        <v>285</v>
      </c>
      <c r="B59" s="37">
        <v>44517.598483796297</v>
      </c>
      <c r="C59">
        <v>103.4</v>
      </c>
      <c r="D59" s="8">
        <f t="shared" si="3"/>
        <v>5.0000000000807177E-3</v>
      </c>
      <c r="E59" s="8">
        <f t="shared" si="2"/>
        <v>2.550000000041166E-3</v>
      </c>
      <c r="F59" s="8">
        <f t="shared" si="0"/>
        <v>0.72675000001173229</v>
      </c>
      <c r="G59" s="8">
        <f t="shared" si="4"/>
        <v>-2.5499999988018666E-2</v>
      </c>
      <c r="H59" s="6">
        <f t="shared" si="1"/>
        <v>285</v>
      </c>
    </row>
    <row r="60" spans="1:8" customFormat="1" x14ac:dyDescent="0.25">
      <c r="A60" s="6">
        <v>290</v>
      </c>
      <c r="B60" s="37">
        <v>44517.598541666666</v>
      </c>
      <c r="C60">
        <v>103.4</v>
      </c>
      <c r="D60" s="8">
        <f t="shared" si="3"/>
        <v>5.0000000000807177E-3</v>
      </c>
      <c r="E60" s="8">
        <f t="shared" si="2"/>
        <v>2.550000000041166E-3</v>
      </c>
      <c r="F60" s="8">
        <f t="shared" si="0"/>
        <v>0.73950000001193816</v>
      </c>
      <c r="G60" s="8">
        <f t="shared" si="4"/>
        <v>-1.2749999987812836E-2</v>
      </c>
      <c r="H60" s="6">
        <f t="shared" si="1"/>
        <v>290</v>
      </c>
    </row>
    <row r="61" spans="1:8" customFormat="1" x14ac:dyDescent="0.25">
      <c r="A61" s="6">
        <v>295</v>
      </c>
      <c r="B61" s="37">
        <v>44517.598599537036</v>
      </c>
      <c r="C61">
        <v>103.4</v>
      </c>
      <c r="D61" s="8">
        <f t="shared" si="3"/>
        <v>5.0000000000807177E-3</v>
      </c>
      <c r="E61" s="8">
        <f t="shared" si="2"/>
        <v>2.550000000041166E-3</v>
      </c>
      <c r="F61" s="8">
        <f t="shared" si="0"/>
        <v>0.75225000001214393</v>
      </c>
      <c r="G61" s="8">
        <f t="shared" si="4"/>
        <v>1.2392992881915532E-11</v>
      </c>
      <c r="H61" s="6">
        <f t="shared" si="1"/>
        <v>295</v>
      </c>
    </row>
    <row r="62" spans="1:8" customFormat="1" x14ac:dyDescent="0.25">
      <c r="A62" s="6">
        <v>300</v>
      </c>
      <c r="B62" s="37">
        <v>44517.598657407405</v>
      </c>
      <c r="C62">
        <v>103.7</v>
      </c>
      <c r="D62" s="8">
        <f t="shared" si="3"/>
        <v>0.30500000000007788</v>
      </c>
      <c r="E62" s="8">
        <f t="shared" si="2"/>
        <v>0.15555000000003971</v>
      </c>
      <c r="F62" s="8">
        <f t="shared" si="0"/>
        <v>46.665000000011915</v>
      </c>
      <c r="G62" s="8">
        <f t="shared" si="4"/>
        <v>0.77775000001259154</v>
      </c>
      <c r="H62" s="6">
        <f t="shared" si="1"/>
        <v>300</v>
      </c>
    </row>
    <row r="63" spans="1:8" customFormat="1" x14ac:dyDescent="0.25">
      <c r="A63" s="6">
        <v>305</v>
      </c>
      <c r="B63" s="37">
        <v>44517.598715277774</v>
      </c>
      <c r="C63">
        <v>103.9</v>
      </c>
      <c r="D63" s="8">
        <f t="shared" si="3"/>
        <v>0.50500000000008072</v>
      </c>
      <c r="E63" s="8">
        <f t="shared" si="2"/>
        <v>0.25755000000004119</v>
      </c>
      <c r="F63" s="8">
        <f t="shared" si="0"/>
        <v>78.552750000012566</v>
      </c>
      <c r="G63" s="8">
        <f t="shared" si="4"/>
        <v>2.0655000000127974</v>
      </c>
      <c r="H63" s="6">
        <f t="shared" si="1"/>
        <v>305</v>
      </c>
    </row>
    <row r="64" spans="1:8" customFormat="1" x14ac:dyDescent="0.25">
      <c r="A64" s="6">
        <v>310</v>
      </c>
      <c r="B64" s="37">
        <v>44517.598773148151</v>
      </c>
      <c r="C64">
        <v>103.7</v>
      </c>
      <c r="D64" s="8">
        <f t="shared" si="3"/>
        <v>0.30500000000007788</v>
      </c>
      <c r="E64" s="8">
        <f t="shared" si="2"/>
        <v>0.15555000000003971</v>
      </c>
      <c r="F64" s="8">
        <f t="shared" si="0"/>
        <v>48.220500000012308</v>
      </c>
      <c r="G64" s="8">
        <f t="shared" si="4"/>
        <v>2.8432500000129961</v>
      </c>
      <c r="H64" s="6">
        <f t="shared" si="1"/>
        <v>310</v>
      </c>
    </row>
    <row r="65" spans="1:8" customFormat="1" x14ac:dyDescent="0.25">
      <c r="A65" s="6">
        <v>315</v>
      </c>
      <c r="B65" s="37">
        <v>44517.59883101852</v>
      </c>
      <c r="C65">
        <v>106</v>
      </c>
      <c r="D65" s="8">
        <f t="shared" si="3"/>
        <v>2.605000000000075</v>
      </c>
      <c r="E65" s="8">
        <f t="shared" si="2"/>
        <v>1.3285500000000383</v>
      </c>
      <c r="F65" s="8">
        <f t="shared" si="0"/>
        <v>418.49325000001204</v>
      </c>
      <c r="G65" s="8">
        <f t="shared" si="4"/>
        <v>9.4860000000131883</v>
      </c>
      <c r="H65" s="6">
        <f t="shared" si="1"/>
        <v>315</v>
      </c>
    </row>
    <row r="66" spans="1:8" customFormat="1" x14ac:dyDescent="0.25">
      <c r="A66" s="6">
        <v>320</v>
      </c>
      <c r="B66" s="37">
        <v>44517.59888888889</v>
      </c>
      <c r="C66">
        <v>107.30000000000001</v>
      </c>
      <c r="D66" s="8">
        <f t="shared" si="3"/>
        <v>3.9050000000000864</v>
      </c>
      <c r="E66" s="8">
        <f t="shared" si="2"/>
        <v>1.9915500000000441</v>
      </c>
      <c r="F66" s="8">
        <f t="shared" ref="F66:F129" si="5">E66*A66</f>
        <v>637.29600000001415</v>
      </c>
      <c r="G66" s="8">
        <f t="shared" si="4"/>
        <v>19.443750000013409</v>
      </c>
      <c r="H66" s="6">
        <f t="shared" ref="H66:H129" si="6">A66</f>
        <v>320</v>
      </c>
    </row>
    <row r="67" spans="1:8" customFormat="1" x14ac:dyDescent="0.25">
      <c r="A67" s="6">
        <v>325</v>
      </c>
      <c r="B67" s="37">
        <v>44517.598946759259</v>
      </c>
      <c r="C67">
        <v>108.2</v>
      </c>
      <c r="D67" s="8">
        <f t="shared" si="3"/>
        <v>4.8050000000000779</v>
      </c>
      <c r="E67" s="8">
        <f t="shared" ref="E67:E130" si="7">D67*0.51</f>
        <v>2.4505500000000398</v>
      </c>
      <c r="F67" s="8">
        <f t="shared" si="5"/>
        <v>796.42875000001288</v>
      </c>
      <c r="G67" s="8">
        <f t="shared" si="4"/>
        <v>31.696500000013607</v>
      </c>
      <c r="H67" s="6">
        <f t="shared" si="6"/>
        <v>325</v>
      </c>
    </row>
    <row r="68" spans="1:8" customFormat="1" x14ac:dyDescent="0.25">
      <c r="A68" s="6">
        <v>330</v>
      </c>
      <c r="B68" s="37">
        <v>44517.599004629628</v>
      </c>
      <c r="C68">
        <v>107</v>
      </c>
      <c r="D68" s="8">
        <f t="shared" ref="D68:D131" si="8">C68-AVERAGE($C$2:$C$61)</f>
        <v>3.605000000000075</v>
      </c>
      <c r="E68" s="8">
        <f t="shared" si="7"/>
        <v>1.8385500000000383</v>
      </c>
      <c r="F68" s="8">
        <f t="shared" si="5"/>
        <v>606.72150000001261</v>
      </c>
      <c r="G68" s="8">
        <f t="shared" si="4"/>
        <v>40.889250000013803</v>
      </c>
      <c r="H68" s="6">
        <f t="shared" si="6"/>
        <v>330</v>
      </c>
    </row>
    <row r="69" spans="1:8" customFormat="1" x14ac:dyDescent="0.25">
      <c r="A69" s="6">
        <v>335</v>
      </c>
      <c r="B69" s="37">
        <v>44517.599062499998</v>
      </c>
      <c r="C69">
        <v>110.5</v>
      </c>
      <c r="D69" s="8">
        <f t="shared" si="8"/>
        <v>7.105000000000075</v>
      </c>
      <c r="E69" s="8">
        <f t="shared" si="7"/>
        <v>3.6235500000000385</v>
      </c>
      <c r="F69" s="8">
        <f t="shared" si="5"/>
        <v>1213.8892500000129</v>
      </c>
      <c r="G69" s="8">
        <f t="shared" si="4"/>
        <v>59.007000000013996</v>
      </c>
      <c r="H69" s="6">
        <f t="shared" si="6"/>
        <v>335</v>
      </c>
    </row>
    <row r="70" spans="1:8" customFormat="1" x14ac:dyDescent="0.25">
      <c r="A70" s="6">
        <v>340</v>
      </c>
      <c r="B70" s="37">
        <v>44517.599120370367</v>
      </c>
      <c r="C70">
        <v>110.30000000000001</v>
      </c>
      <c r="D70" s="8">
        <f t="shared" si="8"/>
        <v>6.9050000000000864</v>
      </c>
      <c r="E70" s="8">
        <f t="shared" si="7"/>
        <v>3.5215500000000439</v>
      </c>
      <c r="F70" s="8">
        <f t="shared" si="5"/>
        <v>1197.327000000015</v>
      </c>
      <c r="G70" s="8">
        <f t="shared" si="4"/>
        <v>76.614750000014212</v>
      </c>
      <c r="H70" s="6">
        <f t="shared" si="6"/>
        <v>340</v>
      </c>
    </row>
    <row r="71" spans="1:8" customFormat="1" x14ac:dyDescent="0.25">
      <c r="A71" s="6">
        <v>345</v>
      </c>
      <c r="B71" s="37">
        <v>44517.599178240744</v>
      </c>
      <c r="C71">
        <v>109.10000000000001</v>
      </c>
      <c r="D71" s="8">
        <f t="shared" si="8"/>
        <v>5.7050000000000836</v>
      </c>
      <c r="E71" s="8">
        <f t="shared" si="7"/>
        <v>2.9095500000000425</v>
      </c>
      <c r="F71" s="8">
        <f t="shared" si="5"/>
        <v>1003.7947500000147</v>
      </c>
      <c r="G71" s="8">
        <f t="shared" si="4"/>
        <v>91.162500000014418</v>
      </c>
      <c r="H71" s="6">
        <f t="shared" si="6"/>
        <v>345</v>
      </c>
    </row>
    <row r="72" spans="1:8" customFormat="1" x14ac:dyDescent="0.25">
      <c r="A72" s="6">
        <v>350</v>
      </c>
      <c r="B72" s="37">
        <v>44517.599236111113</v>
      </c>
      <c r="C72">
        <v>120</v>
      </c>
      <c r="D72" s="8">
        <f t="shared" si="8"/>
        <v>16.605000000000075</v>
      </c>
      <c r="E72" s="8">
        <f t="shared" si="7"/>
        <v>8.4685500000000378</v>
      </c>
      <c r="F72" s="8">
        <f t="shared" si="5"/>
        <v>2963.992500000013</v>
      </c>
      <c r="G72" s="8">
        <f t="shared" ref="G72:G135" si="9">G71+E72*5</f>
        <v>133.5052500000146</v>
      </c>
      <c r="H72" s="6">
        <f t="shared" si="6"/>
        <v>350</v>
      </c>
    </row>
    <row r="73" spans="1:8" customFormat="1" x14ac:dyDescent="0.25">
      <c r="A73" s="6">
        <v>355</v>
      </c>
      <c r="B73" s="37">
        <v>44517.599293981482</v>
      </c>
      <c r="C73">
        <v>119.30000000000001</v>
      </c>
      <c r="D73" s="8">
        <f t="shared" si="8"/>
        <v>15.905000000000086</v>
      </c>
      <c r="E73" s="8">
        <f t="shared" si="7"/>
        <v>8.1115500000000438</v>
      </c>
      <c r="F73" s="8">
        <f t="shared" si="5"/>
        <v>2879.6002500000154</v>
      </c>
      <c r="G73" s="8">
        <f t="shared" si="9"/>
        <v>174.06300000001482</v>
      </c>
      <c r="H73" s="6">
        <f t="shared" si="6"/>
        <v>355</v>
      </c>
    </row>
    <row r="74" spans="1:8" customFormat="1" x14ac:dyDescent="0.25">
      <c r="A74" s="6">
        <v>360</v>
      </c>
      <c r="B74" s="37">
        <v>44517.599351851852</v>
      </c>
      <c r="C74">
        <v>123.30000000000001</v>
      </c>
      <c r="D74" s="8">
        <f t="shared" si="8"/>
        <v>19.905000000000086</v>
      </c>
      <c r="E74" s="8">
        <f t="shared" si="7"/>
        <v>10.151550000000045</v>
      </c>
      <c r="F74" s="8">
        <f t="shared" si="5"/>
        <v>3654.5580000000159</v>
      </c>
      <c r="G74" s="8">
        <f t="shared" si="9"/>
        <v>224.82075000001504</v>
      </c>
      <c r="H74" s="6">
        <f t="shared" si="6"/>
        <v>360</v>
      </c>
    </row>
    <row r="75" spans="1:8" customFormat="1" x14ac:dyDescent="0.25">
      <c r="A75" s="6">
        <v>365</v>
      </c>
      <c r="B75" s="37">
        <v>44517.599409722221</v>
      </c>
      <c r="C75">
        <v>123.80000000000001</v>
      </c>
      <c r="D75" s="8">
        <f t="shared" si="8"/>
        <v>20.405000000000086</v>
      </c>
      <c r="E75" s="8">
        <f t="shared" si="7"/>
        <v>10.406550000000044</v>
      </c>
      <c r="F75" s="8">
        <f t="shared" si="5"/>
        <v>3798.3907500000159</v>
      </c>
      <c r="G75" s="8">
        <f t="shared" si="9"/>
        <v>276.85350000001529</v>
      </c>
      <c r="H75" s="6">
        <f t="shared" si="6"/>
        <v>365</v>
      </c>
    </row>
    <row r="76" spans="1:8" customFormat="1" x14ac:dyDescent="0.25">
      <c r="A76" s="6">
        <v>370</v>
      </c>
      <c r="B76" s="37">
        <v>44517.59946759259</v>
      </c>
      <c r="C76">
        <v>127.5</v>
      </c>
      <c r="D76" s="8">
        <f t="shared" si="8"/>
        <v>24.105000000000075</v>
      </c>
      <c r="E76" s="8">
        <f t="shared" si="7"/>
        <v>12.293550000000039</v>
      </c>
      <c r="F76" s="8">
        <f t="shared" si="5"/>
        <v>4548.613500000014</v>
      </c>
      <c r="G76" s="8">
        <f t="shared" si="9"/>
        <v>338.32125000001548</v>
      </c>
      <c r="H76" s="6">
        <f t="shared" si="6"/>
        <v>370</v>
      </c>
    </row>
    <row r="77" spans="1:8" customFormat="1" x14ac:dyDescent="0.25">
      <c r="A77" s="6">
        <v>375</v>
      </c>
      <c r="B77" s="37">
        <v>44517.59952546296</v>
      </c>
      <c r="C77">
        <v>128.4</v>
      </c>
      <c r="D77" s="8">
        <f t="shared" si="8"/>
        <v>25.005000000000081</v>
      </c>
      <c r="E77" s="8">
        <f t="shared" si="7"/>
        <v>12.752550000000042</v>
      </c>
      <c r="F77" s="8">
        <f t="shared" si="5"/>
        <v>4782.2062500000156</v>
      </c>
      <c r="G77" s="8">
        <f t="shared" si="9"/>
        <v>402.08400000001569</v>
      </c>
      <c r="H77" s="6">
        <f t="shared" si="6"/>
        <v>375</v>
      </c>
    </row>
    <row r="78" spans="1:8" customFormat="1" x14ac:dyDescent="0.25">
      <c r="A78" s="6">
        <v>380</v>
      </c>
      <c r="B78" s="37">
        <v>44517.599583333336</v>
      </c>
      <c r="C78">
        <v>125.60000000000001</v>
      </c>
      <c r="D78" s="8">
        <f t="shared" si="8"/>
        <v>22.205000000000084</v>
      </c>
      <c r="E78" s="8">
        <f t="shared" si="7"/>
        <v>11.324550000000043</v>
      </c>
      <c r="F78" s="8">
        <f t="shared" si="5"/>
        <v>4303.3290000000161</v>
      </c>
      <c r="G78" s="8">
        <f t="shared" si="9"/>
        <v>458.70675000001592</v>
      </c>
      <c r="H78" s="6">
        <f t="shared" si="6"/>
        <v>380</v>
      </c>
    </row>
    <row r="79" spans="1:8" customFormat="1" x14ac:dyDescent="0.25">
      <c r="A79" s="6">
        <v>385</v>
      </c>
      <c r="B79" s="37">
        <v>44517.599641203706</v>
      </c>
      <c r="C79">
        <v>133.80000000000001</v>
      </c>
      <c r="D79" s="8">
        <f t="shared" si="8"/>
        <v>30.405000000000086</v>
      </c>
      <c r="E79" s="8">
        <f t="shared" si="7"/>
        <v>15.506550000000045</v>
      </c>
      <c r="F79" s="8">
        <f t="shared" si="5"/>
        <v>5970.0217500000172</v>
      </c>
      <c r="G79" s="8">
        <f t="shared" si="9"/>
        <v>536.23950000001616</v>
      </c>
      <c r="H79" s="6">
        <f t="shared" si="6"/>
        <v>385</v>
      </c>
    </row>
    <row r="80" spans="1:8" customFormat="1" x14ac:dyDescent="0.25">
      <c r="A80" s="6">
        <v>390</v>
      </c>
      <c r="B80" s="37">
        <v>44517.599699074075</v>
      </c>
      <c r="C80">
        <v>134.4</v>
      </c>
      <c r="D80" s="8">
        <f t="shared" si="8"/>
        <v>31.005000000000081</v>
      </c>
      <c r="E80" s="8">
        <f t="shared" si="7"/>
        <v>15.812550000000041</v>
      </c>
      <c r="F80" s="8">
        <f t="shared" si="5"/>
        <v>6166.8945000000158</v>
      </c>
      <c r="G80" s="8">
        <f t="shared" si="9"/>
        <v>615.30225000001633</v>
      </c>
      <c r="H80" s="6">
        <f t="shared" si="6"/>
        <v>390</v>
      </c>
    </row>
    <row r="81" spans="1:8" customFormat="1" x14ac:dyDescent="0.25">
      <c r="A81" s="6">
        <v>395</v>
      </c>
      <c r="B81" s="37">
        <v>44517.599756944444</v>
      </c>
      <c r="C81">
        <v>140.1</v>
      </c>
      <c r="D81" s="8">
        <f t="shared" si="8"/>
        <v>36.705000000000069</v>
      </c>
      <c r="E81" s="8">
        <f t="shared" si="7"/>
        <v>18.719550000000037</v>
      </c>
      <c r="F81" s="8">
        <f t="shared" si="5"/>
        <v>7394.2222500000144</v>
      </c>
      <c r="G81" s="8">
        <f t="shared" si="9"/>
        <v>708.90000000001646</v>
      </c>
      <c r="H81" s="6">
        <f t="shared" si="6"/>
        <v>395</v>
      </c>
    </row>
    <row r="82" spans="1:8" customFormat="1" x14ac:dyDescent="0.25">
      <c r="A82" s="6">
        <v>400</v>
      </c>
      <c r="B82" s="37">
        <v>44517.599814814814</v>
      </c>
      <c r="C82">
        <v>138.1</v>
      </c>
      <c r="D82" s="8">
        <f t="shared" si="8"/>
        <v>34.705000000000069</v>
      </c>
      <c r="E82" s="8">
        <f t="shared" si="7"/>
        <v>17.699550000000034</v>
      </c>
      <c r="F82" s="8">
        <f t="shared" si="5"/>
        <v>7079.8200000000134</v>
      </c>
      <c r="G82" s="8">
        <f t="shared" si="9"/>
        <v>797.39775000001669</v>
      </c>
      <c r="H82" s="6">
        <f t="shared" si="6"/>
        <v>400</v>
      </c>
    </row>
    <row r="83" spans="1:8" customFormat="1" x14ac:dyDescent="0.25">
      <c r="A83" s="6">
        <v>405</v>
      </c>
      <c r="B83" s="37">
        <v>44517.599872685183</v>
      </c>
      <c r="C83">
        <v>130.30000000000001</v>
      </c>
      <c r="D83" s="8">
        <f t="shared" si="8"/>
        <v>26.905000000000086</v>
      </c>
      <c r="E83" s="8">
        <f t="shared" si="7"/>
        <v>13.721550000000045</v>
      </c>
      <c r="F83" s="8">
        <f t="shared" si="5"/>
        <v>5557.2277500000182</v>
      </c>
      <c r="G83" s="8">
        <f t="shared" si="9"/>
        <v>866.00550000001692</v>
      </c>
      <c r="H83" s="6">
        <f t="shared" si="6"/>
        <v>405</v>
      </c>
    </row>
    <row r="84" spans="1:8" customFormat="1" x14ac:dyDescent="0.25">
      <c r="A84" s="6">
        <v>410</v>
      </c>
      <c r="B84" s="37">
        <v>44517.599930555552</v>
      </c>
      <c r="C84">
        <v>141.4</v>
      </c>
      <c r="D84" s="8">
        <f t="shared" si="8"/>
        <v>38.005000000000081</v>
      </c>
      <c r="E84" s="8">
        <f t="shared" si="7"/>
        <v>19.382550000000041</v>
      </c>
      <c r="F84" s="8">
        <f t="shared" si="5"/>
        <v>7946.8455000000167</v>
      </c>
      <c r="G84" s="8">
        <f t="shared" si="9"/>
        <v>962.91825000001711</v>
      </c>
      <c r="H84" s="6">
        <f t="shared" si="6"/>
        <v>410</v>
      </c>
    </row>
    <row r="85" spans="1:8" customFormat="1" x14ac:dyDescent="0.25">
      <c r="A85" s="6">
        <v>415</v>
      </c>
      <c r="B85" s="37">
        <v>44517.599988425929</v>
      </c>
      <c r="C85">
        <v>143.1</v>
      </c>
      <c r="D85" s="8">
        <f t="shared" si="8"/>
        <v>39.705000000000069</v>
      </c>
      <c r="E85" s="8">
        <f t="shared" si="7"/>
        <v>20.249550000000035</v>
      </c>
      <c r="F85" s="8">
        <f t="shared" si="5"/>
        <v>8403.5632500000138</v>
      </c>
      <c r="G85" s="8">
        <f t="shared" si="9"/>
        <v>1064.1660000000172</v>
      </c>
      <c r="H85" s="6">
        <f t="shared" si="6"/>
        <v>415</v>
      </c>
    </row>
    <row r="86" spans="1:8" customFormat="1" x14ac:dyDescent="0.25">
      <c r="A86" s="6">
        <v>420</v>
      </c>
      <c r="B86" s="37">
        <v>44517.600046296298</v>
      </c>
      <c r="C86">
        <v>145.20000000000002</v>
      </c>
      <c r="D86" s="8">
        <f t="shared" si="8"/>
        <v>41.805000000000092</v>
      </c>
      <c r="E86" s="8">
        <f t="shared" si="7"/>
        <v>21.320550000000047</v>
      </c>
      <c r="F86" s="8">
        <f t="shared" si="5"/>
        <v>8954.6310000000194</v>
      </c>
      <c r="G86" s="8">
        <f t="shared" si="9"/>
        <v>1170.7687500000175</v>
      </c>
      <c r="H86" s="6">
        <f t="shared" si="6"/>
        <v>420</v>
      </c>
    </row>
    <row r="87" spans="1:8" customFormat="1" x14ac:dyDescent="0.25">
      <c r="A87" s="6">
        <v>425</v>
      </c>
      <c r="B87" s="37">
        <v>44517.600104166668</v>
      </c>
      <c r="C87">
        <v>147.20000000000002</v>
      </c>
      <c r="D87" s="8">
        <f t="shared" si="8"/>
        <v>43.805000000000092</v>
      </c>
      <c r="E87" s="8">
        <f t="shared" si="7"/>
        <v>22.340550000000047</v>
      </c>
      <c r="F87" s="8">
        <f t="shared" si="5"/>
        <v>9494.7337500000194</v>
      </c>
      <c r="G87" s="8">
        <f t="shared" si="9"/>
        <v>1282.4715000000176</v>
      </c>
      <c r="H87" s="6">
        <f t="shared" si="6"/>
        <v>425</v>
      </c>
    </row>
    <row r="88" spans="1:8" customFormat="1" x14ac:dyDescent="0.25">
      <c r="A88" s="6">
        <v>430</v>
      </c>
      <c r="B88" s="37">
        <v>44517.600162037037</v>
      </c>
      <c r="C88">
        <v>146.6</v>
      </c>
      <c r="D88" s="8">
        <f t="shared" si="8"/>
        <v>43.205000000000069</v>
      </c>
      <c r="E88" s="8">
        <f t="shared" si="7"/>
        <v>22.034550000000035</v>
      </c>
      <c r="F88" s="8">
        <f t="shared" si="5"/>
        <v>9474.8565000000144</v>
      </c>
      <c r="G88" s="8">
        <f t="shared" si="9"/>
        <v>1392.6442500000178</v>
      </c>
      <c r="H88" s="6">
        <f t="shared" si="6"/>
        <v>430</v>
      </c>
    </row>
    <row r="89" spans="1:8" customFormat="1" x14ac:dyDescent="0.25">
      <c r="A89" s="6">
        <v>435</v>
      </c>
      <c r="B89" s="37">
        <v>44517.600219907406</v>
      </c>
      <c r="C89">
        <v>145.9</v>
      </c>
      <c r="D89" s="8">
        <f t="shared" si="8"/>
        <v>42.505000000000081</v>
      </c>
      <c r="E89" s="8">
        <f t="shared" si="7"/>
        <v>21.677550000000043</v>
      </c>
      <c r="F89" s="8">
        <f t="shared" si="5"/>
        <v>9429.7342500000177</v>
      </c>
      <c r="G89" s="8">
        <f t="shared" si="9"/>
        <v>1501.0320000000179</v>
      </c>
      <c r="H89" s="6">
        <f t="shared" si="6"/>
        <v>435</v>
      </c>
    </row>
    <row r="90" spans="1:8" customFormat="1" x14ac:dyDescent="0.25">
      <c r="A90" s="6">
        <v>440</v>
      </c>
      <c r="B90" s="37">
        <v>44517.600277777776</v>
      </c>
      <c r="C90">
        <v>145.4</v>
      </c>
      <c r="D90" s="8">
        <f t="shared" si="8"/>
        <v>42.005000000000081</v>
      </c>
      <c r="E90" s="8">
        <f t="shared" si="7"/>
        <v>21.42255000000004</v>
      </c>
      <c r="F90" s="8">
        <f t="shared" si="5"/>
        <v>9425.9220000000169</v>
      </c>
      <c r="G90" s="8">
        <f t="shared" si="9"/>
        <v>1608.1447500000181</v>
      </c>
      <c r="H90" s="6">
        <f t="shared" si="6"/>
        <v>440</v>
      </c>
    </row>
    <row r="91" spans="1:8" customFormat="1" x14ac:dyDescent="0.25">
      <c r="A91" s="6">
        <v>445</v>
      </c>
      <c r="B91" s="37">
        <v>44517.600335648145</v>
      </c>
      <c r="C91">
        <v>142</v>
      </c>
      <c r="D91" s="8">
        <f t="shared" si="8"/>
        <v>38.605000000000075</v>
      </c>
      <c r="E91" s="8">
        <f t="shared" si="7"/>
        <v>19.688550000000038</v>
      </c>
      <c r="F91" s="8">
        <f t="shared" si="5"/>
        <v>8761.4047500000179</v>
      </c>
      <c r="G91" s="8">
        <f t="shared" si="9"/>
        <v>1706.5875000000183</v>
      </c>
      <c r="H91" s="6">
        <f t="shared" si="6"/>
        <v>445</v>
      </c>
    </row>
    <row r="92" spans="1:8" customFormat="1" x14ac:dyDescent="0.25">
      <c r="A92" s="6">
        <v>450</v>
      </c>
      <c r="B92" s="37">
        <v>44517.600393518522</v>
      </c>
      <c r="C92">
        <v>145.9</v>
      </c>
      <c r="D92" s="8">
        <f t="shared" si="8"/>
        <v>42.505000000000081</v>
      </c>
      <c r="E92" s="8">
        <f t="shared" si="7"/>
        <v>21.677550000000043</v>
      </c>
      <c r="F92" s="8">
        <f t="shared" si="5"/>
        <v>9754.8975000000191</v>
      </c>
      <c r="G92" s="8">
        <f t="shared" si="9"/>
        <v>1814.9752500000186</v>
      </c>
      <c r="H92" s="6">
        <f t="shared" si="6"/>
        <v>450</v>
      </c>
    </row>
    <row r="93" spans="1:8" customFormat="1" x14ac:dyDescent="0.25">
      <c r="A93" s="6">
        <v>455</v>
      </c>
      <c r="B93" s="37">
        <v>44517.600451388891</v>
      </c>
      <c r="C93">
        <v>147</v>
      </c>
      <c r="D93" s="8">
        <f t="shared" si="8"/>
        <v>43.605000000000075</v>
      </c>
      <c r="E93" s="8">
        <f t="shared" si="7"/>
        <v>22.238550000000039</v>
      </c>
      <c r="F93" s="8">
        <f t="shared" si="5"/>
        <v>10118.540250000018</v>
      </c>
      <c r="G93" s="8">
        <f t="shared" si="9"/>
        <v>1926.1680000000188</v>
      </c>
      <c r="H93" s="6">
        <f t="shared" si="6"/>
        <v>455</v>
      </c>
    </row>
    <row r="94" spans="1:8" customFormat="1" x14ac:dyDescent="0.25">
      <c r="A94" s="6">
        <v>460</v>
      </c>
      <c r="B94" s="37">
        <v>44517.60050925926</v>
      </c>
      <c r="C94">
        <v>147.1</v>
      </c>
      <c r="D94" s="8">
        <f t="shared" si="8"/>
        <v>43.705000000000069</v>
      </c>
      <c r="E94" s="8">
        <f t="shared" si="7"/>
        <v>22.289550000000037</v>
      </c>
      <c r="F94" s="8">
        <f t="shared" si="5"/>
        <v>10253.193000000017</v>
      </c>
      <c r="G94" s="8">
        <f t="shared" si="9"/>
        <v>2037.615750000019</v>
      </c>
      <c r="H94" s="6">
        <f t="shared" si="6"/>
        <v>460</v>
      </c>
    </row>
    <row r="95" spans="1:8" customFormat="1" x14ac:dyDescent="0.25">
      <c r="A95" s="6">
        <v>465</v>
      </c>
      <c r="B95" s="37">
        <v>44517.60056712963</v>
      </c>
      <c r="C95">
        <v>147.1</v>
      </c>
      <c r="D95" s="8">
        <f t="shared" si="8"/>
        <v>43.705000000000069</v>
      </c>
      <c r="E95" s="8">
        <f t="shared" si="7"/>
        <v>22.289550000000037</v>
      </c>
      <c r="F95" s="8">
        <f t="shared" si="5"/>
        <v>10364.640750000017</v>
      </c>
      <c r="G95" s="8">
        <f t="shared" si="9"/>
        <v>2149.0635000000193</v>
      </c>
      <c r="H95" s="6">
        <f t="shared" si="6"/>
        <v>465</v>
      </c>
    </row>
    <row r="96" spans="1:8" customFormat="1" x14ac:dyDescent="0.25">
      <c r="A96" s="6">
        <v>470</v>
      </c>
      <c r="B96" s="37">
        <v>44517.600624999999</v>
      </c>
      <c r="C96">
        <v>146.5</v>
      </c>
      <c r="D96" s="8">
        <f t="shared" si="8"/>
        <v>43.105000000000075</v>
      </c>
      <c r="E96" s="8">
        <f t="shared" si="7"/>
        <v>21.98355000000004</v>
      </c>
      <c r="F96" s="8">
        <f t="shared" si="5"/>
        <v>10332.268500000018</v>
      </c>
      <c r="G96" s="8">
        <f t="shared" si="9"/>
        <v>2258.9812500000194</v>
      </c>
      <c r="H96" s="6">
        <f t="shared" si="6"/>
        <v>470</v>
      </c>
    </row>
    <row r="97" spans="1:8" customFormat="1" x14ac:dyDescent="0.25">
      <c r="A97" s="6">
        <v>475</v>
      </c>
      <c r="B97" s="37">
        <v>44517.600682870368</v>
      </c>
      <c r="C97">
        <v>146.20000000000002</v>
      </c>
      <c r="D97" s="8">
        <f t="shared" si="8"/>
        <v>42.805000000000092</v>
      </c>
      <c r="E97" s="8">
        <f t="shared" si="7"/>
        <v>21.830550000000049</v>
      </c>
      <c r="F97" s="8">
        <f t="shared" si="5"/>
        <v>10369.511250000023</v>
      </c>
      <c r="G97" s="8">
        <f t="shared" si="9"/>
        <v>2368.1340000000196</v>
      </c>
      <c r="H97" s="6">
        <f t="shared" si="6"/>
        <v>475</v>
      </c>
    </row>
    <row r="98" spans="1:8" customFormat="1" x14ac:dyDescent="0.25">
      <c r="A98" s="6">
        <v>480</v>
      </c>
      <c r="B98" s="37">
        <v>44517.600740740738</v>
      </c>
      <c r="C98">
        <v>146.30000000000001</v>
      </c>
      <c r="D98" s="8">
        <f t="shared" si="8"/>
        <v>42.905000000000086</v>
      </c>
      <c r="E98" s="8">
        <f t="shared" si="7"/>
        <v>21.881550000000043</v>
      </c>
      <c r="F98" s="8">
        <f t="shared" si="5"/>
        <v>10503.14400000002</v>
      </c>
      <c r="G98" s="8">
        <f t="shared" si="9"/>
        <v>2477.5417500000199</v>
      </c>
      <c r="H98" s="6">
        <f t="shared" si="6"/>
        <v>480</v>
      </c>
    </row>
    <row r="99" spans="1:8" customFormat="1" x14ac:dyDescent="0.25">
      <c r="A99" s="6">
        <v>485</v>
      </c>
      <c r="B99" s="37">
        <v>44517.600798611114</v>
      </c>
      <c r="C99">
        <v>144.80000000000001</v>
      </c>
      <c r="D99" s="8">
        <f t="shared" si="8"/>
        <v>41.405000000000086</v>
      </c>
      <c r="E99" s="8">
        <f t="shared" si="7"/>
        <v>21.116550000000043</v>
      </c>
      <c r="F99" s="8">
        <f t="shared" si="5"/>
        <v>10241.526750000021</v>
      </c>
      <c r="G99" s="8">
        <f t="shared" si="9"/>
        <v>2583.1245000000199</v>
      </c>
      <c r="H99" s="6">
        <f t="shared" si="6"/>
        <v>485</v>
      </c>
    </row>
    <row r="100" spans="1:8" customFormat="1" x14ac:dyDescent="0.25">
      <c r="A100" s="6">
        <v>490</v>
      </c>
      <c r="B100" s="37">
        <v>44517.600856481484</v>
      </c>
      <c r="C100">
        <v>144.70000000000002</v>
      </c>
      <c r="D100" s="8">
        <f t="shared" si="8"/>
        <v>41.305000000000092</v>
      </c>
      <c r="E100" s="8">
        <f t="shared" si="7"/>
        <v>21.065550000000048</v>
      </c>
      <c r="F100" s="8">
        <f t="shared" si="5"/>
        <v>10322.119500000024</v>
      </c>
      <c r="G100" s="8">
        <f t="shared" si="9"/>
        <v>2688.4522500000203</v>
      </c>
      <c r="H100" s="6">
        <f t="shared" si="6"/>
        <v>490</v>
      </c>
    </row>
    <row r="101" spans="1:8" customFormat="1" x14ac:dyDescent="0.25">
      <c r="A101" s="6">
        <v>495</v>
      </c>
      <c r="B101" s="37">
        <v>44517.600914351853</v>
      </c>
      <c r="C101">
        <v>144.9</v>
      </c>
      <c r="D101" s="8">
        <f t="shared" si="8"/>
        <v>41.505000000000081</v>
      </c>
      <c r="E101" s="8">
        <f t="shared" si="7"/>
        <v>21.167550000000041</v>
      </c>
      <c r="F101" s="8">
        <f t="shared" si="5"/>
        <v>10477.937250000021</v>
      </c>
      <c r="G101" s="8">
        <f t="shared" si="9"/>
        <v>2794.2900000000204</v>
      </c>
      <c r="H101" s="6">
        <f t="shared" si="6"/>
        <v>495</v>
      </c>
    </row>
    <row r="102" spans="1:8" customFormat="1" x14ac:dyDescent="0.25">
      <c r="A102" s="6">
        <v>500</v>
      </c>
      <c r="B102" s="37">
        <v>44517.600972222222</v>
      </c>
      <c r="C102">
        <v>143.80000000000001</v>
      </c>
      <c r="D102" s="8">
        <f t="shared" si="8"/>
        <v>40.405000000000086</v>
      </c>
      <c r="E102" s="8">
        <f t="shared" si="7"/>
        <v>20.606550000000045</v>
      </c>
      <c r="F102" s="8">
        <f t="shared" si="5"/>
        <v>10303.275000000023</v>
      </c>
      <c r="G102" s="8">
        <f t="shared" si="9"/>
        <v>2897.3227500000207</v>
      </c>
      <c r="H102" s="6">
        <f t="shared" si="6"/>
        <v>500</v>
      </c>
    </row>
    <row r="103" spans="1:8" customFormat="1" x14ac:dyDescent="0.25">
      <c r="A103" s="6">
        <v>505</v>
      </c>
      <c r="B103" s="37">
        <v>44517.601030092592</v>
      </c>
      <c r="C103">
        <v>142.6</v>
      </c>
      <c r="D103" s="8">
        <f t="shared" si="8"/>
        <v>39.205000000000069</v>
      </c>
      <c r="E103" s="8">
        <f t="shared" si="7"/>
        <v>19.994550000000036</v>
      </c>
      <c r="F103" s="8">
        <f t="shared" si="5"/>
        <v>10097.247750000019</v>
      </c>
      <c r="G103" s="8">
        <f t="shared" si="9"/>
        <v>2997.2955000000211</v>
      </c>
      <c r="H103" s="6">
        <f t="shared" si="6"/>
        <v>505</v>
      </c>
    </row>
    <row r="104" spans="1:8" customFormat="1" x14ac:dyDescent="0.25">
      <c r="A104" s="6">
        <v>510</v>
      </c>
      <c r="B104" s="37">
        <v>44517.601087962961</v>
      </c>
      <c r="C104">
        <v>142.6</v>
      </c>
      <c r="D104" s="8">
        <f t="shared" si="8"/>
        <v>39.205000000000069</v>
      </c>
      <c r="E104" s="8">
        <f t="shared" si="7"/>
        <v>19.994550000000036</v>
      </c>
      <c r="F104" s="8">
        <f t="shared" si="5"/>
        <v>10197.220500000018</v>
      </c>
      <c r="G104" s="8">
        <f t="shared" si="9"/>
        <v>3097.2682500000215</v>
      </c>
      <c r="H104" s="6">
        <f t="shared" si="6"/>
        <v>510</v>
      </c>
    </row>
    <row r="105" spans="1:8" customFormat="1" x14ac:dyDescent="0.25">
      <c r="A105" s="6">
        <v>515</v>
      </c>
      <c r="B105" s="37">
        <v>44517.601145833331</v>
      </c>
      <c r="C105">
        <v>141.1</v>
      </c>
      <c r="D105" s="8">
        <f t="shared" si="8"/>
        <v>37.705000000000069</v>
      </c>
      <c r="E105" s="8">
        <f t="shared" si="7"/>
        <v>19.229550000000035</v>
      </c>
      <c r="F105" s="8">
        <f t="shared" si="5"/>
        <v>9903.2182500000181</v>
      </c>
      <c r="G105" s="8">
        <f t="shared" si="9"/>
        <v>3193.4160000000215</v>
      </c>
      <c r="H105" s="6">
        <f t="shared" si="6"/>
        <v>515</v>
      </c>
    </row>
    <row r="106" spans="1:8" customFormat="1" x14ac:dyDescent="0.25">
      <c r="A106" s="6">
        <v>520</v>
      </c>
      <c r="B106" s="37">
        <v>44517.601203703707</v>
      </c>
      <c r="C106">
        <v>140.80000000000001</v>
      </c>
      <c r="D106" s="8">
        <f t="shared" si="8"/>
        <v>37.405000000000086</v>
      </c>
      <c r="E106" s="8">
        <f t="shared" si="7"/>
        <v>19.076550000000044</v>
      </c>
      <c r="F106" s="8">
        <f t="shared" si="5"/>
        <v>9919.8060000000223</v>
      </c>
      <c r="G106" s="8">
        <f t="shared" si="9"/>
        <v>3288.7987500000218</v>
      </c>
      <c r="H106" s="6">
        <f t="shared" si="6"/>
        <v>520</v>
      </c>
    </row>
    <row r="107" spans="1:8" customFormat="1" x14ac:dyDescent="0.25">
      <c r="A107" s="6">
        <v>525</v>
      </c>
      <c r="B107" s="37">
        <v>44517.601261574076</v>
      </c>
      <c r="C107">
        <v>141.4</v>
      </c>
      <c r="D107" s="8">
        <f t="shared" si="8"/>
        <v>38.005000000000081</v>
      </c>
      <c r="E107" s="8">
        <f t="shared" si="7"/>
        <v>19.382550000000041</v>
      </c>
      <c r="F107" s="8">
        <f t="shared" si="5"/>
        <v>10175.838750000021</v>
      </c>
      <c r="G107" s="8">
        <f t="shared" si="9"/>
        <v>3385.7115000000222</v>
      </c>
      <c r="H107" s="6">
        <f t="shared" si="6"/>
        <v>525</v>
      </c>
    </row>
    <row r="108" spans="1:8" customFormat="1" x14ac:dyDescent="0.25">
      <c r="A108" s="6">
        <v>530</v>
      </c>
      <c r="B108" s="37">
        <v>44517.601319444446</v>
      </c>
      <c r="C108">
        <v>141.30000000000001</v>
      </c>
      <c r="D108" s="8">
        <f t="shared" si="8"/>
        <v>37.905000000000086</v>
      </c>
      <c r="E108" s="8">
        <f t="shared" si="7"/>
        <v>19.331550000000043</v>
      </c>
      <c r="F108" s="8">
        <f t="shared" si="5"/>
        <v>10245.721500000023</v>
      </c>
      <c r="G108" s="8">
        <f t="shared" si="9"/>
        <v>3482.3692500000225</v>
      </c>
      <c r="H108" s="6">
        <f t="shared" si="6"/>
        <v>530</v>
      </c>
    </row>
    <row r="109" spans="1:8" customFormat="1" x14ac:dyDescent="0.25">
      <c r="A109" s="6">
        <v>535</v>
      </c>
      <c r="B109" s="37">
        <v>44517.601377314815</v>
      </c>
      <c r="C109">
        <v>140.30000000000001</v>
      </c>
      <c r="D109" s="8">
        <f t="shared" si="8"/>
        <v>36.905000000000086</v>
      </c>
      <c r="E109" s="8">
        <f t="shared" si="7"/>
        <v>18.821550000000045</v>
      </c>
      <c r="F109" s="8">
        <f t="shared" si="5"/>
        <v>10069.529250000023</v>
      </c>
      <c r="G109" s="8">
        <f t="shared" si="9"/>
        <v>3576.4770000000226</v>
      </c>
      <c r="H109" s="6">
        <f t="shared" si="6"/>
        <v>535</v>
      </c>
    </row>
    <row r="110" spans="1:8" customFormat="1" x14ac:dyDescent="0.25">
      <c r="A110" s="6">
        <v>540</v>
      </c>
      <c r="B110" s="37">
        <v>44517.601435185185</v>
      </c>
      <c r="C110">
        <v>139.4</v>
      </c>
      <c r="D110" s="8">
        <f t="shared" si="8"/>
        <v>36.005000000000081</v>
      </c>
      <c r="E110" s="8">
        <f t="shared" si="7"/>
        <v>18.362550000000041</v>
      </c>
      <c r="F110" s="8">
        <f t="shared" si="5"/>
        <v>9915.7770000000219</v>
      </c>
      <c r="G110" s="8">
        <f t="shared" si="9"/>
        <v>3668.2897500000227</v>
      </c>
      <c r="H110" s="6">
        <f t="shared" si="6"/>
        <v>540</v>
      </c>
    </row>
    <row r="111" spans="1:8" customFormat="1" x14ac:dyDescent="0.25">
      <c r="A111" s="6">
        <v>545</v>
      </c>
      <c r="B111" s="37">
        <v>44517.601493055554</v>
      </c>
      <c r="C111">
        <v>137.30000000000001</v>
      </c>
      <c r="D111" s="8">
        <f t="shared" si="8"/>
        <v>33.905000000000086</v>
      </c>
      <c r="E111" s="8">
        <f t="shared" si="7"/>
        <v>17.291550000000043</v>
      </c>
      <c r="F111" s="8">
        <f t="shared" si="5"/>
        <v>9423.8947500000231</v>
      </c>
      <c r="G111" s="8">
        <f t="shared" si="9"/>
        <v>3754.7475000000227</v>
      </c>
      <c r="H111" s="6">
        <f t="shared" si="6"/>
        <v>545</v>
      </c>
    </row>
    <row r="112" spans="1:8" customFormat="1" x14ac:dyDescent="0.25">
      <c r="A112" s="6">
        <v>550</v>
      </c>
      <c r="B112" s="37">
        <v>44517.601550925923</v>
      </c>
      <c r="C112">
        <v>137.30000000000001</v>
      </c>
      <c r="D112" s="8">
        <f t="shared" si="8"/>
        <v>33.905000000000086</v>
      </c>
      <c r="E112" s="8">
        <f t="shared" si="7"/>
        <v>17.291550000000043</v>
      </c>
      <c r="F112" s="8">
        <f t="shared" si="5"/>
        <v>9510.3525000000245</v>
      </c>
      <c r="G112" s="8">
        <f t="shared" si="9"/>
        <v>3841.2052500000227</v>
      </c>
      <c r="H112" s="6">
        <f t="shared" si="6"/>
        <v>550</v>
      </c>
    </row>
    <row r="113" spans="1:8" customFormat="1" x14ac:dyDescent="0.25">
      <c r="A113" s="6">
        <v>555</v>
      </c>
      <c r="B113" s="37">
        <v>44517.6016087963</v>
      </c>
      <c r="C113">
        <v>134.6</v>
      </c>
      <c r="D113" s="8">
        <f t="shared" si="8"/>
        <v>31.205000000000069</v>
      </c>
      <c r="E113" s="8">
        <f t="shared" si="7"/>
        <v>15.914550000000036</v>
      </c>
      <c r="F113" s="8">
        <f t="shared" si="5"/>
        <v>8832.5752500000199</v>
      </c>
      <c r="G113" s="8">
        <f t="shared" si="9"/>
        <v>3920.778000000023</v>
      </c>
      <c r="H113" s="6">
        <f t="shared" si="6"/>
        <v>555</v>
      </c>
    </row>
    <row r="114" spans="1:8" customFormat="1" x14ac:dyDescent="0.25">
      <c r="A114" s="6">
        <v>560</v>
      </c>
      <c r="B114" s="37">
        <v>44517.601666666669</v>
      </c>
      <c r="C114">
        <v>135.4</v>
      </c>
      <c r="D114" s="8">
        <f t="shared" si="8"/>
        <v>32.005000000000081</v>
      </c>
      <c r="E114" s="8">
        <f t="shared" si="7"/>
        <v>16.322550000000042</v>
      </c>
      <c r="F114" s="8">
        <f t="shared" si="5"/>
        <v>9140.6280000000243</v>
      </c>
      <c r="G114" s="8">
        <f t="shared" si="9"/>
        <v>4002.3907500000232</v>
      </c>
      <c r="H114" s="6">
        <f t="shared" si="6"/>
        <v>560</v>
      </c>
    </row>
    <row r="115" spans="1:8" customFormat="1" x14ac:dyDescent="0.25">
      <c r="A115" s="6">
        <v>565</v>
      </c>
      <c r="B115" s="37">
        <v>44517.601724537039</v>
      </c>
      <c r="C115">
        <v>136.1</v>
      </c>
      <c r="D115" s="8">
        <f t="shared" si="8"/>
        <v>32.705000000000069</v>
      </c>
      <c r="E115" s="8">
        <f t="shared" si="7"/>
        <v>16.679550000000035</v>
      </c>
      <c r="F115" s="8">
        <f t="shared" si="5"/>
        <v>9423.945750000019</v>
      </c>
      <c r="G115" s="8">
        <f t="shared" si="9"/>
        <v>4085.7885000000233</v>
      </c>
      <c r="H115" s="6">
        <f t="shared" si="6"/>
        <v>565</v>
      </c>
    </row>
    <row r="116" spans="1:8" customFormat="1" x14ac:dyDescent="0.25">
      <c r="A116" s="6">
        <v>570</v>
      </c>
      <c r="B116" s="37">
        <v>44517.601782407408</v>
      </c>
      <c r="C116">
        <v>137.6</v>
      </c>
      <c r="D116" s="8">
        <f t="shared" si="8"/>
        <v>34.205000000000069</v>
      </c>
      <c r="E116" s="8">
        <f t="shared" si="7"/>
        <v>17.444550000000035</v>
      </c>
      <c r="F116" s="8">
        <f t="shared" si="5"/>
        <v>9943.3935000000201</v>
      </c>
      <c r="G116" s="8">
        <f t="shared" si="9"/>
        <v>4173.0112500000232</v>
      </c>
      <c r="H116" s="6">
        <f t="shared" si="6"/>
        <v>570</v>
      </c>
    </row>
    <row r="117" spans="1:8" customFormat="1" x14ac:dyDescent="0.25">
      <c r="A117" s="6">
        <v>575</v>
      </c>
      <c r="B117" s="37">
        <v>44517.601840277777</v>
      </c>
      <c r="C117">
        <v>137</v>
      </c>
      <c r="D117" s="8">
        <f t="shared" si="8"/>
        <v>33.605000000000075</v>
      </c>
      <c r="E117" s="8">
        <f t="shared" si="7"/>
        <v>17.138550000000038</v>
      </c>
      <c r="F117" s="8">
        <f t="shared" si="5"/>
        <v>9854.666250000022</v>
      </c>
      <c r="G117" s="8">
        <f t="shared" si="9"/>
        <v>4258.7040000000234</v>
      </c>
      <c r="H117" s="6">
        <f t="shared" si="6"/>
        <v>575</v>
      </c>
    </row>
    <row r="118" spans="1:8" customFormat="1" x14ac:dyDescent="0.25">
      <c r="A118" s="6">
        <v>580</v>
      </c>
      <c r="B118" s="37">
        <v>44517.601898148147</v>
      </c>
      <c r="C118">
        <v>135.9</v>
      </c>
      <c r="D118" s="8">
        <f t="shared" si="8"/>
        <v>32.505000000000081</v>
      </c>
      <c r="E118" s="8">
        <f t="shared" si="7"/>
        <v>16.577550000000041</v>
      </c>
      <c r="F118" s="8">
        <f t="shared" si="5"/>
        <v>9614.9790000000248</v>
      </c>
      <c r="G118" s="8">
        <f t="shared" si="9"/>
        <v>4341.5917500000232</v>
      </c>
      <c r="H118" s="6">
        <f t="shared" si="6"/>
        <v>580</v>
      </c>
    </row>
    <row r="119" spans="1:8" customFormat="1" x14ac:dyDescent="0.25">
      <c r="A119" s="6">
        <v>585</v>
      </c>
      <c r="B119" s="37">
        <v>44517.601956018516</v>
      </c>
      <c r="C119">
        <v>135.70000000000002</v>
      </c>
      <c r="D119" s="8">
        <f t="shared" si="8"/>
        <v>32.305000000000092</v>
      </c>
      <c r="E119" s="8">
        <f t="shared" si="7"/>
        <v>16.475550000000048</v>
      </c>
      <c r="F119" s="8">
        <f t="shared" si="5"/>
        <v>9638.1967500000283</v>
      </c>
      <c r="G119" s="8">
        <f t="shared" si="9"/>
        <v>4423.9695000000238</v>
      </c>
      <c r="H119" s="6">
        <f t="shared" si="6"/>
        <v>585</v>
      </c>
    </row>
    <row r="120" spans="1:8" customFormat="1" x14ac:dyDescent="0.25">
      <c r="A120" s="6">
        <v>590</v>
      </c>
      <c r="B120" s="37">
        <v>44517.602013888885</v>
      </c>
      <c r="C120">
        <v>136.1</v>
      </c>
      <c r="D120" s="8">
        <f t="shared" si="8"/>
        <v>32.705000000000069</v>
      </c>
      <c r="E120" s="8">
        <f t="shared" si="7"/>
        <v>16.679550000000035</v>
      </c>
      <c r="F120" s="8">
        <f t="shared" si="5"/>
        <v>9840.9345000000212</v>
      </c>
      <c r="G120" s="8">
        <f t="shared" si="9"/>
        <v>4507.3672500000239</v>
      </c>
      <c r="H120" s="6">
        <f t="shared" si="6"/>
        <v>590</v>
      </c>
    </row>
    <row r="121" spans="1:8" customFormat="1" x14ac:dyDescent="0.25">
      <c r="A121" s="6">
        <v>595</v>
      </c>
      <c r="B121" s="37">
        <v>44517.602071759262</v>
      </c>
      <c r="C121">
        <v>135.9</v>
      </c>
      <c r="D121" s="8">
        <f t="shared" si="8"/>
        <v>32.505000000000081</v>
      </c>
      <c r="E121" s="8">
        <f t="shared" si="7"/>
        <v>16.577550000000041</v>
      </c>
      <c r="F121" s="8">
        <f t="shared" si="5"/>
        <v>9863.6422500000244</v>
      </c>
      <c r="G121" s="8">
        <f t="shared" si="9"/>
        <v>4590.2550000000238</v>
      </c>
      <c r="H121" s="6">
        <f t="shared" si="6"/>
        <v>595</v>
      </c>
    </row>
    <row r="122" spans="1:8" customFormat="1" x14ac:dyDescent="0.25">
      <c r="A122" s="6">
        <v>600</v>
      </c>
      <c r="B122" s="37">
        <v>44517.602129629631</v>
      </c>
      <c r="C122">
        <v>137.5</v>
      </c>
      <c r="D122" s="8">
        <f t="shared" si="8"/>
        <v>34.105000000000075</v>
      </c>
      <c r="E122" s="8">
        <f t="shared" si="7"/>
        <v>17.39355000000004</v>
      </c>
      <c r="F122" s="8">
        <f t="shared" si="5"/>
        <v>10436.130000000025</v>
      </c>
      <c r="G122" s="8">
        <f t="shared" si="9"/>
        <v>4677.2227500000236</v>
      </c>
      <c r="H122" s="6">
        <f t="shared" si="6"/>
        <v>600</v>
      </c>
    </row>
    <row r="123" spans="1:8" customFormat="1" x14ac:dyDescent="0.25">
      <c r="A123" s="6">
        <v>605</v>
      </c>
      <c r="B123" s="37">
        <v>44517.602187500001</v>
      </c>
      <c r="C123">
        <v>136.80000000000001</v>
      </c>
      <c r="D123" s="8">
        <f t="shared" si="8"/>
        <v>33.405000000000086</v>
      </c>
      <c r="E123" s="8">
        <f t="shared" si="7"/>
        <v>17.036550000000044</v>
      </c>
      <c r="F123" s="8">
        <f t="shared" si="5"/>
        <v>10307.112750000028</v>
      </c>
      <c r="G123" s="8">
        <f t="shared" si="9"/>
        <v>4762.4055000000235</v>
      </c>
      <c r="H123" s="6">
        <f t="shared" si="6"/>
        <v>605</v>
      </c>
    </row>
    <row r="124" spans="1:8" customFormat="1" x14ac:dyDescent="0.25">
      <c r="A124" s="6">
        <v>610</v>
      </c>
      <c r="B124" s="37">
        <v>44517.60224537037</v>
      </c>
      <c r="C124">
        <v>134.9</v>
      </c>
      <c r="D124" s="8">
        <f t="shared" si="8"/>
        <v>31.505000000000081</v>
      </c>
      <c r="E124" s="8">
        <f t="shared" si="7"/>
        <v>16.06755000000004</v>
      </c>
      <c r="F124" s="8">
        <f t="shared" si="5"/>
        <v>9801.2055000000237</v>
      </c>
      <c r="G124" s="8">
        <f t="shared" si="9"/>
        <v>4842.7432500000241</v>
      </c>
      <c r="H124" s="6">
        <f t="shared" si="6"/>
        <v>610</v>
      </c>
    </row>
    <row r="125" spans="1:8" customFormat="1" x14ac:dyDescent="0.25">
      <c r="A125" s="6">
        <v>615</v>
      </c>
      <c r="B125" s="37">
        <v>44517.602303240739</v>
      </c>
      <c r="C125">
        <v>135.5</v>
      </c>
      <c r="D125" s="8">
        <f t="shared" si="8"/>
        <v>32.105000000000075</v>
      </c>
      <c r="E125" s="8">
        <f t="shared" si="7"/>
        <v>16.373550000000037</v>
      </c>
      <c r="F125" s="8">
        <f t="shared" si="5"/>
        <v>10069.733250000023</v>
      </c>
      <c r="G125" s="8">
        <f t="shared" si="9"/>
        <v>4924.6110000000244</v>
      </c>
      <c r="H125" s="6">
        <f t="shared" si="6"/>
        <v>615</v>
      </c>
    </row>
    <row r="126" spans="1:8" customFormat="1" x14ac:dyDescent="0.25">
      <c r="A126" s="6">
        <v>620</v>
      </c>
      <c r="B126" s="37">
        <v>44517.602361111109</v>
      </c>
      <c r="C126">
        <v>133.80000000000001</v>
      </c>
      <c r="D126" s="8">
        <f t="shared" si="8"/>
        <v>30.405000000000086</v>
      </c>
      <c r="E126" s="8">
        <f t="shared" si="7"/>
        <v>15.506550000000045</v>
      </c>
      <c r="F126" s="8">
        <f t="shared" si="5"/>
        <v>9614.0610000000288</v>
      </c>
      <c r="G126" s="8">
        <f t="shared" si="9"/>
        <v>5002.1437500000247</v>
      </c>
      <c r="H126" s="6">
        <f t="shared" si="6"/>
        <v>620</v>
      </c>
    </row>
    <row r="127" spans="1:8" customFormat="1" x14ac:dyDescent="0.25">
      <c r="A127" s="6">
        <v>625</v>
      </c>
      <c r="B127" s="37">
        <v>44517.602418981478</v>
      </c>
      <c r="C127">
        <v>132.70000000000002</v>
      </c>
      <c r="D127" s="8">
        <f t="shared" si="8"/>
        <v>29.305000000000092</v>
      </c>
      <c r="E127" s="8">
        <f t="shared" si="7"/>
        <v>14.945550000000047</v>
      </c>
      <c r="F127" s="8">
        <f t="shared" si="5"/>
        <v>9340.9687500000291</v>
      </c>
      <c r="G127" s="8">
        <f t="shared" si="9"/>
        <v>5076.8715000000248</v>
      </c>
      <c r="H127" s="6">
        <f t="shared" si="6"/>
        <v>625</v>
      </c>
    </row>
    <row r="128" spans="1:8" customFormat="1" x14ac:dyDescent="0.25">
      <c r="A128" s="6">
        <v>630</v>
      </c>
      <c r="B128" s="37">
        <v>44517.602476851855</v>
      </c>
      <c r="C128">
        <v>132.1</v>
      </c>
      <c r="D128" s="8">
        <f t="shared" si="8"/>
        <v>28.705000000000069</v>
      </c>
      <c r="E128" s="8">
        <f t="shared" si="7"/>
        <v>14.639550000000035</v>
      </c>
      <c r="F128" s="8">
        <f t="shared" si="5"/>
        <v>9222.916500000023</v>
      </c>
      <c r="G128" s="8">
        <f t="shared" si="9"/>
        <v>5150.069250000025</v>
      </c>
      <c r="H128" s="6">
        <f t="shared" si="6"/>
        <v>630</v>
      </c>
    </row>
    <row r="129" spans="1:8" customFormat="1" x14ac:dyDescent="0.25">
      <c r="A129" s="6">
        <v>635</v>
      </c>
      <c r="B129" s="37">
        <v>44517.602534722224</v>
      </c>
      <c r="C129">
        <v>132</v>
      </c>
      <c r="D129" s="8">
        <f t="shared" si="8"/>
        <v>28.605000000000075</v>
      </c>
      <c r="E129" s="8">
        <f t="shared" si="7"/>
        <v>14.588550000000039</v>
      </c>
      <c r="F129" s="8">
        <f t="shared" si="5"/>
        <v>9263.729250000024</v>
      </c>
      <c r="G129" s="8">
        <f t="shared" si="9"/>
        <v>5223.0120000000252</v>
      </c>
      <c r="H129" s="6">
        <f t="shared" si="6"/>
        <v>635</v>
      </c>
    </row>
    <row r="130" spans="1:8" customFormat="1" x14ac:dyDescent="0.25">
      <c r="A130" s="6">
        <v>640</v>
      </c>
      <c r="B130" s="37">
        <v>44517.602592592593</v>
      </c>
      <c r="C130">
        <v>131.4</v>
      </c>
      <c r="D130" s="8">
        <f t="shared" si="8"/>
        <v>28.005000000000081</v>
      </c>
      <c r="E130" s="8">
        <f t="shared" si="7"/>
        <v>14.282550000000041</v>
      </c>
      <c r="F130" s="8">
        <f t="shared" ref="F130:F193" si="10">E130*A130</f>
        <v>9140.8320000000258</v>
      </c>
      <c r="G130" s="8">
        <f t="shared" si="9"/>
        <v>5294.4247500000256</v>
      </c>
      <c r="H130" s="6">
        <f t="shared" ref="H130:H193" si="11">A130</f>
        <v>640</v>
      </c>
    </row>
    <row r="131" spans="1:8" customFormat="1" x14ac:dyDescent="0.25">
      <c r="A131" s="6">
        <v>645</v>
      </c>
      <c r="B131" s="37">
        <v>44517.602650462963</v>
      </c>
      <c r="C131">
        <v>131.70000000000002</v>
      </c>
      <c r="D131" s="8">
        <f t="shared" si="8"/>
        <v>28.305000000000092</v>
      </c>
      <c r="E131" s="8">
        <f t="shared" ref="E131:E194" si="12">D131*0.51</f>
        <v>14.435550000000047</v>
      </c>
      <c r="F131" s="8">
        <f t="shared" si="10"/>
        <v>9310.9297500000303</v>
      </c>
      <c r="G131" s="8">
        <f t="shared" si="9"/>
        <v>5366.6025000000254</v>
      </c>
      <c r="H131" s="6">
        <f t="shared" si="11"/>
        <v>645</v>
      </c>
    </row>
    <row r="132" spans="1:8" customFormat="1" x14ac:dyDescent="0.25">
      <c r="A132" s="6">
        <v>650</v>
      </c>
      <c r="B132" s="37">
        <v>44517.602708333332</v>
      </c>
      <c r="C132">
        <v>129.5</v>
      </c>
      <c r="D132" s="8">
        <f t="shared" ref="D132:D195" si="13">C132-AVERAGE($C$2:$C$61)</f>
        <v>26.105000000000075</v>
      </c>
      <c r="E132" s="8">
        <f t="shared" si="12"/>
        <v>13.313550000000038</v>
      </c>
      <c r="F132" s="8">
        <f t="shared" si="10"/>
        <v>8653.8075000000244</v>
      </c>
      <c r="G132" s="8">
        <f t="shared" si="9"/>
        <v>5433.1702500000256</v>
      </c>
      <c r="H132" s="6">
        <f t="shared" si="11"/>
        <v>650</v>
      </c>
    </row>
    <row r="133" spans="1:8" customFormat="1" x14ac:dyDescent="0.25">
      <c r="A133" s="6">
        <v>655</v>
      </c>
      <c r="B133" s="37">
        <v>44517.602766203701</v>
      </c>
      <c r="C133">
        <v>129.20000000000002</v>
      </c>
      <c r="D133" s="8">
        <f t="shared" si="13"/>
        <v>25.805000000000092</v>
      </c>
      <c r="E133" s="8">
        <f t="shared" si="12"/>
        <v>13.160550000000047</v>
      </c>
      <c r="F133" s="8">
        <f t="shared" si="10"/>
        <v>8620.1602500000299</v>
      </c>
      <c r="G133" s="8">
        <f t="shared" si="9"/>
        <v>5498.9730000000254</v>
      </c>
      <c r="H133" s="6">
        <f t="shared" si="11"/>
        <v>655</v>
      </c>
    </row>
    <row r="134" spans="1:8" customFormat="1" x14ac:dyDescent="0.25">
      <c r="A134" s="6">
        <v>660</v>
      </c>
      <c r="B134" s="37">
        <v>44517.602824074071</v>
      </c>
      <c r="C134">
        <v>128.5</v>
      </c>
      <c r="D134" s="8">
        <f t="shared" si="13"/>
        <v>25.105000000000075</v>
      </c>
      <c r="E134" s="8">
        <f t="shared" si="12"/>
        <v>12.803550000000039</v>
      </c>
      <c r="F134" s="8">
        <f t="shared" si="10"/>
        <v>8450.3430000000262</v>
      </c>
      <c r="G134" s="8">
        <f t="shared" si="9"/>
        <v>5562.9907500000254</v>
      </c>
      <c r="H134" s="6">
        <f t="shared" si="11"/>
        <v>660</v>
      </c>
    </row>
    <row r="135" spans="1:8" customFormat="1" x14ac:dyDescent="0.25">
      <c r="A135" s="6">
        <v>665</v>
      </c>
      <c r="B135" s="37">
        <v>44517.602881944447</v>
      </c>
      <c r="C135">
        <v>127.80000000000001</v>
      </c>
      <c r="D135" s="8">
        <f t="shared" si="13"/>
        <v>24.405000000000086</v>
      </c>
      <c r="E135" s="8">
        <f t="shared" si="12"/>
        <v>12.446550000000045</v>
      </c>
      <c r="F135" s="8">
        <f t="shared" si="10"/>
        <v>8276.9557500000301</v>
      </c>
      <c r="G135" s="8">
        <f t="shared" si="9"/>
        <v>5625.2235000000255</v>
      </c>
      <c r="H135" s="6">
        <f t="shared" si="11"/>
        <v>665</v>
      </c>
    </row>
    <row r="136" spans="1:8" customFormat="1" x14ac:dyDescent="0.25">
      <c r="A136" s="6">
        <v>670</v>
      </c>
      <c r="B136" s="37">
        <v>44517.602939814817</v>
      </c>
      <c r="C136">
        <v>127.2</v>
      </c>
      <c r="D136" s="8">
        <f t="shared" si="13"/>
        <v>23.805000000000078</v>
      </c>
      <c r="E136" s="8">
        <f t="shared" si="12"/>
        <v>12.14055000000004</v>
      </c>
      <c r="F136" s="8">
        <f t="shared" si="10"/>
        <v>8134.1685000000271</v>
      </c>
      <c r="G136" s="8">
        <f t="shared" ref="G136:G199" si="14">G135+E136*5</f>
        <v>5685.9262500000259</v>
      </c>
      <c r="H136" s="6">
        <f t="shared" si="11"/>
        <v>670</v>
      </c>
    </row>
    <row r="137" spans="1:8" customFormat="1" x14ac:dyDescent="0.25">
      <c r="A137" s="6">
        <v>675</v>
      </c>
      <c r="B137" s="37">
        <v>44517.602997685186</v>
      </c>
      <c r="C137">
        <v>126.30000000000001</v>
      </c>
      <c r="D137" s="8">
        <f t="shared" si="13"/>
        <v>22.905000000000086</v>
      </c>
      <c r="E137" s="8">
        <f t="shared" si="12"/>
        <v>11.681550000000044</v>
      </c>
      <c r="F137" s="8">
        <f t="shared" si="10"/>
        <v>7885.0462500000294</v>
      </c>
      <c r="G137" s="8">
        <f t="shared" si="14"/>
        <v>5744.3340000000262</v>
      </c>
      <c r="H137" s="6">
        <f t="shared" si="11"/>
        <v>675</v>
      </c>
    </row>
    <row r="138" spans="1:8" customFormat="1" x14ac:dyDescent="0.25">
      <c r="A138" s="6">
        <v>680</v>
      </c>
      <c r="B138" s="37">
        <v>44517.603055555555</v>
      </c>
      <c r="C138">
        <v>124.60000000000001</v>
      </c>
      <c r="D138" s="8">
        <f t="shared" si="13"/>
        <v>21.205000000000084</v>
      </c>
      <c r="E138" s="8">
        <f t="shared" si="12"/>
        <v>10.814550000000043</v>
      </c>
      <c r="F138" s="8">
        <f t="shared" si="10"/>
        <v>7353.8940000000293</v>
      </c>
      <c r="G138" s="8">
        <f t="shared" si="14"/>
        <v>5798.4067500000265</v>
      </c>
      <c r="H138" s="6">
        <f t="shared" si="11"/>
        <v>680</v>
      </c>
    </row>
    <row r="139" spans="1:8" customFormat="1" x14ac:dyDescent="0.25">
      <c r="A139" s="6">
        <v>685</v>
      </c>
      <c r="B139" s="37">
        <v>44517.603113425925</v>
      </c>
      <c r="C139">
        <v>126.7</v>
      </c>
      <c r="D139" s="8">
        <f t="shared" si="13"/>
        <v>23.305000000000078</v>
      </c>
      <c r="E139" s="8">
        <f t="shared" si="12"/>
        <v>11.885550000000039</v>
      </c>
      <c r="F139" s="8">
        <f t="shared" si="10"/>
        <v>8141.6017500000271</v>
      </c>
      <c r="G139" s="8">
        <f t="shared" si="14"/>
        <v>5857.8345000000263</v>
      </c>
      <c r="H139" s="6">
        <f t="shared" si="11"/>
        <v>685</v>
      </c>
    </row>
    <row r="140" spans="1:8" customFormat="1" x14ac:dyDescent="0.25">
      <c r="A140" s="6">
        <v>690</v>
      </c>
      <c r="B140" s="37">
        <v>44517.603171296294</v>
      </c>
      <c r="C140">
        <v>128.6</v>
      </c>
      <c r="D140" s="8">
        <f t="shared" si="13"/>
        <v>25.205000000000069</v>
      </c>
      <c r="E140" s="8">
        <f t="shared" si="12"/>
        <v>12.854550000000035</v>
      </c>
      <c r="F140" s="8">
        <f t="shared" si="10"/>
        <v>8869.6395000000248</v>
      </c>
      <c r="G140" s="8">
        <f t="shared" si="14"/>
        <v>5922.1072500000264</v>
      </c>
      <c r="H140" s="6">
        <f t="shared" si="11"/>
        <v>690</v>
      </c>
    </row>
    <row r="141" spans="1:8" customFormat="1" x14ac:dyDescent="0.25">
      <c r="A141" s="6">
        <v>695</v>
      </c>
      <c r="B141" s="37">
        <v>44517.603229166663</v>
      </c>
      <c r="C141">
        <v>126.9</v>
      </c>
      <c r="D141" s="8">
        <f t="shared" si="13"/>
        <v>23.505000000000081</v>
      </c>
      <c r="E141" s="8">
        <f t="shared" si="12"/>
        <v>11.987550000000041</v>
      </c>
      <c r="F141" s="8">
        <f t="shared" si="10"/>
        <v>8331.347250000028</v>
      </c>
      <c r="G141" s="8">
        <f t="shared" si="14"/>
        <v>5982.0450000000264</v>
      </c>
      <c r="H141" s="6">
        <f t="shared" si="11"/>
        <v>695</v>
      </c>
    </row>
    <row r="142" spans="1:8" customFormat="1" x14ac:dyDescent="0.25">
      <c r="A142" s="6">
        <v>700</v>
      </c>
      <c r="B142" s="37">
        <v>44517.60328703704</v>
      </c>
      <c r="C142">
        <v>125.80000000000001</v>
      </c>
      <c r="D142" s="8">
        <f t="shared" si="13"/>
        <v>22.405000000000086</v>
      </c>
      <c r="E142" s="8">
        <f t="shared" si="12"/>
        <v>11.426550000000045</v>
      </c>
      <c r="F142" s="8">
        <f t="shared" si="10"/>
        <v>7998.5850000000319</v>
      </c>
      <c r="G142" s="8">
        <f t="shared" si="14"/>
        <v>6039.1777500000271</v>
      </c>
      <c r="H142" s="6">
        <f t="shared" si="11"/>
        <v>700</v>
      </c>
    </row>
    <row r="143" spans="1:8" customFormat="1" x14ac:dyDescent="0.25">
      <c r="A143" s="6">
        <v>705</v>
      </c>
      <c r="B143" s="37">
        <v>44517.603344907409</v>
      </c>
      <c r="C143">
        <v>123.30000000000001</v>
      </c>
      <c r="D143" s="8">
        <f t="shared" si="13"/>
        <v>19.905000000000086</v>
      </c>
      <c r="E143" s="8">
        <f t="shared" si="12"/>
        <v>10.151550000000045</v>
      </c>
      <c r="F143" s="8">
        <f t="shared" si="10"/>
        <v>7156.8427500000316</v>
      </c>
      <c r="G143" s="8">
        <f t="shared" si="14"/>
        <v>6089.9355000000278</v>
      </c>
      <c r="H143" s="6">
        <f t="shared" si="11"/>
        <v>705</v>
      </c>
    </row>
    <row r="144" spans="1:8" customFormat="1" x14ac:dyDescent="0.25">
      <c r="A144" s="6">
        <v>710</v>
      </c>
      <c r="B144" s="37">
        <v>44517.603402777779</v>
      </c>
      <c r="C144">
        <v>123</v>
      </c>
      <c r="D144" s="8">
        <f t="shared" si="13"/>
        <v>19.605000000000075</v>
      </c>
      <c r="E144" s="8">
        <f t="shared" si="12"/>
        <v>9.9985500000000389</v>
      </c>
      <c r="F144" s="8">
        <f t="shared" si="10"/>
        <v>7098.9705000000276</v>
      </c>
      <c r="G144" s="8">
        <f t="shared" si="14"/>
        <v>6139.9282500000281</v>
      </c>
      <c r="H144" s="6">
        <f t="shared" si="11"/>
        <v>710</v>
      </c>
    </row>
    <row r="145" spans="1:8" customFormat="1" x14ac:dyDescent="0.25">
      <c r="A145" s="6">
        <v>715</v>
      </c>
      <c r="B145" s="37">
        <v>44517.603460648148</v>
      </c>
      <c r="C145">
        <v>123.80000000000001</v>
      </c>
      <c r="D145" s="8">
        <f t="shared" si="13"/>
        <v>20.405000000000086</v>
      </c>
      <c r="E145" s="8">
        <f t="shared" si="12"/>
        <v>10.406550000000044</v>
      </c>
      <c r="F145" s="8">
        <f t="shared" si="10"/>
        <v>7440.683250000031</v>
      </c>
      <c r="G145" s="8">
        <f t="shared" si="14"/>
        <v>6191.9610000000284</v>
      </c>
      <c r="H145" s="6">
        <f t="shared" si="11"/>
        <v>715</v>
      </c>
    </row>
    <row r="146" spans="1:8" customFormat="1" x14ac:dyDescent="0.25">
      <c r="A146" s="6">
        <v>720</v>
      </c>
      <c r="B146" s="37">
        <v>44517.603518518517</v>
      </c>
      <c r="C146">
        <v>123.9</v>
      </c>
      <c r="D146" s="8">
        <f t="shared" si="13"/>
        <v>20.505000000000081</v>
      </c>
      <c r="E146" s="8">
        <f t="shared" si="12"/>
        <v>10.457550000000042</v>
      </c>
      <c r="F146" s="8">
        <f t="shared" si="10"/>
        <v>7529.4360000000306</v>
      </c>
      <c r="G146" s="8">
        <f t="shared" si="14"/>
        <v>6244.2487500000288</v>
      </c>
      <c r="H146" s="6">
        <f t="shared" si="11"/>
        <v>720</v>
      </c>
    </row>
    <row r="147" spans="1:8" customFormat="1" x14ac:dyDescent="0.25">
      <c r="A147" s="6">
        <v>725</v>
      </c>
      <c r="B147" s="37">
        <v>44517.603576388887</v>
      </c>
      <c r="C147">
        <v>122.30000000000001</v>
      </c>
      <c r="D147" s="8">
        <f t="shared" si="13"/>
        <v>18.905000000000086</v>
      </c>
      <c r="E147" s="8">
        <f t="shared" si="12"/>
        <v>9.6415500000000449</v>
      </c>
      <c r="F147" s="8">
        <f t="shared" si="10"/>
        <v>6990.1237500000325</v>
      </c>
      <c r="G147" s="8">
        <f t="shared" si="14"/>
        <v>6292.4565000000293</v>
      </c>
      <c r="H147" s="6">
        <f t="shared" si="11"/>
        <v>725</v>
      </c>
    </row>
    <row r="148" spans="1:8" customFormat="1" x14ac:dyDescent="0.25">
      <c r="A148" s="6">
        <v>730</v>
      </c>
      <c r="B148" s="37">
        <v>44517.603634259256</v>
      </c>
      <c r="C148">
        <v>122.10000000000001</v>
      </c>
      <c r="D148" s="8">
        <f t="shared" si="13"/>
        <v>18.705000000000084</v>
      </c>
      <c r="E148" s="8">
        <f t="shared" si="12"/>
        <v>9.5395500000000428</v>
      </c>
      <c r="F148" s="8">
        <f t="shared" si="10"/>
        <v>6963.8715000000311</v>
      </c>
      <c r="G148" s="8">
        <f t="shared" si="14"/>
        <v>6340.1542500000296</v>
      </c>
      <c r="H148" s="6">
        <f t="shared" si="11"/>
        <v>730</v>
      </c>
    </row>
    <row r="149" spans="1:8" customFormat="1" x14ac:dyDescent="0.25">
      <c r="A149" s="6">
        <v>735</v>
      </c>
      <c r="B149" s="37">
        <v>44517.603692129633</v>
      </c>
      <c r="C149">
        <v>121.7</v>
      </c>
      <c r="D149" s="8">
        <f t="shared" si="13"/>
        <v>18.305000000000078</v>
      </c>
      <c r="E149" s="8">
        <f t="shared" si="12"/>
        <v>9.3355500000000404</v>
      </c>
      <c r="F149" s="8">
        <f t="shared" si="10"/>
        <v>6861.62925000003</v>
      </c>
      <c r="G149" s="8">
        <f t="shared" si="14"/>
        <v>6386.8320000000294</v>
      </c>
      <c r="H149" s="6">
        <f t="shared" si="11"/>
        <v>735</v>
      </c>
    </row>
    <row r="150" spans="1:8" customFormat="1" x14ac:dyDescent="0.25">
      <c r="A150" s="6">
        <v>740</v>
      </c>
      <c r="B150" s="37">
        <v>44517.603750000002</v>
      </c>
      <c r="C150">
        <v>121.7</v>
      </c>
      <c r="D150" s="8">
        <f t="shared" si="13"/>
        <v>18.305000000000078</v>
      </c>
      <c r="E150" s="8">
        <f t="shared" si="12"/>
        <v>9.3355500000000404</v>
      </c>
      <c r="F150" s="8">
        <f t="shared" si="10"/>
        <v>6908.3070000000298</v>
      </c>
      <c r="G150" s="8">
        <f t="shared" si="14"/>
        <v>6433.5097500000293</v>
      </c>
      <c r="H150" s="6">
        <f t="shared" si="11"/>
        <v>740</v>
      </c>
    </row>
    <row r="151" spans="1:8" customFormat="1" x14ac:dyDescent="0.25">
      <c r="A151" s="6">
        <v>745</v>
      </c>
      <c r="B151" s="37">
        <v>44517.603807870371</v>
      </c>
      <c r="C151">
        <v>120.60000000000001</v>
      </c>
      <c r="D151" s="8">
        <f t="shared" si="13"/>
        <v>17.205000000000084</v>
      </c>
      <c r="E151" s="8">
        <f t="shared" si="12"/>
        <v>8.7745500000000423</v>
      </c>
      <c r="F151" s="8">
        <f t="shared" si="10"/>
        <v>6537.0397500000317</v>
      </c>
      <c r="G151" s="8">
        <f t="shared" si="14"/>
        <v>6477.3825000000297</v>
      </c>
      <c r="H151" s="6">
        <f t="shared" si="11"/>
        <v>745</v>
      </c>
    </row>
    <row r="152" spans="1:8" customFormat="1" x14ac:dyDescent="0.25">
      <c r="A152" s="6">
        <v>750</v>
      </c>
      <c r="B152" s="37">
        <v>44517.603865740741</v>
      </c>
      <c r="C152">
        <v>119.80000000000001</v>
      </c>
      <c r="D152" s="8">
        <f t="shared" si="13"/>
        <v>16.405000000000086</v>
      </c>
      <c r="E152" s="8">
        <f t="shared" si="12"/>
        <v>8.3665500000000446</v>
      </c>
      <c r="F152" s="8">
        <f t="shared" si="10"/>
        <v>6274.9125000000331</v>
      </c>
      <c r="G152" s="8">
        <f t="shared" si="14"/>
        <v>6519.2152500000302</v>
      </c>
      <c r="H152" s="6">
        <f t="shared" si="11"/>
        <v>750</v>
      </c>
    </row>
    <row r="153" spans="1:8" customFormat="1" x14ac:dyDescent="0.25">
      <c r="A153" s="6">
        <v>755</v>
      </c>
      <c r="B153" s="37">
        <v>44517.60392361111</v>
      </c>
      <c r="C153">
        <v>119.7</v>
      </c>
      <c r="D153" s="8">
        <f t="shared" si="13"/>
        <v>16.305000000000078</v>
      </c>
      <c r="E153" s="8">
        <f t="shared" si="12"/>
        <v>8.3155500000000391</v>
      </c>
      <c r="F153" s="8">
        <f t="shared" si="10"/>
        <v>6278.2402500000298</v>
      </c>
      <c r="G153" s="8">
        <f t="shared" si="14"/>
        <v>6560.7930000000306</v>
      </c>
      <c r="H153" s="6">
        <f t="shared" si="11"/>
        <v>755</v>
      </c>
    </row>
    <row r="154" spans="1:8" customFormat="1" x14ac:dyDescent="0.25">
      <c r="A154" s="6">
        <v>760</v>
      </c>
      <c r="B154" s="37">
        <v>44517.603981481479</v>
      </c>
      <c r="C154">
        <v>119.5</v>
      </c>
      <c r="D154" s="8">
        <f t="shared" si="13"/>
        <v>16.105000000000075</v>
      </c>
      <c r="E154" s="8">
        <f t="shared" si="12"/>
        <v>8.2135500000000388</v>
      </c>
      <c r="F154" s="8">
        <f t="shared" si="10"/>
        <v>6242.2980000000298</v>
      </c>
      <c r="G154" s="8">
        <f t="shared" si="14"/>
        <v>6601.8607500000307</v>
      </c>
      <c r="H154" s="6">
        <f t="shared" si="11"/>
        <v>760</v>
      </c>
    </row>
    <row r="155" spans="1:8" customFormat="1" x14ac:dyDescent="0.25">
      <c r="A155" s="6">
        <v>765</v>
      </c>
      <c r="B155" s="37">
        <v>44517.604039351849</v>
      </c>
      <c r="C155">
        <v>120.5</v>
      </c>
      <c r="D155" s="8">
        <f t="shared" si="13"/>
        <v>17.105000000000075</v>
      </c>
      <c r="E155" s="8">
        <f t="shared" si="12"/>
        <v>8.7235500000000386</v>
      </c>
      <c r="F155" s="8">
        <f t="shared" si="10"/>
        <v>6673.5157500000296</v>
      </c>
      <c r="G155" s="8">
        <f t="shared" si="14"/>
        <v>6645.4785000000311</v>
      </c>
      <c r="H155" s="6">
        <f t="shared" si="11"/>
        <v>765</v>
      </c>
    </row>
    <row r="156" spans="1:8" customFormat="1" x14ac:dyDescent="0.25">
      <c r="A156" s="6">
        <v>770</v>
      </c>
      <c r="B156" s="37">
        <v>44517.604097222225</v>
      </c>
      <c r="C156">
        <v>120.5</v>
      </c>
      <c r="D156" s="8">
        <f t="shared" si="13"/>
        <v>17.105000000000075</v>
      </c>
      <c r="E156" s="8">
        <f t="shared" si="12"/>
        <v>8.7235500000000386</v>
      </c>
      <c r="F156" s="8">
        <f t="shared" si="10"/>
        <v>6717.1335000000299</v>
      </c>
      <c r="G156" s="8">
        <f t="shared" si="14"/>
        <v>6689.0962500000314</v>
      </c>
      <c r="H156" s="6">
        <f t="shared" si="11"/>
        <v>770</v>
      </c>
    </row>
    <row r="157" spans="1:8" customFormat="1" x14ac:dyDescent="0.25">
      <c r="A157" s="6">
        <v>775</v>
      </c>
      <c r="B157" s="37">
        <v>44517.604155092595</v>
      </c>
      <c r="C157">
        <v>119.80000000000001</v>
      </c>
      <c r="D157" s="8">
        <f t="shared" si="13"/>
        <v>16.405000000000086</v>
      </c>
      <c r="E157" s="8">
        <f t="shared" si="12"/>
        <v>8.3665500000000446</v>
      </c>
      <c r="F157" s="8">
        <f t="shared" si="10"/>
        <v>6484.0762500000346</v>
      </c>
      <c r="G157" s="8">
        <f t="shared" si="14"/>
        <v>6730.9290000000319</v>
      </c>
      <c r="H157" s="6">
        <f t="shared" si="11"/>
        <v>775</v>
      </c>
    </row>
    <row r="158" spans="1:8" customFormat="1" x14ac:dyDescent="0.25">
      <c r="A158" s="6">
        <v>780</v>
      </c>
      <c r="B158" s="37">
        <v>44517.604212962964</v>
      </c>
      <c r="C158">
        <v>119.30000000000001</v>
      </c>
      <c r="D158" s="8">
        <f t="shared" si="13"/>
        <v>15.905000000000086</v>
      </c>
      <c r="E158" s="8">
        <f t="shared" si="12"/>
        <v>8.1115500000000438</v>
      </c>
      <c r="F158" s="8">
        <f t="shared" si="10"/>
        <v>6327.0090000000346</v>
      </c>
      <c r="G158" s="8">
        <f t="shared" si="14"/>
        <v>6771.4867500000319</v>
      </c>
      <c r="H158" s="6">
        <f t="shared" si="11"/>
        <v>780</v>
      </c>
    </row>
    <row r="159" spans="1:8" customFormat="1" x14ac:dyDescent="0.25">
      <c r="A159" s="6">
        <v>785</v>
      </c>
      <c r="B159" s="37">
        <v>44517.604270833333</v>
      </c>
      <c r="C159">
        <v>117.9</v>
      </c>
      <c r="D159" s="8">
        <f t="shared" si="13"/>
        <v>14.505000000000081</v>
      </c>
      <c r="E159" s="8">
        <f t="shared" si="12"/>
        <v>7.3975500000000416</v>
      </c>
      <c r="F159" s="8">
        <f t="shared" si="10"/>
        <v>5807.0767500000329</v>
      </c>
      <c r="G159" s="8">
        <f t="shared" si="14"/>
        <v>6808.4745000000321</v>
      </c>
      <c r="H159" s="6">
        <f t="shared" si="11"/>
        <v>785</v>
      </c>
    </row>
    <row r="160" spans="1:8" customFormat="1" x14ac:dyDescent="0.25">
      <c r="A160" s="6">
        <v>790</v>
      </c>
      <c r="B160" s="37">
        <v>44517.604328703703</v>
      </c>
      <c r="C160">
        <v>116.5</v>
      </c>
      <c r="D160" s="8">
        <f t="shared" si="13"/>
        <v>13.105000000000075</v>
      </c>
      <c r="E160" s="8">
        <f t="shared" si="12"/>
        <v>6.6835500000000385</v>
      </c>
      <c r="F160" s="8">
        <f t="shared" si="10"/>
        <v>5280.00450000003</v>
      </c>
      <c r="G160" s="8">
        <f t="shared" si="14"/>
        <v>6841.8922500000326</v>
      </c>
      <c r="H160" s="6">
        <f t="shared" si="11"/>
        <v>790</v>
      </c>
    </row>
    <row r="161" spans="1:8" customFormat="1" x14ac:dyDescent="0.25">
      <c r="A161" s="6">
        <v>795</v>
      </c>
      <c r="B161" s="37">
        <v>44517.604386574072</v>
      </c>
      <c r="C161">
        <v>116.9</v>
      </c>
      <c r="D161" s="8">
        <f t="shared" si="13"/>
        <v>13.505000000000081</v>
      </c>
      <c r="E161" s="8">
        <f t="shared" si="12"/>
        <v>6.8875500000000409</v>
      </c>
      <c r="F161" s="8">
        <f t="shared" si="10"/>
        <v>5475.6022500000327</v>
      </c>
      <c r="G161" s="8">
        <f t="shared" si="14"/>
        <v>6876.3300000000327</v>
      </c>
      <c r="H161" s="6">
        <f t="shared" si="11"/>
        <v>795</v>
      </c>
    </row>
    <row r="162" spans="1:8" customFormat="1" x14ac:dyDescent="0.25">
      <c r="A162" s="6">
        <v>800</v>
      </c>
      <c r="B162" s="37">
        <v>44517.604444444441</v>
      </c>
      <c r="C162">
        <v>117.10000000000001</v>
      </c>
      <c r="D162" s="8">
        <f t="shared" si="13"/>
        <v>13.705000000000084</v>
      </c>
      <c r="E162" s="8">
        <f t="shared" si="12"/>
        <v>6.989550000000043</v>
      </c>
      <c r="F162" s="8">
        <f t="shared" si="10"/>
        <v>5591.640000000034</v>
      </c>
      <c r="G162" s="8">
        <f t="shared" si="14"/>
        <v>6911.2777500000329</v>
      </c>
      <c r="H162" s="6">
        <f t="shared" si="11"/>
        <v>800</v>
      </c>
    </row>
    <row r="163" spans="1:8" customFormat="1" x14ac:dyDescent="0.25">
      <c r="A163" s="6">
        <v>805</v>
      </c>
      <c r="B163" s="37">
        <v>44517.604502314818</v>
      </c>
      <c r="C163">
        <v>116.30000000000001</v>
      </c>
      <c r="D163" s="8">
        <f t="shared" si="13"/>
        <v>12.905000000000086</v>
      </c>
      <c r="E163" s="8">
        <f t="shared" si="12"/>
        <v>6.5815500000000444</v>
      </c>
      <c r="F163" s="8">
        <f t="shared" si="10"/>
        <v>5298.1477500000356</v>
      </c>
      <c r="G163" s="8">
        <f t="shared" si="14"/>
        <v>6944.1855000000332</v>
      </c>
      <c r="H163" s="6">
        <f t="shared" si="11"/>
        <v>805</v>
      </c>
    </row>
    <row r="164" spans="1:8" customFormat="1" x14ac:dyDescent="0.25">
      <c r="A164" s="6">
        <v>810</v>
      </c>
      <c r="B164" s="37">
        <v>44517.604560185187</v>
      </c>
      <c r="C164">
        <v>116.4</v>
      </c>
      <c r="D164" s="8">
        <f t="shared" si="13"/>
        <v>13.005000000000081</v>
      </c>
      <c r="E164" s="8">
        <f t="shared" si="12"/>
        <v>6.632550000000041</v>
      </c>
      <c r="F164" s="8">
        <f t="shared" si="10"/>
        <v>5372.3655000000335</v>
      </c>
      <c r="G164" s="8">
        <f t="shared" si="14"/>
        <v>6977.3482500000337</v>
      </c>
      <c r="H164" s="6">
        <f t="shared" si="11"/>
        <v>810</v>
      </c>
    </row>
    <row r="165" spans="1:8" customFormat="1" x14ac:dyDescent="0.25">
      <c r="A165" s="6">
        <v>815</v>
      </c>
      <c r="B165" s="37">
        <v>44517.604618055557</v>
      </c>
      <c r="C165">
        <v>116.4</v>
      </c>
      <c r="D165" s="8">
        <f t="shared" si="13"/>
        <v>13.005000000000081</v>
      </c>
      <c r="E165" s="8">
        <f t="shared" si="12"/>
        <v>6.632550000000041</v>
      </c>
      <c r="F165" s="8">
        <f t="shared" si="10"/>
        <v>5405.528250000033</v>
      </c>
      <c r="G165" s="8">
        <f t="shared" si="14"/>
        <v>7010.5110000000341</v>
      </c>
      <c r="H165" s="6">
        <f t="shared" si="11"/>
        <v>815</v>
      </c>
    </row>
    <row r="166" spans="1:8" customFormat="1" x14ac:dyDescent="0.25">
      <c r="A166" s="6">
        <v>820</v>
      </c>
      <c r="B166" s="37">
        <v>44517.604675925926</v>
      </c>
      <c r="C166">
        <v>116.80000000000001</v>
      </c>
      <c r="D166" s="8">
        <f t="shared" si="13"/>
        <v>13.405000000000086</v>
      </c>
      <c r="E166" s="8">
        <f t="shared" si="12"/>
        <v>6.8365500000000443</v>
      </c>
      <c r="F166" s="8">
        <f t="shared" si="10"/>
        <v>5605.9710000000359</v>
      </c>
      <c r="G166" s="8">
        <f t="shared" si="14"/>
        <v>7044.693750000034</v>
      </c>
      <c r="H166" s="6">
        <f t="shared" si="11"/>
        <v>820</v>
      </c>
    </row>
    <row r="167" spans="1:8" customFormat="1" x14ac:dyDescent="0.25">
      <c r="A167" s="6">
        <v>825</v>
      </c>
      <c r="B167" s="37">
        <v>44517.604733796295</v>
      </c>
      <c r="C167">
        <v>117</v>
      </c>
      <c r="D167" s="8">
        <f t="shared" si="13"/>
        <v>13.605000000000075</v>
      </c>
      <c r="E167" s="8">
        <f t="shared" si="12"/>
        <v>6.9385500000000384</v>
      </c>
      <c r="F167" s="8">
        <f t="shared" si="10"/>
        <v>5724.3037500000319</v>
      </c>
      <c r="G167" s="8">
        <f t="shared" si="14"/>
        <v>7079.3865000000342</v>
      </c>
      <c r="H167" s="6">
        <f t="shared" si="11"/>
        <v>825</v>
      </c>
    </row>
    <row r="168" spans="1:8" customFormat="1" x14ac:dyDescent="0.25">
      <c r="A168" s="6">
        <v>830</v>
      </c>
      <c r="B168" s="37">
        <v>44517.604791666665</v>
      </c>
      <c r="C168">
        <v>116.9</v>
      </c>
      <c r="D168" s="8">
        <f t="shared" si="13"/>
        <v>13.505000000000081</v>
      </c>
      <c r="E168" s="8">
        <f t="shared" si="12"/>
        <v>6.8875500000000409</v>
      </c>
      <c r="F168" s="8">
        <f t="shared" si="10"/>
        <v>5716.6665000000339</v>
      </c>
      <c r="G168" s="8">
        <f t="shared" si="14"/>
        <v>7113.8242500000342</v>
      </c>
      <c r="H168" s="6">
        <f t="shared" si="11"/>
        <v>830</v>
      </c>
    </row>
    <row r="169" spans="1:8" customFormat="1" x14ac:dyDescent="0.25">
      <c r="A169" s="6">
        <v>835</v>
      </c>
      <c r="B169" s="37">
        <v>44517.604849537034</v>
      </c>
      <c r="C169">
        <v>115.4</v>
      </c>
      <c r="D169" s="8">
        <f t="shared" si="13"/>
        <v>12.005000000000081</v>
      </c>
      <c r="E169" s="8">
        <f t="shared" si="12"/>
        <v>6.1225500000000412</v>
      </c>
      <c r="F169" s="8">
        <f t="shared" si="10"/>
        <v>5112.3292500000343</v>
      </c>
      <c r="G169" s="8">
        <f t="shared" si="14"/>
        <v>7144.4370000000345</v>
      </c>
      <c r="H169" s="6">
        <f t="shared" si="11"/>
        <v>835</v>
      </c>
    </row>
    <row r="170" spans="1:8" customFormat="1" x14ac:dyDescent="0.25">
      <c r="A170" s="6">
        <v>840</v>
      </c>
      <c r="B170" s="37">
        <v>44517.604907407411</v>
      </c>
      <c r="C170">
        <v>114.5</v>
      </c>
      <c r="D170" s="8">
        <f t="shared" si="13"/>
        <v>11.105000000000075</v>
      </c>
      <c r="E170" s="8">
        <f t="shared" si="12"/>
        <v>5.6635500000000381</v>
      </c>
      <c r="F170" s="8">
        <f t="shared" si="10"/>
        <v>4757.3820000000323</v>
      </c>
      <c r="G170" s="8">
        <f t="shared" si="14"/>
        <v>7172.7547500000346</v>
      </c>
      <c r="H170" s="6">
        <f t="shared" si="11"/>
        <v>840</v>
      </c>
    </row>
    <row r="171" spans="1:8" customFormat="1" x14ac:dyDescent="0.25">
      <c r="A171" s="6">
        <v>845</v>
      </c>
      <c r="B171" s="37">
        <v>44517.60496527778</v>
      </c>
      <c r="C171">
        <v>114.80000000000001</v>
      </c>
      <c r="D171" s="8">
        <f t="shared" si="13"/>
        <v>11.405000000000086</v>
      </c>
      <c r="E171" s="8">
        <f t="shared" si="12"/>
        <v>5.8165500000000439</v>
      </c>
      <c r="F171" s="8">
        <f t="shared" si="10"/>
        <v>4914.9847500000369</v>
      </c>
      <c r="G171" s="8">
        <f t="shared" si="14"/>
        <v>7201.8375000000351</v>
      </c>
      <c r="H171" s="6">
        <f t="shared" si="11"/>
        <v>845</v>
      </c>
    </row>
    <row r="172" spans="1:8" customFormat="1" x14ac:dyDescent="0.25">
      <c r="A172" s="6">
        <v>850</v>
      </c>
      <c r="B172" s="37">
        <v>44517.605023148149</v>
      </c>
      <c r="C172">
        <v>114.9</v>
      </c>
      <c r="D172" s="8">
        <f t="shared" si="13"/>
        <v>11.505000000000081</v>
      </c>
      <c r="E172" s="8">
        <f t="shared" si="12"/>
        <v>5.8675500000000413</v>
      </c>
      <c r="F172" s="8">
        <f t="shared" si="10"/>
        <v>4987.417500000035</v>
      </c>
      <c r="G172" s="8">
        <f t="shared" si="14"/>
        <v>7231.1752500000357</v>
      </c>
      <c r="H172" s="6">
        <f t="shared" si="11"/>
        <v>850</v>
      </c>
    </row>
    <row r="173" spans="1:8" customFormat="1" x14ac:dyDescent="0.25">
      <c r="A173" s="6">
        <v>855</v>
      </c>
      <c r="B173" s="37">
        <v>44517.605081018519</v>
      </c>
      <c r="C173">
        <v>115.10000000000001</v>
      </c>
      <c r="D173" s="8">
        <f t="shared" si="13"/>
        <v>11.705000000000084</v>
      </c>
      <c r="E173" s="8">
        <f t="shared" si="12"/>
        <v>5.9695500000000425</v>
      </c>
      <c r="F173" s="8">
        <f t="shared" si="10"/>
        <v>5103.9652500000366</v>
      </c>
      <c r="G173" s="8">
        <f t="shared" si="14"/>
        <v>7261.0230000000356</v>
      </c>
      <c r="H173" s="6">
        <f t="shared" si="11"/>
        <v>855</v>
      </c>
    </row>
    <row r="174" spans="1:8" customFormat="1" x14ac:dyDescent="0.25">
      <c r="A174" s="6">
        <v>860</v>
      </c>
      <c r="B174" s="37">
        <v>44517.605138888888</v>
      </c>
      <c r="C174">
        <v>115.10000000000001</v>
      </c>
      <c r="D174" s="8">
        <f t="shared" si="13"/>
        <v>11.705000000000084</v>
      </c>
      <c r="E174" s="8">
        <f t="shared" si="12"/>
        <v>5.9695500000000425</v>
      </c>
      <c r="F174" s="8">
        <f t="shared" si="10"/>
        <v>5133.8130000000365</v>
      </c>
      <c r="G174" s="8">
        <f t="shared" si="14"/>
        <v>7290.8707500000355</v>
      </c>
      <c r="H174" s="6">
        <f t="shared" si="11"/>
        <v>860</v>
      </c>
    </row>
    <row r="175" spans="1:8" customFormat="1" x14ac:dyDescent="0.25">
      <c r="A175" s="6">
        <v>865</v>
      </c>
      <c r="B175" s="37">
        <v>44517.605196759258</v>
      </c>
      <c r="C175">
        <v>114.5</v>
      </c>
      <c r="D175" s="8">
        <f t="shared" si="13"/>
        <v>11.105000000000075</v>
      </c>
      <c r="E175" s="8">
        <f t="shared" si="12"/>
        <v>5.6635500000000381</v>
      </c>
      <c r="F175" s="8">
        <f t="shared" si="10"/>
        <v>4898.9707500000331</v>
      </c>
      <c r="G175" s="8">
        <f t="shared" si="14"/>
        <v>7319.1885000000357</v>
      </c>
      <c r="H175" s="6">
        <f t="shared" si="11"/>
        <v>865</v>
      </c>
    </row>
    <row r="176" spans="1:8" customFormat="1" x14ac:dyDescent="0.25">
      <c r="A176" s="6">
        <v>870</v>
      </c>
      <c r="B176" s="37">
        <v>44517.605254629627</v>
      </c>
      <c r="C176">
        <v>114.60000000000001</v>
      </c>
      <c r="D176" s="8">
        <f t="shared" si="13"/>
        <v>11.205000000000084</v>
      </c>
      <c r="E176" s="8">
        <f t="shared" si="12"/>
        <v>5.7145500000000427</v>
      </c>
      <c r="F176" s="8">
        <f t="shared" si="10"/>
        <v>4971.6585000000368</v>
      </c>
      <c r="G176" s="8">
        <f t="shared" si="14"/>
        <v>7347.7612500000359</v>
      </c>
      <c r="H176" s="6">
        <f t="shared" si="11"/>
        <v>870</v>
      </c>
    </row>
    <row r="177" spans="1:8" customFormat="1" x14ac:dyDescent="0.25">
      <c r="A177" s="6">
        <v>875</v>
      </c>
      <c r="B177" s="37">
        <v>44517.605312500003</v>
      </c>
      <c r="C177">
        <v>113.9</v>
      </c>
      <c r="D177" s="8">
        <f t="shared" si="13"/>
        <v>10.505000000000081</v>
      </c>
      <c r="E177" s="8">
        <f t="shared" si="12"/>
        <v>5.3575500000000416</v>
      </c>
      <c r="F177" s="8">
        <f t="shared" si="10"/>
        <v>4687.8562500000362</v>
      </c>
      <c r="G177" s="8">
        <f t="shared" si="14"/>
        <v>7374.5490000000364</v>
      </c>
      <c r="H177" s="6">
        <f t="shared" si="11"/>
        <v>875</v>
      </c>
    </row>
    <row r="178" spans="1:8" customFormat="1" x14ac:dyDescent="0.25">
      <c r="A178" s="6">
        <v>880</v>
      </c>
      <c r="B178" s="37">
        <v>44517.605370370373</v>
      </c>
      <c r="C178">
        <v>113.5</v>
      </c>
      <c r="D178" s="8">
        <f t="shared" si="13"/>
        <v>10.105000000000075</v>
      </c>
      <c r="E178" s="8">
        <f t="shared" si="12"/>
        <v>5.1535500000000383</v>
      </c>
      <c r="F178" s="8">
        <f t="shared" si="10"/>
        <v>4535.1240000000334</v>
      </c>
      <c r="G178" s="8">
        <f t="shared" si="14"/>
        <v>7400.3167500000363</v>
      </c>
      <c r="H178" s="6">
        <f t="shared" si="11"/>
        <v>880</v>
      </c>
    </row>
    <row r="179" spans="1:8" customFormat="1" x14ac:dyDescent="0.25">
      <c r="A179" s="6">
        <v>885</v>
      </c>
      <c r="B179" s="37">
        <v>44517.605428240742</v>
      </c>
      <c r="C179">
        <v>113.5</v>
      </c>
      <c r="D179" s="8">
        <f t="shared" si="13"/>
        <v>10.105000000000075</v>
      </c>
      <c r="E179" s="8">
        <f t="shared" si="12"/>
        <v>5.1535500000000383</v>
      </c>
      <c r="F179" s="8">
        <f t="shared" si="10"/>
        <v>4560.8917500000334</v>
      </c>
      <c r="G179" s="8">
        <f t="shared" si="14"/>
        <v>7426.0845000000363</v>
      </c>
      <c r="H179" s="6">
        <f t="shared" si="11"/>
        <v>885</v>
      </c>
    </row>
    <row r="180" spans="1:8" customFormat="1" x14ac:dyDescent="0.25">
      <c r="A180" s="6">
        <v>890</v>
      </c>
      <c r="B180" s="37">
        <v>44517.605486111112</v>
      </c>
      <c r="C180">
        <v>113.7</v>
      </c>
      <c r="D180" s="8">
        <f t="shared" si="13"/>
        <v>10.305000000000078</v>
      </c>
      <c r="E180" s="8">
        <f t="shared" si="12"/>
        <v>5.2555500000000395</v>
      </c>
      <c r="F180" s="8">
        <f t="shared" si="10"/>
        <v>4677.439500000035</v>
      </c>
      <c r="G180" s="8">
        <f t="shared" si="14"/>
        <v>7452.3622500000365</v>
      </c>
      <c r="H180" s="6">
        <f t="shared" si="11"/>
        <v>890</v>
      </c>
    </row>
    <row r="181" spans="1:8" customFormat="1" x14ac:dyDescent="0.25">
      <c r="A181" s="6">
        <v>895</v>
      </c>
      <c r="B181" s="37">
        <v>44517.605543981481</v>
      </c>
      <c r="C181">
        <v>113.9</v>
      </c>
      <c r="D181" s="8">
        <f t="shared" si="13"/>
        <v>10.505000000000081</v>
      </c>
      <c r="E181" s="8">
        <f t="shared" si="12"/>
        <v>5.3575500000000416</v>
      </c>
      <c r="F181" s="8">
        <f t="shared" si="10"/>
        <v>4795.0072500000369</v>
      </c>
      <c r="G181" s="8">
        <f t="shared" si="14"/>
        <v>7479.1500000000369</v>
      </c>
      <c r="H181" s="6">
        <f t="shared" si="11"/>
        <v>895</v>
      </c>
    </row>
    <row r="182" spans="1:8" customFormat="1" x14ac:dyDescent="0.25">
      <c r="A182" s="6">
        <v>900</v>
      </c>
      <c r="B182" s="37">
        <v>44517.60560185185</v>
      </c>
      <c r="C182">
        <v>113.60000000000001</v>
      </c>
      <c r="D182" s="8">
        <f t="shared" si="13"/>
        <v>10.205000000000084</v>
      </c>
      <c r="E182" s="8">
        <f t="shared" si="12"/>
        <v>5.2045500000000429</v>
      </c>
      <c r="F182" s="8">
        <f t="shared" si="10"/>
        <v>4684.0950000000385</v>
      </c>
      <c r="G182" s="8">
        <f t="shared" si="14"/>
        <v>7505.172750000037</v>
      </c>
      <c r="H182" s="6">
        <f t="shared" si="11"/>
        <v>900</v>
      </c>
    </row>
    <row r="183" spans="1:8" customFormat="1" x14ac:dyDescent="0.25">
      <c r="A183" s="6">
        <v>905</v>
      </c>
      <c r="B183" s="37">
        <v>44517.60565972222</v>
      </c>
      <c r="C183">
        <v>113.10000000000001</v>
      </c>
      <c r="D183" s="8">
        <f t="shared" si="13"/>
        <v>9.7050000000000836</v>
      </c>
      <c r="E183" s="8">
        <f t="shared" si="12"/>
        <v>4.949550000000043</v>
      </c>
      <c r="F183" s="8">
        <f t="shared" si="10"/>
        <v>4479.3427500000389</v>
      </c>
      <c r="G183" s="8">
        <f t="shared" si="14"/>
        <v>7529.9205000000375</v>
      </c>
      <c r="H183" s="6">
        <f t="shared" si="11"/>
        <v>905</v>
      </c>
    </row>
    <row r="184" spans="1:8" customFormat="1" x14ac:dyDescent="0.25">
      <c r="A184" s="6">
        <v>910</v>
      </c>
      <c r="B184" s="37">
        <v>44517.605717592596</v>
      </c>
      <c r="C184">
        <v>112.9</v>
      </c>
      <c r="D184" s="8">
        <f t="shared" si="13"/>
        <v>9.5050000000000807</v>
      </c>
      <c r="E184" s="8">
        <f t="shared" si="12"/>
        <v>4.8475500000000409</v>
      </c>
      <c r="F184" s="8">
        <f t="shared" si="10"/>
        <v>4411.2705000000369</v>
      </c>
      <c r="G184" s="8">
        <f t="shared" si="14"/>
        <v>7554.1582500000377</v>
      </c>
      <c r="H184" s="6">
        <f t="shared" si="11"/>
        <v>910</v>
      </c>
    </row>
    <row r="185" spans="1:8" customFormat="1" x14ac:dyDescent="0.25">
      <c r="A185" s="6">
        <v>915</v>
      </c>
      <c r="B185" s="37">
        <v>44517.605775462966</v>
      </c>
      <c r="C185">
        <v>113.7</v>
      </c>
      <c r="D185" s="8">
        <f t="shared" si="13"/>
        <v>10.305000000000078</v>
      </c>
      <c r="E185" s="8">
        <f t="shared" si="12"/>
        <v>5.2555500000000395</v>
      </c>
      <c r="F185" s="8">
        <f t="shared" si="10"/>
        <v>4808.828250000036</v>
      </c>
      <c r="G185" s="8">
        <f t="shared" si="14"/>
        <v>7580.4360000000379</v>
      </c>
      <c r="H185" s="6">
        <f t="shared" si="11"/>
        <v>915</v>
      </c>
    </row>
    <row r="186" spans="1:8" customFormat="1" x14ac:dyDescent="0.25">
      <c r="A186" s="6">
        <v>920</v>
      </c>
      <c r="B186" s="37">
        <v>44517.605833333335</v>
      </c>
      <c r="C186">
        <v>113.2</v>
      </c>
      <c r="D186" s="8">
        <f t="shared" si="13"/>
        <v>9.8050000000000779</v>
      </c>
      <c r="E186" s="8">
        <f t="shared" si="12"/>
        <v>5.0005500000000396</v>
      </c>
      <c r="F186" s="8">
        <f t="shared" si="10"/>
        <v>4600.5060000000367</v>
      </c>
      <c r="G186" s="8">
        <f t="shared" si="14"/>
        <v>7605.4387500000385</v>
      </c>
      <c r="H186" s="6">
        <f t="shared" si="11"/>
        <v>920</v>
      </c>
    </row>
    <row r="187" spans="1:8" customFormat="1" x14ac:dyDescent="0.25">
      <c r="A187" s="6">
        <v>925</v>
      </c>
      <c r="B187" s="37">
        <v>44517.605891203704</v>
      </c>
      <c r="C187">
        <v>113.2</v>
      </c>
      <c r="D187" s="8">
        <f t="shared" si="13"/>
        <v>9.8050000000000779</v>
      </c>
      <c r="E187" s="8">
        <f t="shared" si="12"/>
        <v>5.0005500000000396</v>
      </c>
      <c r="F187" s="8">
        <f t="shared" si="10"/>
        <v>4625.5087500000363</v>
      </c>
      <c r="G187" s="8">
        <f t="shared" si="14"/>
        <v>7630.441500000039</v>
      </c>
      <c r="H187" s="6">
        <f t="shared" si="11"/>
        <v>925</v>
      </c>
    </row>
    <row r="188" spans="1:8" customFormat="1" x14ac:dyDescent="0.25">
      <c r="A188" s="6">
        <v>930</v>
      </c>
      <c r="B188" s="37">
        <v>44517.605949074074</v>
      </c>
      <c r="C188">
        <v>113.10000000000001</v>
      </c>
      <c r="D188" s="8">
        <f t="shared" si="13"/>
        <v>9.7050000000000836</v>
      </c>
      <c r="E188" s="8">
        <f t="shared" si="12"/>
        <v>4.949550000000043</v>
      </c>
      <c r="F188" s="8">
        <f t="shared" si="10"/>
        <v>4603.0815000000403</v>
      </c>
      <c r="G188" s="8">
        <f t="shared" si="14"/>
        <v>7655.1892500000395</v>
      </c>
      <c r="H188" s="6">
        <f t="shared" si="11"/>
        <v>930</v>
      </c>
    </row>
    <row r="189" spans="1:8" customFormat="1" x14ac:dyDescent="0.25">
      <c r="A189" s="6">
        <v>935</v>
      </c>
      <c r="B189" s="37">
        <v>44517.606006944443</v>
      </c>
      <c r="C189">
        <v>112.80000000000001</v>
      </c>
      <c r="D189" s="8">
        <f t="shared" si="13"/>
        <v>9.4050000000000864</v>
      </c>
      <c r="E189" s="8">
        <f t="shared" si="12"/>
        <v>4.7965500000000443</v>
      </c>
      <c r="F189" s="8">
        <f t="shared" si="10"/>
        <v>4484.7742500000413</v>
      </c>
      <c r="G189" s="8">
        <f t="shared" si="14"/>
        <v>7679.1720000000396</v>
      </c>
      <c r="H189" s="6">
        <f t="shared" si="11"/>
        <v>935</v>
      </c>
    </row>
    <row r="190" spans="1:8" customFormat="1" x14ac:dyDescent="0.25">
      <c r="A190" s="6">
        <v>940</v>
      </c>
      <c r="B190" s="37">
        <v>44517.606064814812</v>
      </c>
      <c r="C190">
        <v>112.5</v>
      </c>
      <c r="D190" s="8">
        <f t="shared" si="13"/>
        <v>9.105000000000075</v>
      </c>
      <c r="E190" s="8">
        <f t="shared" si="12"/>
        <v>4.6435500000000385</v>
      </c>
      <c r="F190" s="8">
        <f t="shared" si="10"/>
        <v>4364.9370000000363</v>
      </c>
      <c r="G190" s="8">
        <f t="shared" si="14"/>
        <v>7702.3897500000394</v>
      </c>
      <c r="H190" s="6">
        <f t="shared" si="11"/>
        <v>940</v>
      </c>
    </row>
    <row r="191" spans="1:8" customFormat="1" x14ac:dyDescent="0.25">
      <c r="A191" s="6">
        <v>945</v>
      </c>
      <c r="B191" s="37">
        <v>44517.606122685182</v>
      </c>
      <c r="C191">
        <v>112.60000000000001</v>
      </c>
      <c r="D191" s="8">
        <f t="shared" si="13"/>
        <v>9.2050000000000836</v>
      </c>
      <c r="E191" s="8">
        <f t="shared" si="12"/>
        <v>4.6945500000000431</v>
      </c>
      <c r="F191" s="8">
        <f t="shared" si="10"/>
        <v>4436.3497500000403</v>
      </c>
      <c r="G191" s="8">
        <f t="shared" si="14"/>
        <v>7725.8625000000393</v>
      </c>
      <c r="H191" s="6">
        <f t="shared" si="11"/>
        <v>945</v>
      </c>
    </row>
    <row r="192" spans="1:8" customFormat="1" x14ac:dyDescent="0.25">
      <c r="A192" s="6">
        <v>950</v>
      </c>
      <c r="B192" s="37">
        <v>44517.606180555558</v>
      </c>
      <c r="C192">
        <v>112.4</v>
      </c>
      <c r="D192" s="8">
        <f t="shared" si="13"/>
        <v>9.0050000000000807</v>
      </c>
      <c r="E192" s="8">
        <f t="shared" si="12"/>
        <v>4.592550000000041</v>
      </c>
      <c r="F192" s="8">
        <f t="shared" si="10"/>
        <v>4362.9225000000388</v>
      </c>
      <c r="G192" s="8">
        <f t="shared" si="14"/>
        <v>7748.8252500000399</v>
      </c>
      <c r="H192" s="6">
        <f t="shared" si="11"/>
        <v>950</v>
      </c>
    </row>
    <row r="193" spans="1:8" customFormat="1" x14ac:dyDescent="0.25">
      <c r="A193" s="6">
        <v>955</v>
      </c>
      <c r="B193" s="37">
        <v>44517.606238425928</v>
      </c>
      <c r="C193">
        <v>112.7</v>
      </c>
      <c r="D193" s="8">
        <f t="shared" si="13"/>
        <v>9.3050000000000779</v>
      </c>
      <c r="E193" s="8">
        <f t="shared" si="12"/>
        <v>4.7455500000000397</v>
      </c>
      <c r="F193" s="8">
        <f t="shared" si="10"/>
        <v>4532.0002500000382</v>
      </c>
      <c r="G193" s="8">
        <f t="shared" si="14"/>
        <v>7772.5530000000399</v>
      </c>
      <c r="H193" s="6">
        <f t="shared" si="11"/>
        <v>955</v>
      </c>
    </row>
    <row r="194" spans="1:8" customFormat="1" x14ac:dyDescent="0.25">
      <c r="A194" s="6">
        <v>960</v>
      </c>
      <c r="B194" s="37">
        <v>44517.606296296297</v>
      </c>
      <c r="C194">
        <v>112.10000000000001</v>
      </c>
      <c r="D194" s="8">
        <f t="shared" si="13"/>
        <v>8.7050000000000836</v>
      </c>
      <c r="E194" s="8">
        <f t="shared" si="12"/>
        <v>4.4395500000000423</v>
      </c>
      <c r="F194" s="8">
        <f t="shared" ref="F194:F257" si="15">E194*A194</f>
        <v>4261.9680000000408</v>
      </c>
      <c r="G194" s="8">
        <f t="shared" si="14"/>
        <v>7794.7507500000402</v>
      </c>
      <c r="H194" s="6">
        <f t="shared" ref="H194:H257" si="16">A194</f>
        <v>960</v>
      </c>
    </row>
    <row r="195" spans="1:8" customFormat="1" x14ac:dyDescent="0.25">
      <c r="A195" s="6">
        <v>965</v>
      </c>
      <c r="B195" s="37">
        <v>44517.606354166666</v>
      </c>
      <c r="C195">
        <v>111.9</v>
      </c>
      <c r="D195" s="8">
        <f t="shared" si="13"/>
        <v>8.5050000000000807</v>
      </c>
      <c r="E195" s="8">
        <f t="shared" ref="E195:E258" si="17">D195*0.51</f>
        <v>4.3375500000000411</v>
      </c>
      <c r="F195" s="8">
        <f t="shared" si="15"/>
        <v>4185.7357500000398</v>
      </c>
      <c r="G195" s="8">
        <f t="shared" si="14"/>
        <v>7816.4385000000402</v>
      </c>
      <c r="H195" s="6">
        <f t="shared" si="16"/>
        <v>965</v>
      </c>
    </row>
    <row r="196" spans="1:8" customFormat="1" x14ac:dyDescent="0.25">
      <c r="A196" s="6">
        <v>970</v>
      </c>
      <c r="B196" s="37">
        <v>44517.606412037036</v>
      </c>
      <c r="C196">
        <v>111.60000000000001</v>
      </c>
      <c r="D196" s="8">
        <f t="shared" ref="D196:D259" si="18">C196-AVERAGE($C$2:$C$61)</f>
        <v>8.2050000000000836</v>
      </c>
      <c r="E196" s="8">
        <f t="shared" si="17"/>
        <v>4.1845500000000424</v>
      </c>
      <c r="F196" s="8">
        <f t="shared" si="15"/>
        <v>4059.0135000000409</v>
      </c>
      <c r="G196" s="8">
        <f t="shared" si="14"/>
        <v>7837.3612500000409</v>
      </c>
      <c r="H196" s="6">
        <f t="shared" si="16"/>
        <v>970</v>
      </c>
    </row>
    <row r="197" spans="1:8" customFormat="1" x14ac:dyDescent="0.25">
      <c r="A197" s="6">
        <v>975</v>
      </c>
      <c r="B197" s="37">
        <v>44517.606469907405</v>
      </c>
      <c r="C197">
        <v>111.60000000000001</v>
      </c>
      <c r="D197" s="8">
        <f t="shared" si="18"/>
        <v>8.2050000000000836</v>
      </c>
      <c r="E197" s="8">
        <f t="shared" si="17"/>
        <v>4.1845500000000424</v>
      </c>
      <c r="F197" s="8">
        <f t="shared" si="15"/>
        <v>4079.9362500000411</v>
      </c>
      <c r="G197" s="8">
        <f t="shared" si="14"/>
        <v>7858.2840000000415</v>
      </c>
      <c r="H197" s="6">
        <f t="shared" si="16"/>
        <v>975</v>
      </c>
    </row>
    <row r="198" spans="1:8" customFormat="1" x14ac:dyDescent="0.25">
      <c r="A198" s="6">
        <v>980</v>
      </c>
      <c r="B198" s="37">
        <v>44517.606527777774</v>
      </c>
      <c r="C198">
        <v>112.10000000000001</v>
      </c>
      <c r="D198" s="8">
        <f t="shared" si="18"/>
        <v>8.7050000000000836</v>
      </c>
      <c r="E198" s="8">
        <f t="shared" si="17"/>
        <v>4.4395500000000423</v>
      </c>
      <c r="F198" s="8">
        <f t="shared" si="15"/>
        <v>4350.7590000000419</v>
      </c>
      <c r="G198" s="8">
        <f t="shared" si="14"/>
        <v>7880.4817500000418</v>
      </c>
      <c r="H198" s="6">
        <f t="shared" si="16"/>
        <v>980</v>
      </c>
    </row>
    <row r="199" spans="1:8" customFormat="1" x14ac:dyDescent="0.25">
      <c r="A199" s="6">
        <v>985</v>
      </c>
      <c r="B199" s="37">
        <v>44517.606585648151</v>
      </c>
      <c r="C199">
        <v>112.2</v>
      </c>
      <c r="D199" s="8">
        <f t="shared" si="18"/>
        <v>8.8050000000000779</v>
      </c>
      <c r="E199" s="8">
        <f t="shared" si="17"/>
        <v>4.4905500000000398</v>
      </c>
      <c r="F199" s="8">
        <f t="shared" si="15"/>
        <v>4423.1917500000391</v>
      </c>
      <c r="G199" s="8">
        <f t="shared" si="14"/>
        <v>7902.9345000000421</v>
      </c>
      <c r="H199" s="6">
        <f t="shared" si="16"/>
        <v>985</v>
      </c>
    </row>
    <row r="200" spans="1:8" customFormat="1" x14ac:dyDescent="0.25">
      <c r="A200" s="6">
        <v>990</v>
      </c>
      <c r="B200" s="37">
        <v>44517.60664351852</v>
      </c>
      <c r="C200">
        <v>112.2</v>
      </c>
      <c r="D200" s="8">
        <f t="shared" si="18"/>
        <v>8.8050000000000779</v>
      </c>
      <c r="E200" s="8">
        <f t="shared" si="17"/>
        <v>4.4905500000000398</v>
      </c>
      <c r="F200" s="8">
        <f t="shared" si="15"/>
        <v>4445.6445000000394</v>
      </c>
      <c r="G200" s="8">
        <f t="shared" ref="G200:G263" si="19">G199+E200*5</f>
        <v>7925.3872500000425</v>
      </c>
      <c r="H200" s="6">
        <f t="shared" si="16"/>
        <v>990</v>
      </c>
    </row>
    <row r="201" spans="1:8" customFormat="1" x14ac:dyDescent="0.25">
      <c r="A201" s="6">
        <v>995</v>
      </c>
      <c r="B201" s="37">
        <v>44517.60670138889</v>
      </c>
      <c r="C201">
        <v>112.30000000000001</v>
      </c>
      <c r="D201" s="8">
        <f t="shared" si="18"/>
        <v>8.9050000000000864</v>
      </c>
      <c r="E201" s="8">
        <f t="shared" si="17"/>
        <v>4.5415500000000444</v>
      </c>
      <c r="F201" s="8">
        <f t="shared" si="15"/>
        <v>4518.8422500000443</v>
      </c>
      <c r="G201" s="8">
        <f t="shared" si="19"/>
        <v>7948.095000000043</v>
      </c>
      <c r="H201" s="6">
        <f t="shared" si="16"/>
        <v>995</v>
      </c>
    </row>
    <row r="202" spans="1:8" customFormat="1" x14ac:dyDescent="0.25">
      <c r="A202" s="6">
        <v>1000</v>
      </c>
      <c r="B202" s="37">
        <v>44517.606759259259</v>
      </c>
      <c r="C202">
        <v>111.9</v>
      </c>
      <c r="D202" s="8">
        <f t="shared" si="18"/>
        <v>8.5050000000000807</v>
      </c>
      <c r="E202" s="8">
        <f t="shared" si="17"/>
        <v>4.3375500000000411</v>
      </c>
      <c r="F202" s="8">
        <f t="shared" si="15"/>
        <v>4337.5500000000411</v>
      </c>
      <c r="G202" s="8">
        <f t="shared" si="19"/>
        <v>7969.7827500000431</v>
      </c>
      <c r="H202" s="6">
        <f t="shared" si="16"/>
        <v>1000</v>
      </c>
    </row>
    <row r="203" spans="1:8" customFormat="1" x14ac:dyDescent="0.25">
      <c r="A203" s="6">
        <v>1005</v>
      </c>
      <c r="B203" s="37">
        <v>44517.606817129628</v>
      </c>
      <c r="C203">
        <v>110.80000000000001</v>
      </c>
      <c r="D203" s="8">
        <f t="shared" si="18"/>
        <v>7.4050000000000864</v>
      </c>
      <c r="E203" s="8">
        <f t="shared" si="17"/>
        <v>3.7765500000000443</v>
      </c>
      <c r="F203" s="8">
        <f t="shared" si="15"/>
        <v>3795.4327500000445</v>
      </c>
      <c r="G203" s="8">
        <f t="shared" si="19"/>
        <v>7988.6655000000437</v>
      </c>
      <c r="H203" s="6">
        <f t="shared" si="16"/>
        <v>1005</v>
      </c>
    </row>
    <row r="204" spans="1:8" customFormat="1" x14ac:dyDescent="0.25">
      <c r="A204" s="6">
        <v>1010</v>
      </c>
      <c r="B204" s="37">
        <v>44517.606874999998</v>
      </c>
      <c r="C204">
        <v>111.10000000000001</v>
      </c>
      <c r="D204" s="8">
        <f t="shared" si="18"/>
        <v>7.7050000000000836</v>
      </c>
      <c r="E204" s="8">
        <f t="shared" si="17"/>
        <v>3.9295500000000425</v>
      </c>
      <c r="F204" s="8">
        <f t="shared" si="15"/>
        <v>3968.8455000000431</v>
      </c>
      <c r="G204" s="8">
        <f t="shared" si="19"/>
        <v>8008.3132500000438</v>
      </c>
      <c r="H204" s="6">
        <f t="shared" si="16"/>
        <v>1010</v>
      </c>
    </row>
    <row r="205" spans="1:8" customFormat="1" x14ac:dyDescent="0.25">
      <c r="A205" s="6">
        <v>1015</v>
      </c>
      <c r="B205" s="37">
        <v>44517.606932870367</v>
      </c>
      <c r="C205">
        <v>111.10000000000001</v>
      </c>
      <c r="D205" s="8">
        <f t="shared" si="18"/>
        <v>7.7050000000000836</v>
      </c>
      <c r="E205" s="8">
        <f t="shared" si="17"/>
        <v>3.9295500000000425</v>
      </c>
      <c r="F205" s="8">
        <f t="shared" si="15"/>
        <v>3988.4932500000432</v>
      </c>
      <c r="G205" s="8">
        <f t="shared" si="19"/>
        <v>8027.9610000000439</v>
      </c>
      <c r="H205" s="6">
        <f t="shared" si="16"/>
        <v>1015</v>
      </c>
    </row>
    <row r="206" spans="1:8" customFormat="1" x14ac:dyDescent="0.25">
      <c r="A206" s="6">
        <v>1020</v>
      </c>
      <c r="B206" s="37">
        <v>44517.606990740744</v>
      </c>
      <c r="C206">
        <v>111</v>
      </c>
      <c r="D206" s="8">
        <f t="shared" si="18"/>
        <v>7.605000000000075</v>
      </c>
      <c r="E206" s="8">
        <f t="shared" si="17"/>
        <v>3.8785500000000384</v>
      </c>
      <c r="F206" s="8">
        <f t="shared" si="15"/>
        <v>3956.1210000000392</v>
      </c>
      <c r="G206" s="8">
        <f t="shared" si="19"/>
        <v>8047.3537500000439</v>
      </c>
      <c r="H206" s="6">
        <f t="shared" si="16"/>
        <v>1020</v>
      </c>
    </row>
    <row r="207" spans="1:8" customFormat="1" x14ac:dyDescent="0.25">
      <c r="A207" s="6">
        <v>1025</v>
      </c>
      <c r="B207" s="37">
        <v>44517.607048611113</v>
      </c>
      <c r="C207">
        <v>110.5</v>
      </c>
      <c r="D207" s="8">
        <f t="shared" si="18"/>
        <v>7.105000000000075</v>
      </c>
      <c r="E207" s="8">
        <f t="shared" si="17"/>
        <v>3.6235500000000385</v>
      </c>
      <c r="F207" s="8">
        <f t="shared" si="15"/>
        <v>3714.1387500000396</v>
      </c>
      <c r="G207" s="8">
        <f t="shared" si="19"/>
        <v>8065.4715000000442</v>
      </c>
      <c r="H207" s="6">
        <f t="shared" si="16"/>
        <v>1025</v>
      </c>
    </row>
    <row r="208" spans="1:8" customFormat="1" x14ac:dyDescent="0.25">
      <c r="A208" s="6">
        <v>1030</v>
      </c>
      <c r="B208" s="37">
        <v>44517.607106481482</v>
      </c>
      <c r="C208">
        <v>110.5</v>
      </c>
      <c r="D208" s="8">
        <f t="shared" si="18"/>
        <v>7.105000000000075</v>
      </c>
      <c r="E208" s="8">
        <f t="shared" si="17"/>
        <v>3.6235500000000385</v>
      </c>
      <c r="F208" s="8">
        <f t="shared" si="15"/>
        <v>3732.2565000000395</v>
      </c>
      <c r="G208" s="8">
        <f t="shared" si="19"/>
        <v>8083.5892500000446</v>
      </c>
      <c r="H208" s="6">
        <f t="shared" si="16"/>
        <v>1030</v>
      </c>
    </row>
    <row r="209" spans="1:8" customFormat="1" x14ac:dyDescent="0.25">
      <c r="A209" s="6">
        <v>1035</v>
      </c>
      <c r="B209" s="37">
        <v>44517.607164351852</v>
      </c>
      <c r="C209">
        <v>110.5</v>
      </c>
      <c r="D209" s="8">
        <f t="shared" si="18"/>
        <v>7.105000000000075</v>
      </c>
      <c r="E209" s="8">
        <f t="shared" si="17"/>
        <v>3.6235500000000385</v>
      </c>
      <c r="F209" s="8">
        <f t="shared" si="15"/>
        <v>3750.3742500000399</v>
      </c>
      <c r="G209" s="8">
        <f t="shared" si="19"/>
        <v>8101.7070000000449</v>
      </c>
      <c r="H209" s="6">
        <f t="shared" si="16"/>
        <v>1035</v>
      </c>
    </row>
    <row r="210" spans="1:8" customFormat="1" x14ac:dyDescent="0.25">
      <c r="A210" s="6">
        <v>1040</v>
      </c>
      <c r="B210" s="37">
        <v>44517.607222222221</v>
      </c>
      <c r="C210">
        <v>110.60000000000001</v>
      </c>
      <c r="D210" s="8">
        <f t="shared" si="18"/>
        <v>7.2050000000000836</v>
      </c>
      <c r="E210" s="8">
        <f t="shared" si="17"/>
        <v>3.6745500000000426</v>
      </c>
      <c r="F210" s="8">
        <f t="shared" si="15"/>
        <v>3821.5320000000443</v>
      </c>
      <c r="G210" s="8">
        <f t="shared" si="19"/>
        <v>8120.0797500000454</v>
      </c>
      <c r="H210" s="6">
        <f t="shared" si="16"/>
        <v>1040</v>
      </c>
    </row>
    <row r="211" spans="1:8" customFormat="1" x14ac:dyDescent="0.25">
      <c r="A211" s="6">
        <v>1045</v>
      </c>
      <c r="B211" s="37">
        <v>44517.60728009259</v>
      </c>
      <c r="C211">
        <v>110.5</v>
      </c>
      <c r="D211" s="8">
        <f t="shared" si="18"/>
        <v>7.105000000000075</v>
      </c>
      <c r="E211" s="8">
        <f t="shared" si="17"/>
        <v>3.6235500000000385</v>
      </c>
      <c r="F211" s="8">
        <f t="shared" si="15"/>
        <v>3786.6097500000401</v>
      </c>
      <c r="G211" s="8">
        <f t="shared" si="19"/>
        <v>8138.1975000000457</v>
      </c>
      <c r="H211" s="6">
        <f t="shared" si="16"/>
        <v>1045</v>
      </c>
    </row>
    <row r="212" spans="1:8" customFormat="1" x14ac:dyDescent="0.25">
      <c r="A212" s="6">
        <v>1050</v>
      </c>
      <c r="B212" s="37">
        <v>44517.60733796296</v>
      </c>
      <c r="C212">
        <v>110.2</v>
      </c>
      <c r="D212" s="8">
        <f t="shared" si="18"/>
        <v>6.8050000000000779</v>
      </c>
      <c r="E212" s="8">
        <f t="shared" si="17"/>
        <v>3.4705500000000398</v>
      </c>
      <c r="F212" s="8">
        <f t="shared" si="15"/>
        <v>3644.0775000000417</v>
      </c>
      <c r="G212" s="8">
        <f t="shared" si="19"/>
        <v>8155.5502500000457</v>
      </c>
      <c r="H212" s="6">
        <f t="shared" si="16"/>
        <v>1050</v>
      </c>
    </row>
    <row r="213" spans="1:8" customFormat="1" x14ac:dyDescent="0.25">
      <c r="A213" s="6">
        <v>1055</v>
      </c>
      <c r="B213" s="37">
        <v>44517.607395833336</v>
      </c>
      <c r="C213">
        <v>109.9</v>
      </c>
      <c r="D213" s="8">
        <f t="shared" si="18"/>
        <v>6.5050000000000807</v>
      </c>
      <c r="E213" s="8">
        <f t="shared" si="17"/>
        <v>3.3175500000000411</v>
      </c>
      <c r="F213" s="8">
        <f t="shared" si="15"/>
        <v>3500.0152500000431</v>
      </c>
      <c r="G213" s="8">
        <f t="shared" si="19"/>
        <v>8172.1380000000463</v>
      </c>
      <c r="H213" s="6">
        <f t="shared" si="16"/>
        <v>1055</v>
      </c>
    </row>
    <row r="214" spans="1:8" customFormat="1" x14ac:dyDescent="0.25">
      <c r="A214" s="6">
        <v>1060</v>
      </c>
      <c r="B214" s="37">
        <v>44517.607453703706</v>
      </c>
      <c r="C214">
        <v>109.9</v>
      </c>
      <c r="D214" s="8">
        <f t="shared" si="18"/>
        <v>6.5050000000000807</v>
      </c>
      <c r="E214" s="8">
        <f t="shared" si="17"/>
        <v>3.3175500000000411</v>
      </c>
      <c r="F214" s="8">
        <f t="shared" si="15"/>
        <v>3516.6030000000437</v>
      </c>
      <c r="G214" s="8">
        <f t="shared" si="19"/>
        <v>8188.7257500000469</v>
      </c>
      <c r="H214" s="6">
        <f t="shared" si="16"/>
        <v>1060</v>
      </c>
    </row>
    <row r="215" spans="1:8" customFormat="1" x14ac:dyDescent="0.25">
      <c r="A215" s="6">
        <v>1065</v>
      </c>
      <c r="B215" s="37">
        <v>44517.607511574075</v>
      </c>
      <c r="C215">
        <v>110</v>
      </c>
      <c r="D215" s="8">
        <f t="shared" si="18"/>
        <v>6.605000000000075</v>
      </c>
      <c r="E215" s="8">
        <f t="shared" si="17"/>
        <v>3.3685500000000381</v>
      </c>
      <c r="F215" s="8">
        <f t="shared" si="15"/>
        <v>3587.5057500000407</v>
      </c>
      <c r="G215" s="8">
        <f t="shared" si="19"/>
        <v>8205.5685000000467</v>
      </c>
      <c r="H215" s="6">
        <f t="shared" si="16"/>
        <v>1065</v>
      </c>
    </row>
    <row r="216" spans="1:8" customFormat="1" x14ac:dyDescent="0.25">
      <c r="A216" s="6">
        <v>1070</v>
      </c>
      <c r="B216" s="37">
        <v>44517.607569444444</v>
      </c>
      <c r="C216">
        <v>109.5</v>
      </c>
      <c r="D216" s="8">
        <f t="shared" si="18"/>
        <v>6.105000000000075</v>
      </c>
      <c r="E216" s="8">
        <f t="shared" si="17"/>
        <v>3.1135500000000382</v>
      </c>
      <c r="F216" s="8">
        <f t="shared" si="15"/>
        <v>3331.4985000000411</v>
      </c>
      <c r="G216" s="8">
        <f t="shared" si="19"/>
        <v>8221.1362500000469</v>
      </c>
      <c r="H216" s="6">
        <f t="shared" si="16"/>
        <v>1070</v>
      </c>
    </row>
    <row r="217" spans="1:8" customFormat="1" x14ac:dyDescent="0.25">
      <c r="A217" s="6">
        <v>1075</v>
      </c>
      <c r="B217" s="37">
        <v>44517.607627314814</v>
      </c>
      <c r="C217">
        <v>109.60000000000001</v>
      </c>
      <c r="D217" s="8">
        <f t="shared" si="18"/>
        <v>6.2050000000000836</v>
      </c>
      <c r="E217" s="8">
        <f t="shared" si="17"/>
        <v>3.1645500000000428</v>
      </c>
      <c r="F217" s="8">
        <f t="shared" si="15"/>
        <v>3401.8912500000461</v>
      </c>
      <c r="G217" s="8">
        <f t="shared" si="19"/>
        <v>8236.9590000000462</v>
      </c>
      <c r="H217" s="6">
        <f t="shared" si="16"/>
        <v>1075</v>
      </c>
    </row>
    <row r="218" spans="1:8" customFormat="1" x14ac:dyDescent="0.25">
      <c r="A218" s="6">
        <v>1080</v>
      </c>
      <c r="B218" s="37">
        <v>44517.607685185183</v>
      </c>
      <c r="C218">
        <v>109.7</v>
      </c>
      <c r="D218" s="8">
        <f t="shared" si="18"/>
        <v>6.3050000000000779</v>
      </c>
      <c r="E218" s="8">
        <f t="shared" si="17"/>
        <v>3.2155500000000399</v>
      </c>
      <c r="F218" s="8">
        <f t="shared" si="15"/>
        <v>3472.7940000000431</v>
      </c>
      <c r="G218" s="8">
        <f t="shared" si="19"/>
        <v>8253.0367500000466</v>
      </c>
      <c r="H218" s="6">
        <f t="shared" si="16"/>
        <v>1080</v>
      </c>
    </row>
    <row r="219" spans="1:8" customFormat="1" x14ac:dyDescent="0.25">
      <c r="A219" s="6">
        <v>1085</v>
      </c>
      <c r="B219" s="37">
        <v>44517.607743055552</v>
      </c>
      <c r="C219">
        <v>109.60000000000001</v>
      </c>
      <c r="D219" s="8">
        <f t="shared" si="18"/>
        <v>6.2050000000000836</v>
      </c>
      <c r="E219" s="8">
        <f t="shared" si="17"/>
        <v>3.1645500000000428</v>
      </c>
      <c r="F219" s="8">
        <f t="shared" si="15"/>
        <v>3433.5367500000466</v>
      </c>
      <c r="G219" s="8">
        <f t="shared" si="19"/>
        <v>8268.859500000046</v>
      </c>
      <c r="H219" s="6">
        <f t="shared" si="16"/>
        <v>1085</v>
      </c>
    </row>
    <row r="220" spans="1:8" customFormat="1" x14ac:dyDescent="0.25">
      <c r="A220" s="6">
        <v>1090</v>
      </c>
      <c r="B220" s="37">
        <v>44517.607800925929</v>
      </c>
      <c r="C220">
        <v>109.5</v>
      </c>
      <c r="D220" s="8">
        <f t="shared" si="18"/>
        <v>6.105000000000075</v>
      </c>
      <c r="E220" s="8">
        <f t="shared" si="17"/>
        <v>3.1135500000000382</v>
      </c>
      <c r="F220" s="8">
        <f t="shared" si="15"/>
        <v>3393.7695000000417</v>
      </c>
      <c r="G220" s="8">
        <f t="shared" si="19"/>
        <v>8284.4272500000461</v>
      </c>
      <c r="H220" s="6">
        <f t="shared" si="16"/>
        <v>1090</v>
      </c>
    </row>
    <row r="221" spans="1:8" customFormat="1" x14ac:dyDescent="0.25">
      <c r="A221" s="6">
        <v>1095</v>
      </c>
      <c r="B221" s="37">
        <v>44517.607858796298</v>
      </c>
      <c r="C221">
        <v>110.30000000000001</v>
      </c>
      <c r="D221" s="8">
        <f t="shared" si="18"/>
        <v>6.9050000000000864</v>
      </c>
      <c r="E221" s="8">
        <f t="shared" si="17"/>
        <v>3.5215500000000439</v>
      </c>
      <c r="F221" s="8">
        <f t="shared" si="15"/>
        <v>3856.097250000048</v>
      </c>
      <c r="G221" s="8">
        <f t="shared" si="19"/>
        <v>8302.0350000000471</v>
      </c>
      <c r="H221" s="6">
        <f t="shared" si="16"/>
        <v>1095</v>
      </c>
    </row>
    <row r="222" spans="1:8" customFormat="1" x14ac:dyDescent="0.25">
      <c r="A222" s="6">
        <v>1100</v>
      </c>
      <c r="B222" s="37">
        <v>44517.607916666668</v>
      </c>
      <c r="C222">
        <v>110</v>
      </c>
      <c r="D222" s="8">
        <f t="shared" si="18"/>
        <v>6.605000000000075</v>
      </c>
      <c r="E222" s="8">
        <f t="shared" si="17"/>
        <v>3.3685500000000381</v>
      </c>
      <c r="F222" s="8">
        <f t="shared" si="15"/>
        <v>3705.405000000042</v>
      </c>
      <c r="G222" s="8">
        <f t="shared" si="19"/>
        <v>8318.8777500000469</v>
      </c>
      <c r="H222" s="6">
        <f t="shared" si="16"/>
        <v>1100</v>
      </c>
    </row>
    <row r="223" spans="1:8" customFormat="1" x14ac:dyDescent="0.25">
      <c r="A223" s="6">
        <v>1105</v>
      </c>
      <c r="B223" s="37">
        <v>44517.607974537037</v>
      </c>
      <c r="C223">
        <v>109.4</v>
      </c>
      <c r="D223" s="8">
        <f t="shared" si="18"/>
        <v>6.0050000000000807</v>
      </c>
      <c r="E223" s="8">
        <f t="shared" si="17"/>
        <v>3.0625500000000412</v>
      </c>
      <c r="F223" s="8">
        <f t="shared" si="15"/>
        <v>3384.1177500000454</v>
      </c>
      <c r="G223" s="8">
        <f t="shared" si="19"/>
        <v>8334.1905000000479</v>
      </c>
      <c r="H223" s="6">
        <f t="shared" si="16"/>
        <v>1105</v>
      </c>
    </row>
    <row r="224" spans="1:8" customFormat="1" x14ac:dyDescent="0.25">
      <c r="A224" s="6">
        <v>1110</v>
      </c>
      <c r="B224" s="37">
        <v>44517.608032407406</v>
      </c>
      <c r="C224">
        <v>109.10000000000001</v>
      </c>
      <c r="D224" s="8">
        <f t="shared" si="18"/>
        <v>5.7050000000000836</v>
      </c>
      <c r="E224" s="8">
        <f t="shared" si="17"/>
        <v>2.9095500000000425</v>
      </c>
      <c r="F224" s="8">
        <f t="shared" si="15"/>
        <v>3229.6005000000473</v>
      </c>
      <c r="G224" s="8">
        <f t="shared" si="19"/>
        <v>8348.7382500000476</v>
      </c>
      <c r="H224" s="6">
        <f t="shared" si="16"/>
        <v>1110</v>
      </c>
    </row>
    <row r="225" spans="1:8" customFormat="1" x14ac:dyDescent="0.25">
      <c r="A225" s="6">
        <v>1115</v>
      </c>
      <c r="B225" s="37">
        <v>44517.608090277776</v>
      </c>
      <c r="C225">
        <v>109.2</v>
      </c>
      <c r="D225" s="8">
        <f t="shared" si="18"/>
        <v>5.8050000000000779</v>
      </c>
      <c r="E225" s="8">
        <f t="shared" si="17"/>
        <v>2.96055000000004</v>
      </c>
      <c r="F225" s="8">
        <f t="shared" si="15"/>
        <v>3301.0132500000445</v>
      </c>
      <c r="G225" s="8">
        <f t="shared" si="19"/>
        <v>8363.5410000000484</v>
      </c>
      <c r="H225" s="6">
        <f t="shared" si="16"/>
        <v>1115</v>
      </c>
    </row>
    <row r="226" spans="1:8" customFormat="1" x14ac:dyDescent="0.25">
      <c r="A226" s="6">
        <v>1120</v>
      </c>
      <c r="B226" s="37">
        <v>44517.608148148145</v>
      </c>
      <c r="C226">
        <v>109.2</v>
      </c>
      <c r="D226" s="8">
        <f t="shared" si="18"/>
        <v>5.8050000000000779</v>
      </c>
      <c r="E226" s="8">
        <f t="shared" si="17"/>
        <v>2.96055000000004</v>
      </c>
      <c r="F226" s="8">
        <f t="shared" si="15"/>
        <v>3315.8160000000448</v>
      </c>
      <c r="G226" s="8">
        <f t="shared" si="19"/>
        <v>8378.3437500000491</v>
      </c>
      <c r="H226" s="6">
        <f t="shared" si="16"/>
        <v>1120</v>
      </c>
    </row>
    <row r="227" spans="1:8" customFormat="1" x14ac:dyDescent="0.25">
      <c r="A227" s="6">
        <v>1125</v>
      </c>
      <c r="B227" s="37">
        <v>44517.608206018522</v>
      </c>
      <c r="C227">
        <v>109.2</v>
      </c>
      <c r="D227" s="8">
        <f t="shared" si="18"/>
        <v>5.8050000000000779</v>
      </c>
      <c r="E227" s="8">
        <f t="shared" si="17"/>
        <v>2.96055000000004</v>
      </c>
      <c r="F227" s="8">
        <f t="shared" si="15"/>
        <v>3330.6187500000451</v>
      </c>
      <c r="G227" s="8">
        <f t="shared" si="19"/>
        <v>8393.1465000000499</v>
      </c>
      <c r="H227" s="6">
        <f t="shared" si="16"/>
        <v>1125</v>
      </c>
    </row>
    <row r="228" spans="1:8" customFormat="1" x14ac:dyDescent="0.25">
      <c r="A228" s="6">
        <v>1130</v>
      </c>
      <c r="B228" s="37">
        <v>44517.608263888891</v>
      </c>
      <c r="C228">
        <v>108.80000000000001</v>
      </c>
      <c r="D228" s="8">
        <f t="shared" si="18"/>
        <v>5.4050000000000864</v>
      </c>
      <c r="E228" s="8">
        <f t="shared" si="17"/>
        <v>2.7565500000000442</v>
      </c>
      <c r="F228" s="8">
        <f t="shared" si="15"/>
        <v>3114.90150000005</v>
      </c>
      <c r="G228" s="8">
        <f t="shared" si="19"/>
        <v>8406.9292500000502</v>
      </c>
      <c r="H228" s="6">
        <f t="shared" si="16"/>
        <v>1130</v>
      </c>
    </row>
    <row r="229" spans="1:8" customFormat="1" x14ac:dyDescent="0.25">
      <c r="A229" s="6">
        <v>1135</v>
      </c>
      <c r="B229" s="37">
        <v>44517.60832175926</v>
      </c>
      <c r="C229">
        <v>108.5</v>
      </c>
      <c r="D229" s="8">
        <f t="shared" si="18"/>
        <v>5.105000000000075</v>
      </c>
      <c r="E229" s="8">
        <f t="shared" si="17"/>
        <v>2.6035500000000384</v>
      </c>
      <c r="F229" s="8">
        <f t="shared" si="15"/>
        <v>2955.0292500000437</v>
      </c>
      <c r="G229" s="8">
        <f t="shared" si="19"/>
        <v>8419.947000000051</v>
      </c>
      <c r="H229" s="6">
        <f t="shared" si="16"/>
        <v>1135</v>
      </c>
    </row>
    <row r="230" spans="1:8" customFormat="1" x14ac:dyDescent="0.25">
      <c r="A230" s="6">
        <v>1140</v>
      </c>
      <c r="B230" s="37">
        <v>44517.60837962963</v>
      </c>
      <c r="C230">
        <v>109.2</v>
      </c>
      <c r="D230" s="8">
        <f t="shared" si="18"/>
        <v>5.8050000000000779</v>
      </c>
      <c r="E230" s="8">
        <f t="shared" si="17"/>
        <v>2.96055000000004</v>
      </c>
      <c r="F230" s="8">
        <f t="shared" si="15"/>
        <v>3375.0270000000455</v>
      </c>
      <c r="G230" s="8">
        <f t="shared" si="19"/>
        <v>8434.7497500000518</v>
      </c>
      <c r="H230" s="6">
        <f t="shared" si="16"/>
        <v>1140</v>
      </c>
    </row>
    <row r="231" spans="1:8" customFormat="1" x14ac:dyDescent="0.25">
      <c r="A231" s="6">
        <v>1145</v>
      </c>
      <c r="B231" s="37">
        <v>44517.608437499999</v>
      </c>
      <c r="C231">
        <v>108.9</v>
      </c>
      <c r="D231" s="8">
        <f t="shared" si="18"/>
        <v>5.5050000000000807</v>
      </c>
      <c r="E231" s="8">
        <f t="shared" si="17"/>
        <v>2.8075500000000413</v>
      </c>
      <c r="F231" s="8">
        <f t="shared" si="15"/>
        <v>3214.6447500000472</v>
      </c>
      <c r="G231" s="8">
        <f t="shared" si="19"/>
        <v>8448.7875000000513</v>
      </c>
      <c r="H231" s="6">
        <f t="shared" si="16"/>
        <v>1145</v>
      </c>
    </row>
    <row r="232" spans="1:8" customFormat="1" x14ac:dyDescent="0.25">
      <c r="A232" s="6">
        <v>1150</v>
      </c>
      <c r="B232" s="37">
        <v>44517.608495370368</v>
      </c>
      <c r="C232">
        <v>109.10000000000001</v>
      </c>
      <c r="D232" s="8">
        <f t="shared" si="18"/>
        <v>5.7050000000000836</v>
      </c>
      <c r="E232" s="8">
        <f t="shared" si="17"/>
        <v>2.9095500000000425</v>
      </c>
      <c r="F232" s="8">
        <f t="shared" si="15"/>
        <v>3345.9825000000487</v>
      </c>
      <c r="G232" s="8">
        <f t="shared" si="19"/>
        <v>8463.335250000051</v>
      </c>
      <c r="H232" s="6">
        <f t="shared" si="16"/>
        <v>1150</v>
      </c>
    </row>
    <row r="233" spans="1:8" customFormat="1" x14ac:dyDescent="0.25">
      <c r="A233" s="6">
        <v>1155</v>
      </c>
      <c r="B233" s="37">
        <v>44517.608553240738</v>
      </c>
      <c r="C233">
        <v>108.2</v>
      </c>
      <c r="D233" s="8">
        <f t="shared" si="18"/>
        <v>4.8050000000000779</v>
      </c>
      <c r="E233" s="8">
        <f t="shared" si="17"/>
        <v>2.4505500000000398</v>
      </c>
      <c r="F233" s="8">
        <f t="shared" si="15"/>
        <v>2830.3852500000457</v>
      </c>
      <c r="G233" s="8">
        <f t="shared" si="19"/>
        <v>8475.5880000000507</v>
      </c>
      <c r="H233" s="6">
        <f t="shared" si="16"/>
        <v>1155</v>
      </c>
    </row>
    <row r="234" spans="1:8" customFormat="1" x14ac:dyDescent="0.25">
      <c r="A234" s="6">
        <v>1160</v>
      </c>
      <c r="B234" s="37">
        <v>44517.608611111114</v>
      </c>
      <c r="C234">
        <v>108.30000000000001</v>
      </c>
      <c r="D234" s="8">
        <f t="shared" si="18"/>
        <v>4.9050000000000864</v>
      </c>
      <c r="E234" s="8">
        <f t="shared" si="17"/>
        <v>2.5015500000000439</v>
      </c>
      <c r="F234" s="8">
        <f t="shared" si="15"/>
        <v>2901.7980000000507</v>
      </c>
      <c r="G234" s="8">
        <f t="shared" si="19"/>
        <v>8488.0957500000513</v>
      </c>
      <c r="H234" s="6">
        <f t="shared" si="16"/>
        <v>1160</v>
      </c>
    </row>
    <row r="235" spans="1:8" customFormat="1" x14ac:dyDescent="0.25">
      <c r="A235" s="6">
        <v>1165</v>
      </c>
      <c r="B235" s="37">
        <v>44517.608668981484</v>
      </c>
      <c r="C235">
        <v>108.30000000000001</v>
      </c>
      <c r="D235" s="8">
        <f t="shared" si="18"/>
        <v>4.9050000000000864</v>
      </c>
      <c r="E235" s="8">
        <f t="shared" si="17"/>
        <v>2.5015500000000439</v>
      </c>
      <c r="F235" s="8">
        <f t="shared" si="15"/>
        <v>2914.3057500000514</v>
      </c>
      <c r="G235" s="8">
        <f t="shared" si="19"/>
        <v>8500.603500000052</v>
      </c>
      <c r="H235" s="6">
        <f t="shared" si="16"/>
        <v>1165</v>
      </c>
    </row>
    <row r="236" spans="1:8" customFormat="1" x14ac:dyDescent="0.25">
      <c r="A236" s="6">
        <v>1170</v>
      </c>
      <c r="B236" s="37">
        <v>44517.608726851853</v>
      </c>
      <c r="C236">
        <v>108.10000000000001</v>
      </c>
      <c r="D236" s="8">
        <f t="shared" si="18"/>
        <v>4.7050000000000836</v>
      </c>
      <c r="E236" s="8">
        <f t="shared" si="17"/>
        <v>2.3995500000000427</v>
      </c>
      <c r="F236" s="8">
        <f t="shared" si="15"/>
        <v>2807.4735000000501</v>
      </c>
      <c r="G236" s="8">
        <f t="shared" si="19"/>
        <v>8512.6012500000525</v>
      </c>
      <c r="H236" s="6">
        <f t="shared" si="16"/>
        <v>1170</v>
      </c>
    </row>
    <row r="237" spans="1:8" customFormat="1" x14ac:dyDescent="0.25">
      <c r="A237" s="6">
        <v>1175</v>
      </c>
      <c r="B237" s="37">
        <v>44517.608784722222</v>
      </c>
      <c r="C237">
        <v>107.9</v>
      </c>
      <c r="D237" s="8">
        <f t="shared" si="18"/>
        <v>4.5050000000000807</v>
      </c>
      <c r="E237" s="8">
        <f t="shared" si="17"/>
        <v>2.2975500000000411</v>
      </c>
      <c r="F237" s="8">
        <f t="shared" si="15"/>
        <v>2699.6212500000483</v>
      </c>
      <c r="G237" s="8">
        <f t="shared" si="19"/>
        <v>8524.0890000000527</v>
      </c>
      <c r="H237" s="6">
        <f t="shared" si="16"/>
        <v>1175</v>
      </c>
    </row>
    <row r="238" spans="1:8" customFormat="1" x14ac:dyDescent="0.25">
      <c r="A238" s="6">
        <v>1180</v>
      </c>
      <c r="B238" s="37">
        <v>44517.608842592592</v>
      </c>
      <c r="C238">
        <v>107.80000000000001</v>
      </c>
      <c r="D238" s="8">
        <f t="shared" si="18"/>
        <v>4.4050000000000864</v>
      </c>
      <c r="E238" s="8">
        <f t="shared" si="17"/>
        <v>2.246550000000044</v>
      </c>
      <c r="F238" s="8">
        <f t="shared" si="15"/>
        <v>2650.9290000000519</v>
      </c>
      <c r="G238" s="8">
        <f t="shared" si="19"/>
        <v>8535.3217500000537</v>
      </c>
      <c r="H238" s="6">
        <f t="shared" si="16"/>
        <v>1180</v>
      </c>
    </row>
    <row r="239" spans="1:8" customFormat="1" x14ac:dyDescent="0.25">
      <c r="A239" s="6">
        <v>1185</v>
      </c>
      <c r="B239" s="37">
        <v>44517.608900462961</v>
      </c>
      <c r="C239">
        <v>107.9</v>
      </c>
      <c r="D239" s="8">
        <f t="shared" si="18"/>
        <v>4.5050000000000807</v>
      </c>
      <c r="E239" s="8">
        <f t="shared" si="17"/>
        <v>2.2975500000000411</v>
      </c>
      <c r="F239" s="8">
        <f t="shared" si="15"/>
        <v>2722.5967500000488</v>
      </c>
      <c r="G239" s="8">
        <f t="shared" si="19"/>
        <v>8546.809500000054</v>
      </c>
      <c r="H239" s="6">
        <f t="shared" si="16"/>
        <v>1185</v>
      </c>
    </row>
    <row r="240" spans="1:8" customFormat="1" x14ac:dyDescent="0.25">
      <c r="A240" s="6">
        <v>1190</v>
      </c>
      <c r="B240" s="37">
        <v>44517.608958333331</v>
      </c>
      <c r="C240">
        <v>107.9</v>
      </c>
      <c r="D240" s="8">
        <f t="shared" si="18"/>
        <v>4.5050000000000807</v>
      </c>
      <c r="E240" s="8">
        <f t="shared" si="17"/>
        <v>2.2975500000000411</v>
      </c>
      <c r="F240" s="8">
        <f t="shared" si="15"/>
        <v>2734.084500000049</v>
      </c>
      <c r="G240" s="8">
        <f t="shared" si="19"/>
        <v>8558.2972500000542</v>
      </c>
      <c r="H240" s="6">
        <f t="shared" si="16"/>
        <v>1190</v>
      </c>
    </row>
    <row r="241" spans="1:8" customFormat="1" x14ac:dyDescent="0.25">
      <c r="A241" s="6">
        <v>1195</v>
      </c>
      <c r="B241" s="37">
        <v>44517.609016203707</v>
      </c>
      <c r="C241">
        <v>108.10000000000001</v>
      </c>
      <c r="D241" s="8">
        <f t="shared" si="18"/>
        <v>4.7050000000000836</v>
      </c>
      <c r="E241" s="8">
        <f t="shared" si="17"/>
        <v>2.3995500000000427</v>
      </c>
      <c r="F241" s="8">
        <f t="shared" si="15"/>
        <v>2867.462250000051</v>
      </c>
      <c r="G241" s="8">
        <f t="shared" si="19"/>
        <v>8570.2950000000546</v>
      </c>
      <c r="H241" s="6">
        <f t="shared" si="16"/>
        <v>1195</v>
      </c>
    </row>
    <row r="242" spans="1:8" customFormat="1" x14ac:dyDescent="0.25">
      <c r="A242" s="6">
        <v>1200</v>
      </c>
      <c r="B242" s="37">
        <v>44517.609074074076</v>
      </c>
      <c r="C242">
        <v>108.2</v>
      </c>
      <c r="D242" s="8">
        <f t="shared" si="18"/>
        <v>4.8050000000000779</v>
      </c>
      <c r="E242" s="8">
        <f t="shared" si="17"/>
        <v>2.4505500000000398</v>
      </c>
      <c r="F242" s="8">
        <f t="shared" si="15"/>
        <v>2940.6600000000476</v>
      </c>
      <c r="G242" s="8">
        <f t="shared" si="19"/>
        <v>8582.5477500000543</v>
      </c>
      <c r="H242" s="6">
        <f t="shared" si="16"/>
        <v>1200</v>
      </c>
    </row>
    <row r="243" spans="1:8" customFormat="1" x14ac:dyDescent="0.25">
      <c r="A243" s="6">
        <v>1205</v>
      </c>
      <c r="B243" s="37">
        <v>44517.609131944446</v>
      </c>
      <c r="C243">
        <v>107.7</v>
      </c>
      <c r="D243" s="8">
        <f t="shared" si="18"/>
        <v>4.3050000000000779</v>
      </c>
      <c r="E243" s="8">
        <f t="shared" si="17"/>
        <v>2.1955500000000399</v>
      </c>
      <c r="F243" s="8">
        <f t="shared" si="15"/>
        <v>2645.6377500000481</v>
      </c>
      <c r="G243" s="8">
        <f t="shared" si="19"/>
        <v>8593.5255000000543</v>
      </c>
      <c r="H243" s="6">
        <f t="shared" si="16"/>
        <v>1205</v>
      </c>
    </row>
    <row r="244" spans="1:8" customFormat="1" x14ac:dyDescent="0.25">
      <c r="A244" s="6">
        <v>1210</v>
      </c>
      <c r="B244" s="37">
        <v>44517.609189814815</v>
      </c>
      <c r="C244">
        <v>107.30000000000001</v>
      </c>
      <c r="D244" s="8">
        <f t="shared" si="18"/>
        <v>3.9050000000000864</v>
      </c>
      <c r="E244" s="8">
        <f t="shared" si="17"/>
        <v>1.9915500000000441</v>
      </c>
      <c r="F244" s="8">
        <f t="shared" si="15"/>
        <v>2409.7755000000534</v>
      </c>
      <c r="G244" s="8">
        <f t="shared" si="19"/>
        <v>8603.4832500000539</v>
      </c>
      <c r="H244" s="6">
        <f t="shared" si="16"/>
        <v>1210</v>
      </c>
    </row>
    <row r="245" spans="1:8" customFormat="1" x14ac:dyDescent="0.25">
      <c r="A245" s="6">
        <v>1215</v>
      </c>
      <c r="B245" s="37">
        <v>44517.609247685185</v>
      </c>
      <c r="C245">
        <v>107.4</v>
      </c>
      <c r="D245" s="8">
        <f t="shared" si="18"/>
        <v>4.0050000000000807</v>
      </c>
      <c r="E245" s="8">
        <f t="shared" si="17"/>
        <v>2.0425500000000412</v>
      </c>
      <c r="F245" s="8">
        <f t="shared" si="15"/>
        <v>2481.6982500000499</v>
      </c>
      <c r="G245" s="8">
        <f t="shared" si="19"/>
        <v>8613.6960000000545</v>
      </c>
      <c r="H245" s="6">
        <f t="shared" si="16"/>
        <v>1215</v>
      </c>
    </row>
    <row r="246" spans="1:8" customFormat="1" x14ac:dyDescent="0.25">
      <c r="A246" s="6">
        <v>1220</v>
      </c>
      <c r="B246" s="37">
        <v>44517.609305555554</v>
      </c>
      <c r="C246">
        <v>107.4</v>
      </c>
      <c r="D246" s="8">
        <f t="shared" si="18"/>
        <v>4.0050000000000807</v>
      </c>
      <c r="E246" s="8">
        <f t="shared" si="17"/>
        <v>2.0425500000000412</v>
      </c>
      <c r="F246" s="8">
        <f t="shared" si="15"/>
        <v>2491.9110000000501</v>
      </c>
      <c r="G246" s="8">
        <f t="shared" si="19"/>
        <v>8623.9087500000551</v>
      </c>
      <c r="H246" s="6">
        <f t="shared" si="16"/>
        <v>1220</v>
      </c>
    </row>
    <row r="247" spans="1:8" customFormat="1" x14ac:dyDescent="0.25">
      <c r="A247" s="6">
        <v>1225</v>
      </c>
      <c r="B247" s="37">
        <v>44517.609363425923</v>
      </c>
      <c r="C247">
        <v>107.4</v>
      </c>
      <c r="D247" s="8">
        <f t="shared" si="18"/>
        <v>4.0050000000000807</v>
      </c>
      <c r="E247" s="8">
        <f t="shared" si="17"/>
        <v>2.0425500000000412</v>
      </c>
      <c r="F247" s="8">
        <f t="shared" si="15"/>
        <v>2502.1237500000502</v>
      </c>
      <c r="G247" s="8">
        <f t="shared" si="19"/>
        <v>8634.1215000000557</v>
      </c>
      <c r="H247" s="6">
        <f t="shared" si="16"/>
        <v>1225</v>
      </c>
    </row>
    <row r="248" spans="1:8" customFormat="1" x14ac:dyDescent="0.25">
      <c r="A248" s="6">
        <v>1230</v>
      </c>
      <c r="B248" s="37">
        <v>44517.6094212963</v>
      </c>
      <c r="C248">
        <v>107.4</v>
      </c>
      <c r="D248" s="8">
        <f t="shared" si="18"/>
        <v>4.0050000000000807</v>
      </c>
      <c r="E248" s="8">
        <f t="shared" si="17"/>
        <v>2.0425500000000412</v>
      </c>
      <c r="F248" s="8">
        <f t="shared" si="15"/>
        <v>2512.3365000000508</v>
      </c>
      <c r="G248" s="8">
        <f t="shared" si="19"/>
        <v>8644.3342500000563</v>
      </c>
      <c r="H248" s="6">
        <f t="shared" si="16"/>
        <v>1230</v>
      </c>
    </row>
    <row r="249" spans="1:8" customFormat="1" x14ac:dyDescent="0.25">
      <c r="A249" s="6">
        <v>1235</v>
      </c>
      <c r="B249" s="37">
        <v>44517.609479166669</v>
      </c>
      <c r="C249">
        <v>107.60000000000001</v>
      </c>
      <c r="D249" s="8">
        <f t="shared" si="18"/>
        <v>4.2050000000000836</v>
      </c>
      <c r="E249" s="8">
        <f t="shared" si="17"/>
        <v>2.1445500000000428</v>
      </c>
      <c r="F249" s="8">
        <f t="shared" si="15"/>
        <v>2648.519250000053</v>
      </c>
      <c r="G249" s="8">
        <f t="shared" si="19"/>
        <v>8655.0570000000571</v>
      </c>
      <c r="H249" s="6">
        <f t="shared" si="16"/>
        <v>1235</v>
      </c>
    </row>
    <row r="250" spans="1:8" customFormat="1" x14ac:dyDescent="0.25">
      <c r="A250" s="6">
        <v>1240</v>
      </c>
      <c r="B250" s="37">
        <v>44517.609537037039</v>
      </c>
      <c r="C250">
        <v>107.60000000000001</v>
      </c>
      <c r="D250" s="8">
        <f t="shared" si="18"/>
        <v>4.2050000000000836</v>
      </c>
      <c r="E250" s="8">
        <f t="shared" si="17"/>
        <v>2.1445500000000428</v>
      </c>
      <c r="F250" s="8">
        <f t="shared" si="15"/>
        <v>2659.2420000000529</v>
      </c>
      <c r="G250" s="8">
        <f t="shared" si="19"/>
        <v>8665.7797500000579</v>
      </c>
      <c r="H250" s="6">
        <f t="shared" si="16"/>
        <v>1240</v>
      </c>
    </row>
    <row r="251" spans="1:8" customFormat="1" x14ac:dyDescent="0.25">
      <c r="A251" s="6">
        <v>1245</v>
      </c>
      <c r="B251" s="37">
        <v>44517.609594907408</v>
      </c>
      <c r="C251">
        <v>107.10000000000001</v>
      </c>
      <c r="D251" s="8">
        <f t="shared" si="18"/>
        <v>3.7050000000000836</v>
      </c>
      <c r="E251" s="8">
        <f t="shared" si="17"/>
        <v>1.8895500000000427</v>
      </c>
      <c r="F251" s="8">
        <f t="shared" si="15"/>
        <v>2352.4897500000529</v>
      </c>
      <c r="G251" s="8">
        <f t="shared" si="19"/>
        <v>8675.2275000000573</v>
      </c>
      <c r="H251" s="6">
        <f t="shared" si="16"/>
        <v>1245</v>
      </c>
    </row>
    <row r="252" spans="1:8" customFormat="1" x14ac:dyDescent="0.25">
      <c r="A252" s="6">
        <v>1250</v>
      </c>
      <c r="B252" s="37">
        <v>44517.609652777777</v>
      </c>
      <c r="C252">
        <v>107.10000000000001</v>
      </c>
      <c r="D252" s="8">
        <f t="shared" si="18"/>
        <v>3.7050000000000836</v>
      </c>
      <c r="E252" s="8">
        <f t="shared" si="17"/>
        <v>1.8895500000000427</v>
      </c>
      <c r="F252" s="8">
        <f t="shared" si="15"/>
        <v>2361.9375000000532</v>
      </c>
      <c r="G252" s="8">
        <f t="shared" si="19"/>
        <v>8684.6752500000566</v>
      </c>
      <c r="H252" s="6">
        <f t="shared" si="16"/>
        <v>1250</v>
      </c>
    </row>
    <row r="253" spans="1:8" customFormat="1" x14ac:dyDescent="0.25">
      <c r="A253" s="6">
        <v>1255</v>
      </c>
      <c r="B253" s="37">
        <v>44517.609710648147</v>
      </c>
      <c r="C253">
        <v>107.10000000000001</v>
      </c>
      <c r="D253" s="8">
        <f t="shared" si="18"/>
        <v>3.7050000000000836</v>
      </c>
      <c r="E253" s="8">
        <f t="shared" si="17"/>
        <v>1.8895500000000427</v>
      </c>
      <c r="F253" s="8">
        <f t="shared" si="15"/>
        <v>2371.3852500000535</v>
      </c>
      <c r="G253" s="8">
        <f t="shared" si="19"/>
        <v>8694.123000000056</v>
      </c>
      <c r="H253" s="6">
        <f t="shared" si="16"/>
        <v>1255</v>
      </c>
    </row>
    <row r="254" spans="1:8" customFormat="1" x14ac:dyDescent="0.25">
      <c r="A254" s="6">
        <v>1260</v>
      </c>
      <c r="B254" s="37">
        <v>44517.609768518516</v>
      </c>
      <c r="C254">
        <v>107</v>
      </c>
      <c r="D254" s="8">
        <f t="shared" si="18"/>
        <v>3.605000000000075</v>
      </c>
      <c r="E254" s="8">
        <f t="shared" si="17"/>
        <v>1.8385500000000383</v>
      </c>
      <c r="F254" s="8">
        <f t="shared" si="15"/>
        <v>2316.5730000000481</v>
      </c>
      <c r="G254" s="8">
        <f t="shared" si="19"/>
        <v>8703.3157500000561</v>
      </c>
      <c r="H254" s="6">
        <f t="shared" si="16"/>
        <v>1260</v>
      </c>
    </row>
    <row r="255" spans="1:8" customFormat="1" x14ac:dyDescent="0.25">
      <c r="A255" s="6">
        <v>1265</v>
      </c>
      <c r="B255" s="37">
        <v>44517.609826388885</v>
      </c>
      <c r="C255">
        <v>106.9</v>
      </c>
      <c r="D255" s="8">
        <f t="shared" si="18"/>
        <v>3.5050000000000807</v>
      </c>
      <c r="E255" s="8">
        <f t="shared" si="17"/>
        <v>1.7875500000000413</v>
      </c>
      <c r="F255" s="8">
        <f t="shared" si="15"/>
        <v>2261.250750000052</v>
      </c>
      <c r="G255" s="8">
        <f t="shared" si="19"/>
        <v>8712.2535000000571</v>
      </c>
      <c r="H255" s="6">
        <f t="shared" si="16"/>
        <v>1265</v>
      </c>
    </row>
    <row r="256" spans="1:8" customFormat="1" x14ac:dyDescent="0.25">
      <c r="A256" s="6">
        <v>1270</v>
      </c>
      <c r="B256" s="37">
        <v>44517.609884259262</v>
      </c>
      <c r="C256">
        <v>107.10000000000001</v>
      </c>
      <c r="D256" s="8">
        <f t="shared" si="18"/>
        <v>3.7050000000000836</v>
      </c>
      <c r="E256" s="8">
        <f t="shared" si="17"/>
        <v>1.8895500000000427</v>
      </c>
      <c r="F256" s="8">
        <f t="shared" si="15"/>
        <v>2399.7285000000543</v>
      </c>
      <c r="G256" s="8">
        <f t="shared" si="19"/>
        <v>8721.7012500000565</v>
      </c>
      <c r="H256" s="6">
        <f t="shared" si="16"/>
        <v>1270</v>
      </c>
    </row>
    <row r="257" spans="1:8" customFormat="1" x14ac:dyDescent="0.25">
      <c r="A257" s="6">
        <v>1275</v>
      </c>
      <c r="B257" s="37">
        <v>44517.609942129631</v>
      </c>
      <c r="C257">
        <v>107.80000000000001</v>
      </c>
      <c r="D257" s="8">
        <f t="shared" si="18"/>
        <v>4.4050000000000864</v>
      </c>
      <c r="E257" s="8">
        <f t="shared" si="17"/>
        <v>2.246550000000044</v>
      </c>
      <c r="F257" s="8">
        <f t="shared" si="15"/>
        <v>2864.3512500000561</v>
      </c>
      <c r="G257" s="8">
        <f t="shared" si="19"/>
        <v>8732.9340000000575</v>
      </c>
      <c r="H257" s="6">
        <f t="shared" si="16"/>
        <v>1275</v>
      </c>
    </row>
    <row r="258" spans="1:8" customFormat="1" x14ac:dyDescent="0.25">
      <c r="A258" s="6">
        <v>1280</v>
      </c>
      <c r="B258" s="37">
        <v>44517.61</v>
      </c>
      <c r="C258">
        <v>107</v>
      </c>
      <c r="D258" s="8">
        <f t="shared" si="18"/>
        <v>3.605000000000075</v>
      </c>
      <c r="E258" s="8">
        <f t="shared" si="17"/>
        <v>1.8385500000000383</v>
      </c>
      <c r="F258" s="8">
        <f t="shared" ref="F258:F321" si="20">E258*A258</f>
        <v>2353.3440000000492</v>
      </c>
      <c r="G258" s="8">
        <f t="shared" si="19"/>
        <v>8742.1267500000577</v>
      </c>
      <c r="H258" s="6">
        <f t="shared" ref="H258:H321" si="21">A258</f>
        <v>1280</v>
      </c>
    </row>
    <row r="259" spans="1:8" customFormat="1" x14ac:dyDescent="0.25">
      <c r="A259" s="6">
        <v>1285</v>
      </c>
      <c r="B259" s="37">
        <v>44517.61005787037</v>
      </c>
      <c r="C259">
        <v>106.80000000000001</v>
      </c>
      <c r="D259" s="8">
        <f t="shared" si="18"/>
        <v>3.4050000000000864</v>
      </c>
      <c r="E259" s="8">
        <f t="shared" ref="E259:E322" si="22">D259*0.51</f>
        <v>1.736550000000044</v>
      </c>
      <c r="F259" s="8">
        <f t="shared" si="20"/>
        <v>2231.4667500000564</v>
      </c>
      <c r="G259" s="8">
        <f t="shared" si="19"/>
        <v>8750.8095000000576</v>
      </c>
      <c r="H259" s="6">
        <f t="shared" si="21"/>
        <v>1285</v>
      </c>
    </row>
    <row r="260" spans="1:8" customFormat="1" x14ac:dyDescent="0.25">
      <c r="A260" s="6">
        <v>1290</v>
      </c>
      <c r="B260" s="37">
        <v>44517.610115740739</v>
      </c>
      <c r="C260">
        <v>106.80000000000001</v>
      </c>
      <c r="D260" s="8">
        <f t="shared" ref="D260:D323" si="23">C260-AVERAGE($C$2:$C$61)</f>
        <v>3.4050000000000864</v>
      </c>
      <c r="E260" s="8">
        <f t="shared" si="22"/>
        <v>1.736550000000044</v>
      </c>
      <c r="F260" s="8">
        <f t="shared" si="20"/>
        <v>2240.1495000000568</v>
      </c>
      <c r="G260" s="8">
        <f t="shared" si="19"/>
        <v>8759.4922500000575</v>
      </c>
      <c r="H260" s="6">
        <f t="shared" si="21"/>
        <v>1290</v>
      </c>
    </row>
    <row r="261" spans="1:8" customFormat="1" x14ac:dyDescent="0.25">
      <c r="A261" s="6">
        <v>1295</v>
      </c>
      <c r="B261" s="37">
        <v>44517.610173611109</v>
      </c>
      <c r="C261">
        <v>106.80000000000001</v>
      </c>
      <c r="D261" s="8">
        <f t="shared" si="23"/>
        <v>3.4050000000000864</v>
      </c>
      <c r="E261" s="8">
        <f t="shared" si="22"/>
        <v>1.736550000000044</v>
      </c>
      <c r="F261" s="8">
        <f t="shared" si="20"/>
        <v>2248.8322500000568</v>
      </c>
      <c r="G261" s="8">
        <f t="shared" si="19"/>
        <v>8768.1750000000575</v>
      </c>
      <c r="H261" s="6">
        <f t="shared" si="21"/>
        <v>1295</v>
      </c>
    </row>
    <row r="262" spans="1:8" customFormat="1" x14ac:dyDescent="0.25">
      <c r="A262" s="6">
        <v>1300</v>
      </c>
      <c r="B262" s="37">
        <v>44517.610231481478</v>
      </c>
      <c r="C262">
        <v>106.80000000000001</v>
      </c>
      <c r="D262" s="8">
        <f t="shared" si="23"/>
        <v>3.4050000000000864</v>
      </c>
      <c r="E262" s="8">
        <f t="shared" si="22"/>
        <v>1.736550000000044</v>
      </c>
      <c r="F262" s="8">
        <f t="shared" si="20"/>
        <v>2257.5150000000572</v>
      </c>
      <c r="G262" s="8">
        <f t="shared" si="19"/>
        <v>8776.8577500000574</v>
      </c>
      <c r="H262" s="6">
        <f t="shared" si="21"/>
        <v>1300</v>
      </c>
    </row>
    <row r="263" spans="1:8" customFormat="1" x14ac:dyDescent="0.25">
      <c r="A263" s="6">
        <v>1305</v>
      </c>
      <c r="B263" s="37">
        <v>44517.610289351855</v>
      </c>
      <c r="C263">
        <v>106.5</v>
      </c>
      <c r="D263" s="8">
        <f t="shared" si="23"/>
        <v>3.105000000000075</v>
      </c>
      <c r="E263" s="8">
        <f t="shared" si="22"/>
        <v>1.5835500000000382</v>
      </c>
      <c r="F263" s="8">
        <f t="shared" si="20"/>
        <v>2066.5327500000499</v>
      </c>
      <c r="G263" s="8">
        <f t="shared" si="19"/>
        <v>8784.7755000000579</v>
      </c>
      <c r="H263" s="6">
        <f t="shared" si="21"/>
        <v>1305</v>
      </c>
    </row>
    <row r="264" spans="1:8" customFormat="1" x14ac:dyDescent="0.25">
      <c r="A264" s="6">
        <v>1310</v>
      </c>
      <c r="B264" s="37">
        <v>44517.610347222224</v>
      </c>
      <c r="C264">
        <v>106.60000000000001</v>
      </c>
      <c r="D264" s="8">
        <f t="shared" si="23"/>
        <v>3.2050000000000836</v>
      </c>
      <c r="E264" s="8">
        <f t="shared" si="22"/>
        <v>1.6345500000000426</v>
      </c>
      <c r="F264" s="8">
        <f t="shared" si="20"/>
        <v>2141.2605000000558</v>
      </c>
      <c r="G264" s="8">
        <f t="shared" ref="G264:G327" si="24">G263+E264*5</f>
        <v>8792.9482500000577</v>
      </c>
      <c r="H264" s="6">
        <f t="shared" si="21"/>
        <v>1310</v>
      </c>
    </row>
    <row r="265" spans="1:8" customFormat="1" x14ac:dyDescent="0.25">
      <c r="A265" s="6">
        <v>1315</v>
      </c>
      <c r="B265" s="37">
        <v>44517.610405092593</v>
      </c>
      <c r="C265">
        <v>106.60000000000001</v>
      </c>
      <c r="D265" s="8">
        <f t="shared" si="23"/>
        <v>3.2050000000000836</v>
      </c>
      <c r="E265" s="8">
        <f t="shared" si="22"/>
        <v>1.6345500000000426</v>
      </c>
      <c r="F265" s="8">
        <f t="shared" si="20"/>
        <v>2149.433250000056</v>
      </c>
      <c r="G265" s="8">
        <f t="shared" si="24"/>
        <v>8801.1210000000574</v>
      </c>
      <c r="H265" s="6">
        <f t="shared" si="21"/>
        <v>1315</v>
      </c>
    </row>
    <row r="266" spans="1:8" customFormat="1" x14ac:dyDescent="0.25">
      <c r="A266" s="6">
        <v>1320</v>
      </c>
      <c r="B266" s="37">
        <v>44517.610462962963</v>
      </c>
      <c r="C266">
        <v>106.5</v>
      </c>
      <c r="D266" s="8">
        <f t="shared" si="23"/>
        <v>3.105000000000075</v>
      </c>
      <c r="E266" s="8">
        <f t="shared" si="22"/>
        <v>1.5835500000000382</v>
      </c>
      <c r="F266" s="8">
        <f t="shared" si="20"/>
        <v>2090.2860000000505</v>
      </c>
      <c r="G266" s="8">
        <f t="shared" si="24"/>
        <v>8809.0387500000579</v>
      </c>
      <c r="H266" s="6">
        <f t="shared" si="21"/>
        <v>1320</v>
      </c>
    </row>
    <row r="267" spans="1:8" customFormat="1" x14ac:dyDescent="0.25">
      <c r="A267" s="6">
        <v>1325</v>
      </c>
      <c r="B267" s="37">
        <v>44517.610520833332</v>
      </c>
      <c r="C267">
        <v>106.5</v>
      </c>
      <c r="D267" s="8">
        <f t="shared" si="23"/>
        <v>3.105000000000075</v>
      </c>
      <c r="E267" s="8">
        <f t="shared" si="22"/>
        <v>1.5835500000000382</v>
      </c>
      <c r="F267" s="8">
        <f t="shared" si="20"/>
        <v>2098.2037500000506</v>
      </c>
      <c r="G267" s="8">
        <f t="shared" si="24"/>
        <v>8816.9565000000584</v>
      </c>
      <c r="H267" s="6">
        <f t="shared" si="21"/>
        <v>1325</v>
      </c>
    </row>
    <row r="268" spans="1:8" customFormat="1" x14ac:dyDescent="0.25">
      <c r="A268" s="6">
        <v>1330</v>
      </c>
      <c r="B268" s="37">
        <v>44517.610578703701</v>
      </c>
      <c r="C268">
        <v>106.5</v>
      </c>
      <c r="D268" s="8">
        <f t="shared" si="23"/>
        <v>3.105000000000075</v>
      </c>
      <c r="E268" s="8">
        <f t="shared" si="22"/>
        <v>1.5835500000000382</v>
      </c>
      <c r="F268" s="8">
        <f t="shared" si="20"/>
        <v>2106.1215000000507</v>
      </c>
      <c r="G268" s="8">
        <f t="shared" si="24"/>
        <v>8824.874250000059</v>
      </c>
      <c r="H268" s="6">
        <f t="shared" si="21"/>
        <v>1330</v>
      </c>
    </row>
    <row r="269" spans="1:8" customFormat="1" x14ac:dyDescent="0.25">
      <c r="A269" s="6">
        <v>1335</v>
      </c>
      <c r="B269" s="37">
        <v>44517.610636574071</v>
      </c>
      <c r="C269">
        <v>106.30000000000001</v>
      </c>
      <c r="D269" s="8">
        <f t="shared" si="23"/>
        <v>2.9050000000000864</v>
      </c>
      <c r="E269" s="8">
        <f t="shared" si="22"/>
        <v>1.4815500000000441</v>
      </c>
      <c r="F269" s="8">
        <f t="shared" si="20"/>
        <v>1977.8692500000589</v>
      </c>
      <c r="G269" s="8">
        <f t="shared" si="24"/>
        <v>8832.2820000000593</v>
      </c>
      <c r="H269" s="6">
        <f t="shared" si="21"/>
        <v>1335</v>
      </c>
    </row>
    <row r="270" spans="1:8" customFormat="1" x14ac:dyDescent="0.25">
      <c r="A270" s="6">
        <v>1340</v>
      </c>
      <c r="B270" s="37">
        <v>44517.610694444447</v>
      </c>
      <c r="C270">
        <v>106.30000000000001</v>
      </c>
      <c r="D270" s="8">
        <f t="shared" si="23"/>
        <v>2.9050000000000864</v>
      </c>
      <c r="E270" s="8">
        <f t="shared" si="22"/>
        <v>1.4815500000000441</v>
      </c>
      <c r="F270" s="8">
        <f t="shared" si="20"/>
        <v>1985.2770000000592</v>
      </c>
      <c r="G270" s="8">
        <f t="shared" si="24"/>
        <v>8839.6897500000596</v>
      </c>
      <c r="H270" s="6">
        <f t="shared" si="21"/>
        <v>1340</v>
      </c>
    </row>
    <row r="271" spans="1:8" customFormat="1" x14ac:dyDescent="0.25">
      <c r="A271" s="6">
        <v>1345</v>
      </c>
      <c r="B271" s="37">
        <v>44517.610752314817</v>
      </c>
      <c r="C271">
        <v>106.30000000000001</v>
      </c>
      <c r="D271" s="8">
        <f t="shared" si="23"/>
        <v>2.9050000000000864</v>
      </c>
      <c r="E271" s="8">
        <f t="shared" si="22"/>
        <v>1.4815500000000441</v>
      </c>
      <c r="F271" s="8">
        <f t="shared" si="20"/>
        <v>1992.6847500000592</v>
      </c>
      <c r="G271" s="8">
        <f t="shared" si="24"/>
        <v>8847.0975000000599</v>
      </c>
      <c r="H271" s="6">
        <f t="shared" si="21"/>
        <v>1345</v>
      </c>
    </row>
    <row r="272" spans="1:8" customFormat="1" x14ac:dyDescent="0.25">
      <c r="A272" s="6">
        <v>1350</v>
      </c>
      <c r="B272" s="37">
        <v>44517.610810185186</v>
      </c>
      <c r="C272">
        <v>106.30000000000001</v>
      </c>
      <c r="D272" s="8">
        <f t="shared" si="23"/>
        <v>2.9050000000000864</v>
      </c>
      <c r="E272" s="8">
        <f t="shared" si="22"/>
        <v>1.4815500000000441</v>
      </c>
      <c r="F272" s="8">
        <f t="shared" si="20"/>
        <v>2000.0925000000595</v>
      </c>
      <c r="G272" s="8">
        <f t="shared" si="24"/>
        <v>8854.5052500000602</v>
      </c>
      <c r="H272" s="6">
        <f t="shared" si="21"/>
        <v>1350</v>
      </c>
    </row>
    <row r="273" spans="1:8" customFormat="1" x14ac:dyDescent="0.25">
      <c r="A273" s="6">
        <v>1355</v>
      </c>
      <c r="B273" s="37">
        <v>44517.610868055555</v>
      </c>
      <c r="C273">
        <v>106.30000000000001</v>
      </c>
      <c r="D273" s="8">
        <f t="shared" si="23"/>
        <v>2.9050000000000864</v>
      </c>
      <c r="E273" s="8">
        <f t="shared" si="22"/>
        <v>1.4815500000000441</v>
      </c>
      <c r="F273" s="8">
        <f t="shared" si="20"/>
        <v>2007.5002500000599</v>
      </c>
      <c r="G273" s="8">
        <f t="shared" si="24"/>
        <v>8861.9130000000605</v>
      </c>
      <c r="H273" s="6">
        <f t="shared" si="21"/>
        <v>1355</v>
      </c>
    </row>
    <row r="274" spans="1:8" customFormat="1" x14ac:dyDescent="0.25">
      <c r="A274" s="6">
        <v>1360</v>
      </c>
      <c r="B274" s="37">
        <v>44517.610925925925</v>
      </c>
      <c r="C274">
        <v>106.4</v>
      </c>
      <c r="D274" s="8">
        <f t="shared" si="23"/>
        <v>3.0050000000000807</v>
      </c>
      <c r="E274" s="8">
        <f t="shared" si="22"/>
        <v>1.5325500000000412</v>
      </c>
      <c r="F274" s="8">
        <f t="shared" si="20"/>
        <v>2084.268000000056</v>
      </c>
      <c r="G274" s="8">
        <f t="shared" si="24"/>
        <v>8869.57575000006</v>
      </c>
      <c r="H274" s="6">
        <f t="shared" si="21"/>
        <v>1360</v>
      </c>
    </row>
    <row r="275" spans="1:8" customFormat="1" x14ac:dyDescent="0.25">
      <c r="A275" s="6">
        <v>1365</v>
      </c>
      <c r="B275" s="37">
        <v>44517.610983796294</v>
      </c>
      <c r="C275">
        <v>106.2</v>
      </c>
      <c r="D275" s="8">
        <f t="shared" si="23"/>
        <v>2.8050000000000779</v>
      </c>
      <c r="E275" s="8">
        <f t="shared" si="22"/>
        <v>1.4305500000000397</v>
      </c>
      <c r="F275" s="8">
        <f t="shared" si="20"/>
        <v>1952.7007500000543</v>
      </c>
      <c r="G275" s="8">
        <f t="shared" si="24"/>
        <v>8876.7285000000611</v>
      </c>
      <c r="H275" s="6">
        <f t="shared" si="21"/>
        <v>1365</v>
      </c>
    </row>
    <row r="276" spans="1:8" customFormat="1" x14ac:dyDescent="0.25">
      <c r="A276" s="6">
        <v>1370</v>
      </c>
      <c r="B276" s="37">
        <v>44517.611041666663</v>
      </c>
      <c r="C276">
        <v>106.2</v>
      </c>
      <c r="D276" s="8">
        <f t="shared" si="23"/>
        <v>2.8050000000000779</v>
      </c>
      <c r="E276" s="8">
        <f t="shared" si="22"/>
        <v>1.4305500000000397</v>
      </c>
      <c r="F276" s="8">
        <f t="shared" si="20"/>
        <v>1959.8535000000545</v>
      </c>
      <c r="G276" s="8">
        <f t="shared" si="24"/>
        <v>8883.8812500000622</v>
      </c>
      <c r="H276" s="6">
        <f t="shared" si="21"/>
        <v>1370</v>
      </c>
    </row>
    <row r="277" spans="1:8" customFormat="1" x14ac:dyDescent="0.25">
      <c r="A277" s="6">
        <v>1375</v>
      </c>
      <c r="B277" s="37">
        <v>44517.61109953704</v>
      </c>
      <c r="C277">
        <v>106.2</v>
      </c>
      <c r="D277" s="8">
        <f t="shared" si="23"/>
        <v>2.8050000000000779</v>
      </c>
      <c r="E277" s="8">
        <f t="shared" si="22"/>
        <v>1.4305500000000397</v>
      </c>
      <c r="F277" s="8">
        <f t="shared" si="20"/>
        <v>1967.0062500000547</v>
      </c>
      <c r="G277" s="8">
        <f t="shared" si="24"/>
        <v>8891.0340000000633</v>
      </c>
      <c r="H277" s="6">
        <f t="shared" si="21"/>
        <v>1375</v>
      </c>
    </row>
    <row r="278" spans="1:8" customFormat="1" x14ac:dyDescent="0.25">
      <c r="A278" s="6">
        <v>1380</v>
      </c>
      <c r="B278" s="37">
        <v>44517.611157407409</v>
      </c>
      <c r="C278">
        <v>106</v>
      </c>
      <c r="D278" s="8">
        <f t="shared" si="23"/>
        <v>2.605000000000075</v>
      </c>
      <c r="E278" s="8">
        <f t="shared" si="22"/>
        <v>1.3285500000000383</v>
      </c>
      <c r="F278" s="8">
        <f t="shared" si="20"/>
        <v>1833.3990000000529</v>
      </c>
      <c r="G278" s="8">
        <f t="shared" si="24"/>
        <v>8897.6767500000642</v>
      </c>
      <c r="H278" s="6">
        <f t="shared" si="21"/>
        <v>1380</v>
      </c>
    </row>
    <row r="279" spans="1:8" customFormat="1" x14ac:dyDescent="0.25">
      <c r="A279" s="6">
        <v>1385</v>
      </c>
      <c r="B279" s="37">
        <v>44517.611215277779</v>
      </c>
      <c r="C279">
        <v>106</v>
      </c>
      <c r="D279" s="8">
        <f t="shared" si="23"/>
        <v>2.605000000000075</v>
      </c>
      <c r="E279" s="8">
        <f t="shared" si="22"/>
        <v>1.3285500000000383</v>
      </c>
      <c r="F279" s="8">
        <f t="shared" si="20"/>
        <v>1840.0417500000531</v>
      </c>
      <c r="G279" s="8">
        <f t="shared" si="24"/>
        <v>8904.3195000000651</v>
      </c>
      <c r="H279" s="6">
        <f t="shared" si="21"/>
        <v>1385</v>
      </c>
    </row>
    <row r="280" spans="1:8" customFormat="1" x14ac:dyDescent="0.25">
      <c r="A280" s="6">
        <v>1390</v>
      </c>
      <c r="B280" s="37">
        <v>44517.611273148148</v>
      </c>
      <c r="C280">
        <v>105.9</v>
      </c>
      <c r="D280" s="8">
        <f t="shared" si="23"/>
        <v>2.5050000000000807</v>
      </c>
      <c r="E280" s="8">
        <f t="shared" si="22"/>
        <v>1.2775500000000413</v>
      </c>
      <c r="F280" s="8">
        <f t="shared" si="20"/>
        <v>1775.7945000000573</v>
      </c>
      <c r="G280" s="8">
        <f t="shared" si="24"/>
        <v>8910.707250000065</v>
      </c>
      <c r="H280" s="6">
        <f t="shared" si="21"/>
        <v>1390</v>
      </c>
    </row>
    <row r="281" spans="1:8" customFormat="1" x14ac:dyDescent="0.25">
      <c r="A281" s="6">
        <v>1395</v>
      </c>
      <c r="B281" s="37">
        <v>44517.611331018517</v>
      </c>
      <c r="C281">
        <v>105.9</v>
      </c>
      <c r="D281" s="8">
        <f t="shared" si="23"/>
        <v>2.5050000000000807</v>
      </c>
      <c r="E281" s="8">
        <f t="shared" si="22"/>
        <v>1.2775500000000413</v>
      </c>
      <c r="F281" s="8">
        <f t="shared" si="20"/>
        <v>1782.1822500000576</v>
      </c>
      <c r="G281" s="8">
        <f t="shared" si="24"/>
        <v>8917.0950000000648</v>
      </c>
      <c r="H281" s="6">
        <f t="shared" si="21"/>
        <v>1395</v>
      </c>
    </row>
    <row r="282" spans="1:8" customFormat="1" x14ac:dyDescent="0.25">
      <c r="A282" s="6">
        <v>1400</v>
      </c>
      <c r="B282" s="37">
        <v>44517.611388888887</v>
      </c>
      <c r="C282">
        <v>105.9</v>
      </c>
      <c r="D282" s="8">
        <f t="shared" si="23"/>
        <v>2.5050000000000807</v>
      </c>
      <c r="E282" s="8">
        <f t="shared" si="22"/>
        <v>1.2775500000000413</v>
      </c>
      <c r="F282" s="8">
        <f t="shared" si="20"/>
        <v>1788.5700000000577</v>
      </c>
      <c r="G282" s="8">
        <f t="shared" si="24"/>
        <v>8923.4827500000647</v>
      </c>
      <c r="H282" s="6">
        <f t="shared" si="21"/>
        <v>1400</v>
      </c>
    </row>
    <row r="283" spans="1:8" customFormat="1" x14ac:dyDescent="0.25">
      <c r="A283" s="6">
        <v>1405</v>
      </c>
      <c r="B283" s="37">
        <v>44517.611446759256</v>
      </c>
      <c r="C283">
        <v>106</v>
      </c>
      <c r="D283" s="8">
        <f t="shared" si="23"/>
        <v>2.605000000000075</v>
      </c>
      <c r="E283" s="8">
        <f t="shared" si="22"/>
        <v>1.3285500000000383</v>
      </c>
      <c r="F283" s="8">
        <f t="shared" si="20"/>
        <v>1866.6127500000539</v>
      </c>
      <c r="G283" s="8">
        <f t="shared" si="24"/>
        <v>8930.1255000000656</v>
      </c>
      <c r="H283" s="6">
        <f t="shared" si="21"/>
        <v>1405</v>
      </c>
    </row>
    <row r="284" spans="1:8" customFormat="1" x14ac:dyDescent="0.25">
      <c r="A284" s="6">
        <v>1410</v>
      </c>
      <c r="B284" s="37">
        <v>44517.611504629633</v>
      </c>
      <c r="C284">
        <v>106.2</v>
      </c>
      <c r="D284" s="8">
        <f t="shared" si="23"/>
        <v>2.8050000000000779</v>
      </c>
      <c r="E284" s="8">
        <f t="shared" si="22"/>
        <v>1.4305500000000397</v>
      </c>
      <c r="F284" s="8">
        <f t="shared" si="20"/>
        <v>2017.0755000000561</v>
      </c>
      <c r="G284" s="8">
        <f t="shared" si="24"/>
        <v>8937.2782500000667</v>
      </c>
      <c r="H284" s="6">
        <f t="shared" si="21"/>
        <v>1410</v>
      </c>
    </row>
    <row r="285" spans="1:8" customFormat="1" x14ac:dyDescent="0.25">
      <c r="A285" s="6">
        <v>1415</v>
      </c>
      <c r="B285" s="37">
        <v>44517.611562500002</v>
      </c>
      <c r="C285">
        <v>106.2</v>
      </c>
      <c r="D285" s="8">
        <f t="shared" si="23"/>
        <v>2.8050000000000779</v>
      </c>
      <c r="E285" s="8">
        <f t="shared" si="22"/>
        <v>1.4305500000000397</v>
      </c>
      <c r="F285" s="8">
        <f t="shared" si="20"/>
        <v>2024.2282500000563</v>
      </c>
      <c r="G285" s="8">
        <f t="shared" si="24"/>
        <v>8944.4310000000678</v>
      </c>
      <c r="H285" s="6">
        <f t="shared" si="21"/>
        <v>1415</v>
      </c>
    </row>
    <row r="286" spans="1:8" customFormat="1" x14ac:dyDescent="0.25">
      <c r="A286" s="6">
        <v>1420</v>
      </c>
      <c r="B286" s="37">
        <v>44517.611620370371</v>
      </c>
      <c r="C286">
        <v>106.2</v>
      </c>
      <c r="D286" s="8">
        <f t="shared" si="23"/>
        <v>2.8050000000000779</v>
      </c>
      <c r="E286" s="8">
        <f t="shared" si="22"/>
        <v>1.4305500000000397</v>
      </c>
      <c r="F286" s="8">
        <f t="shared" si="20"/>
        <v>2031.3810000000565</v>
      </c>
      <c r="G286" s="8">
        <f t="shared" si="24"/>
        <v>8951.5837500000689</v>
      </c>
      <c r="H286" s="6">
        <f t="shared" si="21"/>
        <v>1420</v>
      </c>
    </row>
    <row r="287" spans="1:8" customFormat="1" x14ac:dyDescent="0.25">
      <c r="A287" s="6">
        <v>1425</v>
      </c>
      <c r="B287" s="37">
        <v>44517.611678240741</v>
      </c>
      <c r="C287">
        <v>105.7</v>
      </c>
      <c r="D287" s="8">
        <f t="shared" si="23"/>
        <v>2.3050000000000779</v>
      </c>
      <c r="E287" s="8">
        <f t="shared" si="22"/>
        <v>1.1755500000000398</v>
      </c>
      <c r="F287" s="8">
        <f t="shared" si="20"/>
        <v>1675.1587500000567</v>
      </c>
      <c r="G287" s="8">
        <f t="shared" si="24"/>
        <v>8957.4615000000686</v>
      </c>
      <c r="H287" s="6">
        <f t="shared" si="21"/>
        <v>1425</v>
      </c>
    </row>
    <row r="288" spans="1:8" customFormat="1" x14ac:dyDescent="0.25">
      <c r="A288" s="6">
        <v>1430</v>
      </c>
      <c r="B288" s="37">
        <v>44517.61173611111</v>
      </c>
      <c r="C288">
        <v>105.7</v>
      </c>
      <c r="D288" s="8">
        <f t="shared" si="23"/>
        <v>2.3050000000000779</v>
      </c>
      <c r="E288" s="8">
        <f t="shared" si="22"/>
        <v>1.1755500000000398</v>
      </c>
      <c r="F288" s="8">
        <f t="shared" si="20"/>
        <v>1681.036500000057</v>
      </c>
      <c r="G288" s="8">
        <f t="shared" si="24"/>
        <v>8963.3392500000682</v>
      </c>
      <c r="H288" s="6">
        <f t="shared" si="21"/>
        <v>1430</v>
      </c>
    </row>
    <row r="289" spans="1:8" customFormat="1" x14ac:dyDescent="0.25">
      <c r="A289" s="6">
        <v>1435</v>
      </c>
      <c r="B289" s="37">
        <v>44517.611793981479</v>
      </c>
      <c r="C289">
        <v>105.80000000000001</v>
      </c>
      <c r="D289" s="8">
        <f t="shared" si="23"/>
        <v>2.4050000000000864</v>
      </c>
      <c r="E289" s="8">
        <f t="shared" si="22"/>
        <v>1.226550000000044</v>
      </c>
      <c r="F289" s="8">
        <f t="shared" si="20"/>
        <v>1760.0992500000632</v>
      </c>
      <c r="G289" s="8">
        <f t="shared" si="24"/>
        <v>8969.4720000000689</v>
      </c>
      <c r="H289" s="6">
        <f t="shared" si="21"/>
        <v>1435</v>
      </c>
    </row>
    <row r="290" spans="1:8" customFormat="1" x14ac:dyDescent="0.25">
      <c r="A290" s="6">
        <v>1440</v>
      </c>
      <c r="B290" s="37">
        <v>44517.611851851849</v>
      </c>
      <c r="C290">
        <v>105.9</v>
      </c>
      <c r="D290" s="8">
        <f t="shared" si="23"/>
        <v>2.5050000000000807</v>
      </c>
      <c r="E290" s="8">
        <f t="shared" si="22"/>
        <v>1.2775500000000413</v>
      </c>
      <c r="F290" s="8">
        <f t="shared" si="20"/>
        <v>1839.6720000000594</v>
      </c>
      <c r="G290" s="8">
        <f t="shared" si="24"/>
        <v>8975.8597500000687</v>
      </c>
      <c r="H290" s="6">
        <f t="shared" si="21"/>
        <v>1440</v>
      </c>
    </row>
    <row r="291" spans="1:8" customFormat="1" x14ac:dyDescent="0.25">
      <c r="A291" s="6">
        <v>1445</v>
      </c>
      <c r="B291" s="37">
        <v>44517.611909722225</v>
      </c>
      <c r="C291">
        <v>105.7</v>
      </c>
      <c r="D291" s="8">
        <f t="shared" si="23"/>
        <v>2.3050000000000779</v>
      </c>
      <c r="E291" s="8">
        <f t="shared" si="22"/>
        <v>1.1755500000000398</v>
      </c>
      <c r="F291" s="8">
        <f t="shared" si="20"/>
        <v>1698.6697500000575</v>
      </c>
      <c r="G291" s="8">
        <f t="shared" si="24"/>
        <v>8981.7375000000684</v>
      </c>
      <c r="H291" s="6">
        <f t="shared" si="21"/>
        <v>1445</v>
      </c>
    </row>
    <row r="292" spans="1:8" customFormat="1" x14ac:dyDescent="0.25">
      <c r="A292" s="6">
        <v>1450</v>
      </c>
      <c r="B292" s="37">
        <v>44517.611967592595</v>
      </c>
      <c r="C292">
        <v>105.7</v>
      </c>
      <c r="D292" s="8">
        <f t="shared" si="23"/>
        <v>2.3050000000000779</v>
      </c>
      <c r="E292" s="8">
        <f t="shared" si="22"/>
        <v>1.1755500000000398</v>
      </c>
      <c r="F292" s="8">
        <f t="shared" si="20"/>
        <v>1704.5475000000579</v>
      </c>
      <c r="G292" s="8">
        <f t="shared" si="24"/>
        <v>8987.615250000068</v>
      </c>
      <c r="H292" s="6">
        <f t="shared" si="21"/>
        <v>1450</v>
      </c>
    </row>
    <row r="293" spans="1:8" customFormat="1" x14ac:dyDescent="0.25">
      <c r="A293" s="6">
        <v>1455</v>
      </c>
      <c r="B293" s="37">
        <v>44517.612025462964</v>
      </c>
      <c r="C293">
        <v>105.80000000000001</v>
      </c>
      <c r="D293" s="8">
        <f t="shared" si="23"/>
        <v>2.4050000000000864</v>
      </c>
      <c r="E293" s="8">
        <f t="shared" si="22"/>
        <v>1.226550000000044</v>
      </c>
      <c r="F293" s="8">
        <f t="shared" si="20"/>
        <v>1784.6302500000641</v>
      </c>
      <c r="G293" s="8">
        <f t="shared" si="24"/>
        <v>8993.7480000000687</v>
      </c>
      <c r="H293" s="6">
        <f t="shared" si="21"/>
        <v>1455</v>
      </c>
    </row>
    <row r="294" spans="1:8" customFormat="1" x14ac:dyDescent="0.25">
      <c r="A294" s="6">
        <v>1460</v>
      </c>
      <c r="B294" s="37">
        <v>44517.612083333333</v>
      </c>
      <c r="C294">
        <v>105.9</v>
      </c>
      <c r="D294" s="8">
        <f t="shared" si="23"/>
        <v>2.5050000000000807</v>
      </c>
      <c r="E294" s="8">
        <f t="shared" si="22"/>
        <v>1.2775500000000413</v>
      </c>
      <c r="F294" s="8">
        <f t="shared" si="20"/>
        <v>1865.2230000000602</v>
      </c>
      <c r="G294" s="8">
        <f t="shared" si="24"/>
        <v>9000.1357500000686</v>
      </c>
      <c r="H294" s="6">
        <f t="shared" si="21"/>
        <v>1460</v>
      </c>
    </row>
    <row r="295" spans="1:8" customFormat="1" x14ac:dyDescent="0.25">
      <c r="A295" s="6">
        <v>1465</v>
      </c>
      <c r="B295" s="37">
        <v>44517.612141203703</v>
      </c>
      <c r="C295">
        <v>105.7</v>
      </c>
      <c r="D295" s="8">
        <f t="shared" si="23"/>
        <v>2.3050000000000779</v>
      </c>
      <c r="E295" s="8">
        <f t="shared" si="22"/>
        <v>1.1755500000000398</v>
      </c>
      <c r="F295" s="8">
        <f t="shared" si="20"/>
        <v>1722.1807500000584</v>
      </c>
      <c r="G295" s="8">
        <f t="shared" si="24"/>
        <v>9006.0135000000682</v>
      </c>
      <c r="H295" s="6">
        <f t="shared" si="21"/>
        <v>1465</v>
      </c>
    </row>
    <row r="296" spans="1:8" customFormat="1" x14ac:dyDescent="0.25">
      <c r="A296" s="6">
        <v>1470</v>
      </c>
      <c r="B296" s="37">
        <v>44517.612199074072</v>
      </c>
      <c r="C296">
        <v>105.60000000000001</v>
      </c>
      <c r="D296" s="8">
        <f t="shared" si="23"/>
        <v>2.2050000000000836</v>
      </c>
      <c r="E296" s="8">
        <f t="shared" si="22"/>
        <v>1.1245500000000426</v>
      </c>
      <c r="F296" s="8">
        <f t="shared" si="20"/>
        <v>1653.0885000000626</v>
      </c>
      <c r="G296" s="8">
        <f t="shared" si="24"/>
        <v>9011.6362500000687</v>
      </c>
      <c r="H296" s="6">
        <f t="shared" si="21"/>
        <v>1470</v>
      </c>
    </row>
    <row r="297" spans="1:8" customFormat="1" x14ac:dyDescent="0.25">
      <c r="A297" s="6">
        <v>1475</v>
      </c>
      <c r="B297" s="37">
        <v>44517.612256944441</v>
      </c>
      <c r="C297">
        <v>105.7</v>
      </c>
      <c r="D297" s="8">
        <f t="shared" si="23"/>
        <v>2.3050000000000779</v>
      </c>
      <c r="E297" s="8">
        <f t="shared" si="22"/>
        <v>1.1755500000000398</v>
      </c>
      <c r="F297" s="8">
        <f t="shared" si="20"/>
        <v>1733.9362500000589</v>
      </c>
      <c r="G297" s="8">
        <f t="shared" si="24"/>
        <v>9017.5140000000683</v>
      </c>
      <c r="H297" s="6">
        <f t="shared" si="21"/>
        <v>1475</v>
      </c>
    </row>
    <row r="298" spans="1:8" customFormat="1" x14ac:dyDescent="0.25">
      <c r="A298" s="6">
        <v>1480</v>
      </c>
      <c r="B298" s="37">
        <v>44517.612314814818</v>
      </c>
      <c r="C298">
        <v>105.7</v>
      </c>
      <c r="D298" s="8">
        <f t="shared" si="23"/>
        <v>2.3050000000000779</v>
      </c>
      <c r="E298" s="8">
        <f t="shared" si="22"/>
        <v>1.1755500000000398</v>
      </c>
      <c r="F298" s="8">
        <f t="shared" si="20"/>
        <v>1739.814000000059</v>
      </c>
      <c r="G298" s="8">
        <f t="shared" si="24"/>
        <v>9023.391750000068</v>
      </c>
      <c r="H298" s="6">
        <f t="shared" si="21"/>
        <v>1480</v>
      </c>
    </row>
    <row r="299" spans="1:8" customFormat="1" x14ac:dyDescent="0.25">
      <c r="A299" s="6">
        <v>1485</v>
      </c>
      <c r="B299" s="37">
        <v>44517.612372685187</v>
      </c>
      <c r="C299">
        <v>105.7</v>
      </c>
      <c r="D299" s="8">
        <f t="shared" si="23"/>
        <v>2.3050000000000779</v>
      </c>
      <c r="E299" s="8">
        <f t="shared" si="22"/>
        <v>1.1755500000000398</v>
      </c>
      <c r="F299" s="8">
        <f t="shared" si="20"/>
        <v>1745.6917500000591</v>
      </c>
      <c r="G299" s="8">
        <f t="shared" si="24"/>
        <v>9029.2695000000676</v>
      </c>
      <c r="H299" s="6">
        <f t="shared" si="21"/>
        <v>1485</v>
      </c>
    </row>
    <row r="300" spans="1:8" customFormat="1" x14ac:dyDescent="0.25">
      <c r="A300" s="6">
        <v>1490</v>
      </c>
      <c r="B300" s="37">
        <v>44517.612430555557</v>
      </c>
      <c r="C300">
        <v>105.80000000000001</v>
      </c>
      <c r="D300" s="8">
        <f t="shared" si="23"/>
        <v>2.4050000000000864</v>
      </c>
      <c r="E300" s="8">
        <f t="shared" si="22"/>
        <v>1.226550000000044</v>
      </c>
      <c r="F300" s="8">
        <f t="shared" si="20"/>
        <v>1827.5595000000656</v>
      </c>
      <c r="G300" s="8">
        <f t="shared" si="24"/>
        <v>9035.4022500000683</v>
      </c>
      <c r="H300" s="6">
        <f t="shared" si="21"/>
        <v>1490</v>
      </c>
    </row>
    <row r="301" spans="1:8" customFormat="1" x14ac:dyDescent="0.25">
      <c r="A301" s="6">
        <v>1495</v>
      </c>
      <c r="B301" s="37">
        <v>44517.612488425926</v>
      </c>
      <c r="C301">
        <v>105.60000000000001</v>
      </c>
      <c r="D301" s="8">
        <f t="shared" si="23"/>
        <v>2.2050000000000836</v>
      </c>
      <c r="E301" s="8">
        <f t="shared" si="22"/>
        <v>1.1245500000000426</v>
      </c>
      <c r="F301" s="8">
        <f t="shared" si="20"/>
        <v>1681.2022500000637</v>
      </c>
      <c r="G301" s="8">
        <f t="shared" si="24"/>
        <v>9041.0250000000688</v>
      </c>
      <c r="H301" s="6">
        <f t="shared" si="21"/>
        <v>1495</v>
      </c>
    </row>
    <row r="302" spans="1:8" customFormat="1" x14ac:dyDescent="0.25">
      <c r="A302" s="6">
        <v>1500</v>
      </c>
      <c r="B302" s="37">
        <v>44517.612546296295</v>
      </c>
      <c r="C302">
        <v>105.5</v>
      </c>
      <c r="D302" s="8">
        <f t="shared" si="23"/>
        <v>2.105000000000075</v>
      </c>
      <c r="E302" s="8">
        <f t="shared" si="22"/>
        <v>1.0735500000000382</v>
      </c>
      <c r="F302" s="8">
        <f t="shared" si="20"/>
        <v>1610.3250000000573</v>
      </c>
      <c r="G302" s="8">
        <f t="shared" si="24"/>
        <v>9046.3927500000682</v>
      </c>
      <c r="H302" s="6">
        <f t="shared" si="21"/>
        <v>1500</v>
      </c>
    </row>
    <row r="303" spans="1:8" customFormat="1" x14ac:dyDescent="0.25">
      <c r="A303" s="6">
        <v>1505</v>
      </c>
      <c r="B303" s="37">
        <v>44517.612604166665</v>
      </c>
      <c r="C303">
        <v>105.4</v>
      </c>
      <c r="D303" s="8">
        <f t="shared" si="23"/>
        <v>2.0050000000000807</v>
      </c>
      <c r="E303" s="8">
        <f t="shared" si="22"/>
        <v>1.0225500000000411</v>
      </c>
      <c r="F303" s="8">
        <f t="shared" si="20"/>
        <v>1538.9377500000619</v>
      </c>
      <c r="G303" s="8">
        <f t="shared" si="24"/>
        <v>9051.5055000000684</v>
      </c>
      <c r="H303" s="6">
        <f t="shared" si="21"/>
        <v>1505</v>
      </c>
    </row>
    <row r="304" spans="1:8" customFormat="1" x14ac:dyDescent="0.25">
      <c r="A304" s="6">
        <v>1510</v>
      </c>
      <c r="B304" s="37">
        <v>44517.612662037034</v>
      </c>
      <c r="C304">
        <v>105.5</v>
      </c>
      <c r="D304" s="8">
        <f t="shared" si="23"/>
        <v>2.105000000000075</v>
      </c>
      <c r="E304" s="8">
        <f t="shared" si="22"/>
        <v>1.0735500000000382</v>
      </c>
      <c r="F304" s="8">
        <f t="shared" si="20"/>
        <v>1621.0605000000576</v>
      </c>
      <c r="G304" s="8">
        <f t="shared" si="24"/>
        <v>9056.8732500000679</v>
      </c>
      <c r="H304" s="6">
        <f t="shared" si="21"/>
        <v>1510</v>
      </c>
    </row>
    <row r="305" spans="1:8" customFormat="1" x14ac:dyDescent="0.25">
      <c r="A305" s="6">
        <v>1515</v>
      </c>
      <c r="B305" s="37">
        <v>44517.612719907411</v>
      </c>
      <c r="C305">
        <v>105.4</v>
      </c>
      <c r="D305" s="8">
        <f t="shared" si="23"/>
        <v>2.0050000000000807</v>
      </c>
      <c r="E305" s="8">
        <f t="shared" si="22"/>
        <v>1.0225500000000411</v>
      </c>
      <c r="F305" s="8">
        <f t="shared" si="20"/>
        <v>1549.1632500000624</v>
      </c>
      <c r="G305" s="8">
        <f t="shared" si="24"/>
        <v>9061.9860000000681</v>
      </c>
      <c r="H305" s="6">
        <f t="shared" si="21"/>
        <v>1515</v>
      </c>
    </row>
    <row r="306" spans="1:8" customFormat="1" x14ac:dyDescent="0.25">
      <c r="A306" s="6">
        <v>1520</v>
      </c>
      <c r="B306" s="37">
        <v>44517.61277777778</v>
      </c>
      <c r="C306">
        <v>105.30000000000001</v>
      </c>
      <c r="D306" s="8">
        <f t="shared" si="23"/>
        <v>1.9050000000000864</v>
      </c>
      <c r="E306" s="8">
        <f t="shared" si="22"/>
        <v>0.9715500000000441</v>
      </c>
      <c r="F306" s="8">
        <f t="shared" si="20"/>
        <v>1476.7560000000669</v>
      </c>
      <c r="G306" s="8">
        <f t="shared" si="24"/>
        <v>9066.8437500000691</v>
      </c>
      <c r="H306" s="6">
        <f t="shared" si="21"/>
        <v>1520</v>
      </c>
    </row>
    <row r="307" spans="1:8" customFormat="1" x14ac:dyDescent="0.25">
      <c r="A307" s="6">
        <v>1525</v>
      </c>
      <c r="B307" s="37">
        <v>44517.612835648149</v>
      </c>
      <c r="C307">
        <v>105.4</v>
      </c>
      <c r="D307" s="8">
        <f t="shared" si="23"/>
        <v>2.0050000000000807</v>
      </c>
      <c r="E307" s="8">
        <f t="shared" si="22"/>
        <v>1.0225500000000411</v>
      </c>
      <c r="F307" s="8">
        <f t="shared" si="20"/>
        <v>1559.3887500000628</v>
      </c>
      <c r="G307" s="8">
        <f t="shared" si="24"/>
        <v>9071.9565000000694</v>
      </c>
      <c r="H307" s="6">
        <f t="shared" si="21"/>
        <v>1525</v>
      </c>
    </row>
    <row r="308" spans="1:8" customFormat="1" x14ac:dyDescent="0.25">
      <c r="A308" s="6">
        <v>1530</v>
      </c>
      <c r="B308" s="37">
        <v>44517.612893518519</v>
      </c>
      <c r="C308">
        <v>105.5</v>
      </c>
      <c r="D308" s="8">
        <f t="shared" si="23"/>
        <v>2.105000000000075</v>
      </c>
      <c r="E308" s="8">
        <f t="shared" si="22"/>
        <v>1.0735500000000382</v>
      </c>
      <c r="F308" s="8">
        <f t="shared" si="20"/>
        <v>1642.5315000000585</v>
      </c>
      <c r="G308" s="8">
        <f t="shared" si="24"/>
        <v>9077.3242500000688</v>
      </c>
      <c r="H308" s="6">
        <f t="shared" si="21"/>
        <v>1530</v>
      </c>
    </row>
    <row r="309" spans="1:8" customFormat="1" x14ac:dyDescent="0.25">
      <c r="A309" s="6">
        <v>1535</v>
      </c>
      <c r="B309" s="37">
        <v>44517.612951388888</v>
      </c>
      <c r="C309">
        <v>105.4</v>
      </c>
      <c r="D309" s="8">
        <f t="shared" si="23"/>
        <v>2.0050000000000807</v>
      </c>
      <c r="E309" s="8">
        <f t="shared" si="22"/>
        <v>1.0225500000000411</v>
      </c>
      <c r="F309" s="8">
        <f t="shared" si="20"/>
        <v>1569.6142500000631</v>
      </c>
      <c r="G309" s="8">
        <f t="shared" si="24"/>
        <v>9082.437000000069</v>
      </c>
      <c r="H309" s="6">
        <f t="shared" si="21"/>
        <v>1535</v>
      </c>
    </row>
    <row r="310" spans="1:8" customFormat="1" x14ac:dyDescent="0.25">
      <c r="A310" s="6">
        <v>1540</v>
      </c>
      <c r="B310" s="37">
        <v>44517.613009259258</v>
      </c>
      <c r="C310">
        <v>105.4</v>
      </c>
      <c r="D310" s="8">
        <f t="shared" si="23"/>
        <v>2.0050000000000807</v>
      </c>
      <c r="E310" s="8">
        <f t="shared" si="22"/>
        <v>1.0225500000000411</v>
      </c>
      <c r="F310" s="8">
        <f t="shared" si="20"/>
        <v>1574.7270000000633</v>
      </c>
      <c r="G310" s="8">
        <f t="shared" si="24"/>
        <v>9087.5497500000693</v>
      </c>
      <c r="H310" s="6">
        <f t="shared" si="21"/>
        <v>1540</v>
      </c>
    </row>
    <row r="311" spans="1:8" customFormat="1" x14ac:dyDescent="0.25">
      <c r="A311" s="6">
        <v>1545</v>
      </c>
      <c r="B311" s="37">
        <v>44517.613067129627</v>
      </c>
      <c r="C311">
        <v>105.30000000000001</v>
      </c>
      <c r="D311" s="8">
        <f t="shared" si="23"/>
        <v>1.9050000000000864</v>
      </c>
      <c r="E311" s="8">
        <f t="shared" si="22"/>
        <v>0.9715500000000441</v>
      </c>
      <c r="F311" s="8">
        <f t="shared" si="20"/>
        <v>1501.0447500000682</v>
      </c>
      <c r="G311" s="8">
        <f t="shared" si="24"/>
        <v>9092.4075000000703</v>
      </c>
      <c r="H311" s="6">
        <f t="shared" si="21"/>
        <v>1545</v>
      </c>
    </row>
    <row r="312" spans="1:8" customFormat="1" x14ac:dyDescent="0.25">
      <c r="A312" s="6">
        <v>1550</v>
      </c>
      <c r="B312" s="37">
        <v>44517.613125000003</v>
      </c>
      <c r="C312">
        <v>105.4</v>
      </c>
      <c r="D312" s="8">
        <f t="shared" si="23"/>
        <v>2.0050000000000807</v>
      </c>
      <c r="E312" s="8">
        <f t="shared" si="22"/>
        <v>1.0225500000000411</v>
      </c>
      <c r="F312" s="8">
        <f t="shared" si="20"/>
        <v>1584.9525000000638</v>
      </c>
      <c r="G312" s="8">
        <f t="shared" si="24"/>
        <v>9097.5202500000705</v>
      </c>
      <c r="H312" s="6">
        <f t="shared" si="21"/>
        <v>1550</v>
      </c>
    </row>
    <row r="313" spans="1:8" customFormat="1" x14ac:dyDescent="0.25">
      <c r="A313" s="6">
        <v>1555</v>
      </c>
      <c r="B313" s="37">
        <v>44517.613182870373</v>
      </c>
      <c r="C313">
        <v>105.30000000000001</v>
      </c>
      <c r="D313" s="8">
        <f t="shared" si="23"/>
        <v>1.9050000000000864</v>
      </c>
      <c r="E313" s="8">
        <f t="shared" si="22"/>
        <v>0.9715500000000441</v>
      </c>
      <c r="F313" s="8">
        <f t="shared" si="20"/>
        <v>1510.7602500000685</v>
      </c>
      <c r="G313" s="8">
        <f t="shared" si="24"/>
        <v>9102.3780000000716</v>
      </c>
      <c r="H313" s="6">
        <f t="shared" si="21"/>
        <v>1555</v>
      </c>
    </row>
    <row r="314" spans="1:8" customFormat="1" x14ac:dyDescent="0.25">
      <c r="A314" s="6">
        <v>1560</v>
      </c>
      <c r="B314" s="37">
        <v>44517.613240740742</v>
      </c>
      <c r="C314">
        <v>105.2</v>
      </c>
      <c r="D314" s="8">
        <f t="shared" si="23"/>
        <v>1.8050000000000779</v>
      </c>
      <c r="E314" s="8">
        <f t="shared" si="22"/>
        <v>0.92055000000003973</v>
      </c>
      <c r="F314" s="8">
        <f t="shared" si="20"/>
        <v>1436.0580000000621</v>
      </c>
      <c r="G314" s="8">
        <f t="shared" si="24"/>
        <v>9106.9807500000716</v>
      </c>
      <c r="H314" s="6">
        <f t="shared" si="21"/>
        <v>1560</v>
      </c>
    </row>
    <row r="315" spans="1:8" customFormat="1" x14ac:dyDescent="0.25">
      <c r="A315" s="6">
        <v>1565</v>
      </c>
      <c r="B315" s="37">
        <v>44517.613298611112</v>
      </c>
      <c r="C315">
        <v>105.4</v>
      </c>
      <c r="D315" s="8">
        <f t="shared" si="23"/>
        <v>2.0050000000000807</v>
      </c>
      <c r="E315" s="8">
        <f t="shared" si="22"/>
        <v>1.0225500000000411</v>
      </c>
      <c r="F315" s="8">
        <f t="shared" si="20"/>
        <v>1600.2907500000645</v>
      </c>
      <c r="G315" s="8">
        <f t="shared" si="24"/>
        <v>9112.0935000000718</v>
      </c>
      <c r="H315" s="6">
        <f t="shared" si="21"/>
        <v>1565</v>
      </c>
    </row>
    <row r="316" spans="1:8" customFormat="1" x14ac:dyDescent="0.25">
      <c r="A316" s="6">
        <v>1570</v>
      </c>
      <c r="B316" s="37">
        <v>44517.613356481481</v>
      </c>
      <c r="C316">
        <v>105.10000000000001</v>
      </c>
      <c r="D316" s="8">
        <f t="shared" si="23"/>
        <v>1.7050000000000836</v>
      </c>
      <c r="E316" s="8">
        <f t="shared" si="22"/>
        <v>0.86955000000004268</v>
      </c>
      <c r="F316" s="8">
        <f t="shared" si="20"/>
        <v>1365.1935000000669</v>
      </c>
      <c r="G316" s="8">
        <f t="shared" si="24"/>
        <v>9116.4412500000726</v>
      </c>
      <c r="H316" s="6">
        <f t="shared" si="21"/>
        <v>1570</v>
      </c>
    </row>
    <row r="317" spans="1:8" customFormat="1" x14ac:dyDescent="0.25">
      <c r="A317" s="6">
        <v>1575</v>
      </c>
      <c r="B317" s="37">
        <v>44517.61341435185</v>
      </c>
      <c r="C317">
        <v>105.30000000000001</v>
      </c>
      <c r="D317" s="8">
        <f t="shared" si="23"/>
        <v>1.9050000000000864</v>
      </c>
      <c r="E317" s="8">
        <f t="shared" si="22"/>
        <v>0.9715500000000441</v>
      </c>
      <c r="F317" s="8">
        <f t="shared" si="20"/>
        <v>1530.1912500000694</v>
      </c>
      <c r="G317" s="8">
        <f t="shared" si="24"/>
        <v>9121.2990000000736</v>
      </c>
      <c r="H317" s="6">
        <f t="shared" si="21"/>
        <v>1575</v>
      </c>
    </row>
    <row r="318" spans="1:8" customFormat="1" x14ac:dyDescent="0.25">
      <c r="A318" s="6">
        <v>1580</v>
      </c>
      <c r="B318" s="37">
        <v>44517.61347222222</v>
      </c>
      <c r="C318">
        <v>105.2</v>
      </c>
      <c r="D318" s="8">
        <f t="shared" si="23"/>
        <v>1.8050000000000779</v>
      </c>
      <c r="E318" s="8">
        <f t="shared" si="22"/>
        <v>0.92055000000003973</v>
      </c>
      <c r="F318" s="8">
        <f t="shared" si="20"/>
        <v>1454.4690000000628</v>
      </c>
      <c r="G318" s="8">
        <f t="shared" si="24"/>
        <v>9125.9017500000737</v>
      </c>
      <c r="H318" s="6">
        <f t="shared" si="21"/>
        <v>1580</v>
      </c>
    </row>
    <row r="319" spans="1:8" customFormat="1" x14ac:dyDescent="0.25">
      <c r="A319" s="6">
        <v>1585</v>
      </c>
      <c r="B319" s="37">
        <v>44517.613530092596</v>
      </c>
      <c r="C319">
        <v>105.4</v>
      </c>
      <c r="D319" s="8">
        <f t="shared" si="23"/>
        <v>2.0050000000000807</v>
      </c>
      <c r="E319" s="8">
        <f t="shared" si="22"/>
        <v>1.0225500000000411</v>
      </c>
      <c r="F319" s="8">
        <f t="shared" si="20"/>
        <v>1620.7417500000652</v>
      </c>
      <c r="G319" s="8">
        <f t="shared" si="24"/>
        <v>9131.0145000000739</v>
      </c>
      <c r="H319" s="6">
        <f t="shared" si="21"/>
        <v>1585</v>
      </c>
    </row>
    <row r="320" spans="1:8" customFormat="1" x14ac:dyDescent="0.25">
      <c r="A320" s="6">
        <v>1590</v>
      </c>
      <c r="B320" s="37">
        <v>44517.613587962966</v>
      </c>
      <c r="C320">
        <v>105.30000000000001</v>
      </c>
      <c r="D320" s="8">
        <f t="shared" si="23"/>
        <v>1.9050000000000864</v>
      </c>
      <c r="E320" s="8">
        <f t="shared" si="22"/>
        <v>0.9715500000000441</v>
      </c>
      <c r="F320" s="8">
        <f t="shared" si="20"/>
        <v>1544.76450000007</v>
      </c>
      <c r="G320" s="8">
        <f t="shared" si="24"/>
        <v>9135.8722500000749</v>
      </c>
      <c r="H320" s="6">
        <f t="shared" si="21"/>
        <v>1590</v>
      </c>
    </row>
    <row r="321" spans="1:8" customFormat="1" x14ac:dyDescent="0.25">
      <c r="A321" s="6">
        <v>1595</v>
      </c>
      <c r="B321" s="37">
        <v>44517.613645833335</v>
      </c>
      <c r="C321">
        <v>105.2</v>
      </c>
      <c r="D321" s="8">
        <f t="shared" si="23"/>
        <v>1.8050000000000779</v>
      </c>
      <c r="E321" s="8">
        <f t="shared" si="22"/>
        <v>0.92055000000003973</v>
      </c>
      <c r="F321" s="8">
        <f t="shared" si="20"/>
        <v>1468.2772500000633</v>
      </c>
      <c r="G321" s="8">
        <f t="shared" si="24"/>
        <v>9140.4750000000749</v>
      </c>
      <c r="H321" s="6">
        <f t="shared" si="21"/>
        <v>1595</v>
      </c>
    </row>
    <row r="322" spans="1:8" customFormat="1" x14ac:dyDescent="0.25">
      <c r="A322" s="6">
        <v>1600</v>
      </c>
      <c r="B322" s="37">
        <v>44517.613703703704</v>
      </c>
      <c r="C322">
        <v>105</v>
      </c>
      <c r="D322" s="8">
        <f t="shared" si="23"/>
        <v>1.605000000000075</v>
      </c>
      <c r="E322" s="8">
        <f t="shared" si="22"/>
        <v>0.8185500000000383</v>
      </c>
      <c r="F322" s="8">
        <f t="shared" ref="F322:F385" si="25">E322*A322</f>
        <v>1309.6800000000612</v>
      </c>
      <c r="G322" s="8">
        <f t="shared" si="24"/>
        <v>9144.5677500000747</v>
      </c>
      <c r="H322" s="6">
        <f t="shared" ref="H322:H385" si="26">A322</f>
        <v>1600</v>
      </c>
    </row>
    <row r="323" spans="1:8" customFormat="1" x14ac:dyDescent="0.25">
      <c r="A323" s="6">
        <v>1605</v>
      </c>
      <c r="B323" s="37">
        <v>44517.613761574074</v>
      </c>
      <c r="C323">
        <v>105.10000000000001</v>
      </c>
      <c r="D323" s="8">
        <f t="shared" si="23"/>
        <v>1.7050000000000836</v>
      </c>
      <c r="E323" s="8">
        <f t="shared" ref="E323:E386" si="27">D323*0.51</f>
        <v>0.86955000000004268</v>
      </c>
      <c r="F323" s="8">
        <f t="shared" si="25"/>
        <v>1395.6277500000685</v>
      </c>
      <c r="G323" s="8">
        <f t="shared" si="24"/>
        <v>9148.9155000000756</v>
      </c>
      <c r="H323" s="6">
        <f t="shared" si="26"/>
        <v>1605</v>
      </c>
    </row>
    <row r="324" spans="1:8" customFormat="1" x14ac:dyDescent="0.25">
      <c r="A324" s="6">
        <v>1610</v>
      </c>
      <c r="B324" s="37">
        <v>44517.613819444443</v>
      </c>
      <c r="C324">
        <v>105.2</v>
      </c>
      <c r="D324" s="8">
        <f t="shared" ref="D324:D387" si="28">C324-AVERAGE($C$2:$C$61)</f>
        <v>1.8050000000000779</v>
      </c>
      <c r="E324" s="8">
        <f t="shared" si="27"/>
        <v>0.92055000000003973</v>
      </c>
      <c r="F324" s="8">
        <f t="shared" si="25"/>
        <v>1482.085500000064</v>
      </c>
      <c r="G324" s="8">
        <f t="shared" si="24"/>
        <v>9153.5182500000756</v>
      </c>
      <c r="H324" s="6">
        <f t="shared" si="26"/>
        <v>1610</v>
      </c>
    </row>
    <row r="325" spans="1:8" customFormat="1" x14ac:dyDescent="0.25">
      <c r="A325" s="6">
        <v>1615</v>
      </c>
      <c r="B325" s="37">
        <v>44517.613877314812</v>
      </c>
      <c r="C325">
        <v>105.4</v>
      </c>
      <c r="D325" s="8">
        <f t="shared" si="28"/>
        <v>2.0050000000000807</v>
      </c>
      <c r="E325" s="8">
        <f t="shared" si="27"/>
        <v>1.0225500000000411</v>
      </c>
      <c r="F325" s="8">
        <f t="shared" si="25"/>
        <v>1651.4182500000666</v>
      </c>
      <c r="G325" s="8">
        <f t="shared" si="24"/>
        <v>9158.6310000000758</v>
      </c>
      <c r="H325" s="6">
        <f t="shared" si="26"/>
        <v>1615</v>
      </c>
    </row>
    <row r="326" spans="1:8" customFormat="1" x14ac:dyDescent="0.25">
      <c r="A326" s="6">
        <v>1620</v>
      </c>
      <c r="B326" s="37">
        <v>44517.613935185182</v>
      </c>
      <c r="C326">
        <v>105.10000000000001</v>
      </c>
      <c r="D326" s="8">
        <f t="shared" si="28"/>
        <v>1.7050000000000836</v>
      </c>
      <c r="E326" s="8">
        <f t="shared" si="27"/>
        <v>0.86955000000004268</v>
      </c>
      <c r="F326" s="8">
        <f t="shared" si="25"/>
        <v>1408.6710000000692</v>
      </c>
      <c r="G326" s="8">
        <f t="shared" si="24"/>
        <v>9162.9787500000766</v>
      </c>
      <c r="H326" s="6">
        <f t="shared" si="26"/>
        <v>1620</v>
      </c>
    </row>
    <row r="327" spans="1:8" customFormat="1" x14ac:dyDescent="0.25">
      <c r="A327" s="6">
        <v>1625</v>
      </c>
      <c r="B327" s="37">
        <v>44517.613993055558</v>
      </c>
      <c r="C327">
        <v>104.80000000000001</v>
      </c>
      <c r="D327" s="8">
        <f t="shared" si="28"/>
        <v>1.4050000000000864</v>
      </c>
      <c r="E327" s="8">
        <f t="shared" si="27"/>
        <v>0.7165500000000441</v>
      </c>
      <c r="F327" s="8">
        <f t="shared" si="25"/>
        <v>1164.3937500000716</v>
      </c>
      <c r="G327" s="8">
        <f t="shared" si="24"/>
        <v>9166.5615000000762</v>
      </c>
      <c r="H327" s="6">
        <f t="shared" si="26"/>
        <v>1625</v>
      </c>
    </row>
    <row r="328" spans="1:8" customFormat="1" x14ac:dyDescent="0.25">
      <c r="A328" s="6">
        <v>1630</v>
      </c>
      <c r="B328" s="37">
        <v>44517.614050925928</v>
      </c>
      <c r="C328">
        <v>104.80000000000001</v>
      </c>
      <c r="D328" s="8">
        <f t="shared" si="28"/>
        <v>1.4050000000000864</v>
      </c>
      <c r="E328" s="8">
        <f t="shared" si="27"/>
        <v>0.7165500000000441</v>
      </c>
      <c r="F328" s="8">
        <f t="shared" si="25"/>
        <v>1167.9765000000718</v>
      </c>
      <c r="G328" s="8">
        <f t="shared" ref="G328:G391" si="29">G327+E328*5</f>
        <v>9170.1442500000758</v>
      </c>
      <c r="H328" s="6">
        <f t="shared" si="26"/>
        <v>1630</v>
      </c>
    </row>
    <row r="329" spans="1:8" customFormat="1" x14ac:dyDescent="0.25">
      <c r="A329" s="6">
        <v>1635</v>
      </c>
      <c r="B329" s="37">
        <v>44517.614108796297</v>
      </c>
      <c r="C329">
        <v>104.9</v>
      </c>
      <c r="D329" s="8">
        <f t="shared" si="28"/>
        <v>1.5050000000000807</v>
      </c>
      <c r="E329" s="8">
        <f t="shared" si="27"/>
        <v>0.76755000000004114</v>
      </c>
      <c r="F329" s="8">
        <f t="shared" si="25"/>
        <v>1254.9442500000673</v>
      </c>
      <c r="G329" s="8">
        <f t="shared" si="29"/>
        <v>9173.9820000000764</v>
      </c>
      <c r="H329" s="6">
        <f t="shared" si="26"/>
        <v>1635</v>
      </c>
    </row>
    <row r="330" spans="1:8" customFormat="1" x14ac:dyDescent="0.25">
      <c r="A330" s="6">
        <v>1640</v>
      </c>
      <c r="B330" s="37">
        <v>44517.614166666666</v>
      </c>
      <c r="C330">
        <v>104.9</v>
      </c>
      <c r="D330" s="8">
        <f t="shared" si="28"/>
        <v>1.5050000000000807</v>
      </c>
      <c r="E330" s="8">
        <f t="shared" si="27"/>
        <v>0.76755000000004114</v>
      </c>
      <c r="F330" s="8">
        <f t="shared" si="25"/>
        <v>1258.7820000000675</v>
      </c>
      <c r="G330" s="8">
        <f t="shared" si="29"/>
        <v>9177.819750000077</v>
      </c>
      <c r="H330" s="6">
        <f t="shared" si="26"/>
        <v>1640</v>
      </c>
    </row>
    <row r="331" spans="1:8" customFormat="1" x14ac:dyDescent="0.25">
      <c r="A331" s="6">
        <v>1645</v>
      </c>
      <c r="B331" s="37">
        <v>44517.614224537036</v>
      </c>
      <c r="C331">
        <v>104.9</v>
      </c>
      <c r="D331" s="8">
        <f t="shared" si="28"/>
        <v>1.5050000000000807</v>
      </c>
      <c r="E331" s="8">
        <f t="shared" si="27"/>
        <v>0.76755000000004114</v>
      </c>
      <c r="F331" s="8">
        <f t="shared" si="25"/>
        <v>1262.6197500000676</v>
      </c>
      <c r="G331" s="8">
        <f t="shared" si="29"/>
        <v>9181.6575000000776</v>
      </c>
      <c r="H331" s="6">
        <f t="shared" si="26"/>
        <v>1645</v>
      </c>
    </row>
    <row r="332" spans="1:8" customFormat="1" x14ac:dyDescent="0.25">
      <c r="A332" s="6">
        <v>1650</v>
      </c>
      <c r="B332" s="37">
        <v>44517.614282407405</v>
      </c>
      <c r="C332">
        <v>104.9</v>
      </c>
      <c r="D332" s="8">
        <f t="shared" si="28"/>
        <v>1.5050000000000807</v>
      </c>
      <c r="E332" s="8">
        <f t="shared" si="27"/>
        <v>0.76755000000004114</v>
      </c>
      <c r="F332" s="8">
        <f t="shared" si="25"/>
        <v>1266.457500000068</v>
      </c>
      <c r="G332" s="8">
        <f t="shared" si="29"/>
        <v>9185.4952500000782</v>
      </c>
      <c r="H332" s="6">
        <f t="shared" si="26"/>
        <v>1650</v>
      </c>
    </row>
    <row r="333" spans="1:8" customFormat="1" x14ac:dyDescent="0.25">
      <c r="A333" s="6">
        <v>1655</v>
      </c>
      <c r="B333" s="37">
        <v>44517.614340277774</v>
      </c>
      <c r="C333">
        <v>104.80000000000001</v>
      </c>
      <c r="D333" s="8">
        <f t="shared" si="28"/>
        <v>1.4050000000000864</v>
      </c>
      <c r="E333" s="8">
        <f t="shared" si="27"/>
        <v>0.7165500000000441</v>
      </c>
      <c r="F333" s="8">
        <f t="shared" si="25"/>
        <v>1185.8902500000729</v>
      </c>
      <c r="G333" s="8">
        <f t="shared" si="29"/>
        <v>9189.0780000000777</v>
      </c>
      <c r="H333" s="6">
        <f t="shared" si="26"/>
        <v>1655</v>
      </c>
    </row>
    <row r="334" spans="1:8" customFormat="1" x14ac:dyDescent="0.25">
      <c r="A334" s="6">
        <v>1660</v>
      </c>
      <c r="B334" s="37">
        <v>44517.614398148151</v>
      </c>
      <c r="C334">
        <v>104.80000000000001</v>
      </c>
      <c r="D334" s="8">
        <f t="shared" si="28"/>
        <v>1.4050000000000864</v>
      </c>
      <c r="E334" s="8">
        <f t="shared" si="27"/>
        <v>0.7165500000000441</v>
      </c>
      <c r="F334" s="8">
        <f t="shared" si="25"/>
        <v>1189.4730000000732</v>
      </c>
      <c r="G334" s="8">
        <f t="shared" si="29"/>
        <v>9192.6607500000773</v>
      </c>
      <c r="H334" s="6">
        <f t="shared" si="26"/>
        <v>1660</v>
      </c>
    </row>
    <row r="335" spans="1:8" customFormat="1" x14ac:dyDescent="0.25">
      <c r="A335" s="6">
        <v>1665</v>
      </c>
      <c r="B335" s="37">
        <v>44517.61445601852</v>
      </c>
      <c r="C335">
        <v>104.80000000000001</v>
      </c>
      <c r="D335" s="8">
        <f t="shared" si="28"/>
        <v>1.4050000000000864</v>
      </c>
      <c r="E335" s="8">
        <f t="shared" si="27"/>
        <v>0.7165500000000441</v>
      </c>
      <c r="F335" s="8">
        <f t="shared" si="25"/>
        <v>1193.0557500000734</v>
      </c>
      <c r="G335" s="8">
        <f t="shared" si="29"/>
        <v>9196.2435000000769</v>
      </c>
      <c r="H335" s="6">
        <f t="shared" si="26"/>
        <v>1665</v>
      </c>
    </row>
    <row r="336" spans="1:8" customFormat="1" x14ac:dyDescent="0.25">
      <c r="A336" s="6">
        <v>1670</v>
      </c>
      <c r="B336" s="37">
        <v>44517.61451388889</v>
      </c>
      <c r="C336">
        <v>104.9</v>
      </c>
      <c r="D336" s="8">
        <f t="shared" si="28"/>
        <v>1.5050000000000807</v>
      </c>
      <c r="E336" s="8">
        <f t="shared" si="27"/>
        <v>0.76755000000004114</v>
      </c>
      <c r="F336" s="8">
        <f t="shared" si="25"/>
        <v>1281.8085000000688</v>
      </c>
      <c r="G336" s="8">
        <f t="shared" si="29"/>
        <v>9200.0812500000775</v>
      </c>
      <c r="H336" s="6">
        <f t="shared" si="26"/>
        <v>1670</v>
      </c>
    </row>
    <row r="337" spans="1:8" customFormat="1" x14ac:dyDescent="0.25">
      <c r="A337" s="6">
        <v>1675</v>
      </c>
      <c r="B337" s="37">
        <v>44517.614571759259</v>
      </c>
      <c r="C337">
        <v>105</v>
      </c>
      <c r="D337" s="8">
        <f t="shared" si="28"/>
        <v>1.605000000000075</v>
      </c>
      <c r="E337" s="8">
        <f t="shared" si="27"/>
        <v>0.8185500000000383</v>
      </c>
      <c r="F337" s="8">
        <f t="shared" si="25"/>
        <v>1371.0712500000641</v>
      </c>
      <c r="G337" s="8">
        <f t="shared" si="29"/>
        <v>9204.1740000000773</v>
      </c>
      <c r="H337" s="6">
        <f t="shared" si="26"/>
        <v>1675</v>
      </c>
    </row>
    <row r="338" spans="1:8" customFormat="1" x14ac:dyDescent="0.25">
      <c r="A338" s="6">
        <v>1680</v>
      </c>
      <c r="B338" s="37">
        <v>44517.614629629628</v>
      </c>
      <c r="C338">
        <v>104.80000000000001</v>
      </c>
      <c r="D338" s="8">
        <f t="shared" si="28"/>
        <v>1.4050000000000864</v>
      </c>
      <c r="E338" s="8">
        <f t="shared" si="27"/>
        <v>0.7165500000000441</v>
      </c>
      <c r="F338" s="8">
        <f t="shared" si="25"/>
        <v>1203.804000000074</v>
      </c>
      <c r="G338" s="8">
        <f t="shared" si="29"/>
        <v>9207.7567500000769</v>
      </c>
      <c r="H338" s="6">
        <f t="shared" si="26"/>
        <v>1680</v>
      </c>
    </row>
    <row r="339" spans="1:8" customFormat="1" x14ac:dyDescent="0.25">
      <c r="A339" s="6">
        <v>1685</v>
      </c>
      <c r="B339" s="37">
        <v>44517.614687499998</v>
      </c>
      <c r="C339">
        <v>104.80000000000001</v>
      </c>
      <c r="D339" s="8">
        <f t="shared" si="28"/>
        <v>1.4050000000000864</v>
      </c>
      <c r="E339" s="8">
        <f t="shared" si="27"/>
        <v>0.7165500000000441</v>
      </c>
      <c r="F339" s="8">
        <f t="shared" si="25"/>
        <v>1207.3867500000742</v>
      </c>
      <c r="G339" s="8">
        <f t="shared" si="29"/>
        <v>9211.3395000000764</v>
      </c>
      <c r="H339" s="6">
        <f t="shared" si="26"/>
        <v>1685</v>
      </c>
    </row>
    <row r="340" spans="1:8" customFormat="1" x14ac:dyDescent="0.25">
      <c r="A340" s="6">
        <v>1690</v>
      </c>
      <c r="B340" s="37">
        <v>44517.614745370367</v>
      </c>
      <c r="C340">
        <v>104.80000000000001</v>
      </c>
      <c r="D340" s="8">
        <f t="shared" si="28"/>
        <v>1.4050000000000864</v>
      </c>
      <c r="E340" s="8">
        <f t="shared" si="27"/>
        <v>0.7165500000000441</v>
      </c>
      <c r="F340" s="8">
        <f t="shared" si="25"/>
        <v>1210.9695000000745</v>
      </c>
      <c r="G340" s="8">
        <f t="shared" si="29"/>
        <v>9214.922250000076</v>
      </c>
      <c r="H340" s="6">
        <f t="shared" si="26"/>
        <v>1690</v>
      </c>
    </row>
    <row r="341" spans="1:8" customFormat="1" x14ac:dyDescent="0.25">
      <c r="A341" s="6">
        <v>1695</v>
      </c>
      <c r="B341" s="37">
        <v>44517.614803240744</v>
      </c>
      <c r="C341">
        <v>104.80000000000001</v>
      </c>
      <c r="D341" s="8">
        <f t="shared" si="28"/>
        <v>1.4050000000000864</v>
      </c>
      <c r="E341" s="8">
        <f t="shared" si="27"/>
        <v>0.7165500000000441</v>
      </c>
      <c r="F341" s="8">
        <f t="shared" si="25"/>
        <v>1214.5522500000748</v>
      </c>
      <c r="G341" s="8">
        <f t="shared" si="29"/>
        <v>9218.5050000000756</v>
      </c>
      <c r="H341" s="6">
        <f t="shared" si="26"/>
        <v>1695</v>
      </c>
    </row>
    <row r="342" spans="1:8" customFormat="1" x14ac:dyDescent="0.25">
      <c r="A342" s="6">
        <v>1700</v>
      </c>
      <c r="B342" s="37">
        <v>44517.614861111113</v>
      </c>
      <c r="C342">
        <v>104.80000000000001</v>
      </c>
      <c r="D342" s="8">
        <f t="shared" si="28"/>
        <v>1.4050000000000864</v>
      </c>
      <c r="E342" s="8">
        <f t="shared" si="27"/>
        <v>0.7165500000000441</v>
      </c>
      <c r="F342" s="8">
        <f t="shared" si="25"/>
        <v>1218.135000000075</v>
      </c>
      <c r="G342" s="8">
        <f t="shared" si="29"/>
        <v>9222.0877500000752</v>
      </c>
      <c r="H342" s="6">
        <f t="shared" si="26"/>
        <v>1700</v>
      </c>
    </row>
    <row r="343" spans="1:8" customFormat="1" x14ac:dyDescent="0.25">
      <c r="A343" s="6">
        <v>1705</v>
      </c>
      <c r="B343" s="37">
        <v>44517.614918981482</v>
      </c>
      <c r="C343">
        <v>104.7</v>
      </c>
      <c r="D343" s="8">
        <f t="shared" si="28"/>
        <v>1.3050000000000779</v>
      </c>
      <c r="E343" s="8">
        <f t="shared" si="27"/>
        <v>0.66555000000003972</v>
      </c>
      <c r="F343" s="8">
        <f t="shared" si="25"/>
        <v>1134.7627500000676</v>
      </c>
      <c r="G343" s="8">
        <f t="shared" si="29"/>
        <v>9225.4155000000756</v>
      </c>
      <c r="H343" s="6">
        <f t="shared" si="26"/>
        <v>1705</v>
      </c>
    </row>
    <row r="344" spans="1:8" customFormat="1" x14ac:dyDescent="0.25">
      <c r="A344" s="6">
        <v>1710</v>
      </c>
      <c r="B344" s="37">
        <v>44517.614976851852</v>
      </c>
      <c r="C344">
        <v>104.7</v>
      </c>
      <c r="D344" s="8">
        <f t="shared" si="28"/>
        <v>1.3050000000000779</v>
      </c>
      <c r="E344" s="8">
        <f t="shared" si="27"/>
        <v>0.66555000000003972</v>
      </c>
      <c r="F344" s="8">
        <f t="shared" si="25"/>
        <v>1138.090500000068</v>
      </c>
      <c r="G344" s="8">
        <f t="shared" si="29"/>
        <v>9228.7432500000759</v>
      </c>
      <c r="H344" s="6">
        <f t="shared" si="26"/>
        <v>1710</v>
      </c>
    </row>
    <row r="345" spans="1:8" customFormat="1" x14ac:dyDescent="0.25">
      <c r="A345" s="6">
        <v>1715</v>
      </c>
      <c r="B345" s="37">
        <v>44517.615034722221</v>
      </c>
      <c r="C345">
        <v>104.7</v>
      </c>
      <c r="D345" s="8">
        <f t="shared" si="28"/>
        <v>1.3050000000000779</v>
      </c>
      <c r="E345" s="8">
        <f t="shared" si="27"/>
        <v>0.66555000000003972</v>
      </c>
      <c r="F345" s="8">
        <f t="shared" si="25"/>
        <v>1141.4182500000682</v>
      </c>
      <c r="G345" s="8">
        <f t="shared" si="29"/>
        <v>9232.0710000000763</v>
      </c>
      <c r="H345" s="6">
        <f t="shared" si="26"/>
        <v>1715</v>
      </c>
    </row>
    <row r="346" spans="1:8" customFormat="1" x14ac:dyDescent="0.25">
      <c r="A346" s="6">
        <v>1720</v>
      </c>
      <c r="B346" s="37">
        <v>44517.61509259259</v>
      </c>
      <c r="C346">
        <v>104.80000000000001</v>
      </c>
      <c r="D346" s="8">
        <f t="shared" si="28"/>
        <v>1.4050000000000864</v>
      </c>
      <c r="E346" s="8">
        <f t="shared" si="27"/>
        <v>0.7165500000000441</v>
      </c>
      <c r="F346" s="8">
        <f t="shared" si="25"/>
        <v>1232.4660000000758</v>
      </c>
      <c r="G346" s="8">
        <f t="shared" si="29"/>
        <v>9235.6537500000759</v>
      </c>
      <c r="H346" s="6">
        <f t="shared" si="26"/>
        <v>1720</v>
      </c>
    </row>
    <row r="347" spans="1:8" customFormat="1" x14ac:dyDescent="0.25">
      <c r="A347" s="6">
        <v>1725</v>
      </c>
      <c r="B347" s="37">
        <v>44517.61515046296</v>
      </c>
      <c r="C347">
        <v>104.80000000000001</v>
      </c>
      <c r="D347" s="8">
        <f t="shared" si="28"/>
        <v>1.4050000000000864</v>
      </c>
      <c r="E347" s="8">
        <f t="shared" si="27"/>
        <v>0.7165500000000441</v>
      </c>
      <c r="F347" s="8">
        <f t="shared" si="25"/>
        <v>1236.0487500000761</v>
      </c>
      <c r="G347" s="8">
        <f t="shared" si="29"/>
        <v>9239.2365000000755</v>
      </c>
      <c r="H347" s="6">
        <f t="shared" si="26"/>
        <v>1725</v>
      </c>
    </row>
    <row r="348" spans="1:8" customFormat="1" x14ac:dyDescent="0.25">
      <c r="A348" s="6">
        <v>1730</v>
      </c>
      <c r="B348" s="37">
        <v>44517.615208333336</v>
      </c>
      <c r="C348">
        <v>104.80000000000001</v>
      </c>
      <c r="D348" s="8">
        <f t="shared" si="28"/>
        <v>1.4050000000000864</v>
      </c>
      <c r="E348" s="8">
        <f t="shared" si="27"/>
        <v>0.7165500000000441</v>
      </c>
      <c r="F348" s="8">
        <f t="shared" si="25"/>
        <v>1239.6315000000764</v>
      </c>
      <c r="G348" s="8">
        <f t="shared" si="29"/>
        <v>9242.819250000075</v>
      </c>
      <c r="H348" s="6">
        <f t="shared" si="26"/>
        <v>1730</v>
      </c>
    </row>
    <row r="349" spans="1:8" customFormat="1" x14ac:dyDescent="0.25">
      <c r="A349" s="6">
        <v>1735</v>
      </c>
      <c r="B349" s="37">
        <v>44517.615266203706</v>
      </c>
      <c r="C349">
        <v>104.80000000000001</v>
      </c>
      <c r="D349" s="8">
        <f t="shared" si="28"/>
        <v>1.4050000000000864</v>
      </c>
      <c r="E349" s="8">
        <f t="shared" si="27"/>
        <v>0.7165500000000441</v>
      </c>
      <c r="F349" s="8">
        <f t="shared" si="25"/>
        <v>1243.2142500000766</v>
      </c>
      <c r="G349" s="8">
        <f t="shared" si="29"/>
        <v>9246.4020000000746</v>
      </c>
      <c r="H349" s="6">
        <f t="shared" si="26"/>
        <v>1735</v>
      </c>
    </row>
    <row r="350" spans="1:8" customFormat="1" x14ac:dyDescent="0.25">
      <c r="A350" s="6">
        <v>1740</v>
      </c>
      <c r="B350" s="37">
        <v>44517.615324074075</v>
      </c>
      <c r="C350">
        <v>104.7</v>
      </c>
      <c r="D350" s="8">
        <f t="shared" si="28"/>
        <v>1.3050000000000779</v>
      </c>
      <c r="E350" s="8">
        <f t="shared" si="27"/>
        <v>0.66555000000003972</v>
      </c>
      <c r="F350" s="8">
        <f t="shared" si="25"/>
        <v>1158.0570000000691</v>
      </c>
      <c r="G350" s="8">
        <f t="shared" si="29"/>
        <v>9249.729750000075</v>
      </c>
      <c r="H350" s="6">
        <f t="shared" si="26"/>
        <v>1740</v>
      </c>
    </row>
    <row r="351" spans="1:8" customFormat="1" x14ac:dyDescent="0.25">
      <c r="A351" s="6">
        <v>1745</v>
      </c>
      <c r="B351" s="37">
        <v>44517.615381944444</v>
      </c>
      <c r="C351">
        <v>104.80000000000001</v>
      </c>
      <c r="D351" s="8">
        <f t="shared" si="28"/>
        <v>1.4050000000000864</v>
      </c>
      <c r="E351" s="8">
        <f t="shared" si="27"/>
        <v>0.7165500000000441</v>
      </c>
      <c r="F351" s="8">
        <f t="shared" si="25"/>
        <v>1250.3797500000769</v>
      </c>
      <c r="G351" s="8">
        <f t="shared" si="29"/>
        <v>9253.3125000000746</v>
      </c>
      <c r="H351" s="6">
        <f t="shared" si="26"/>
        <v>1745</v>
      </c>
    </row>
    <row r="352" spans="1:8" customFormat="1" x14ac:dyDescent="0.25">
      <c r="A352" s="6">
        <v>1750</v>
      </c>
      <c r="B352" s="37">
        <v>44517.615439814814</v>
      </c>
      <c r="C352">
        <v>104.80000000000001</v>
      </c>
      <c r="D352" s="8">
        <f t="shared" si="28"/>
        <v>1.4050000000000864</v>
      </c>
      <c r="E352" s="8">
        <f t="shared" si="27"/>
        <v>0.7165500000000441</v>
      </c>
      <c r="F352" s="8">
        <f t="shared" si="25"/>
        <v>1253.9625000000772</v>
      </c>
      <c r="G352" s="8">
        <f t="shared" si="29"/>
        <v>9256.8952500000742</v>
      </c>
      <c r="H352" s="6">
        <f t="shared" si="26"/>
        <v>1750</v>
      </c>
    </row>
    <row r="353" spans="1:8" customFormat="1" x14ac:dyDescent="0.25">
      <c r="A353" s="6">
        <v>1755</v>
      </c>
      <c r="B353" s="37">
        <v>44517.615497685183</v>
      </c>
      <c r="C353">
        <v>104.80000000000001</v>
      </c>
      <c r="D353" s="8">
        <f t="shared" si="28"/>
        <v>1.4050000000000864</v>
      </c>
      <c r="E353" s="8">
        <f t="shared" si="27"/>
        <v>0.7165500000000441</v>
      </c>
      <c r="F353" s="8">
        <f t="shared" si="25"/>
        <v>1257.5452500000774</v>
      </c>
      <c r="G353" s="8">
        <f t="shared" si="29"/>
        <v>9260.4780000000737</v>
      </c>
      <c r="H353" s="6">
        <f t="shared" si="26"/>
        <v>1755</v>
      </c>
    </row>
    <row r="354" spans="1:8" customFormat="1" x14ac:dyDescent="0.25">
      <c r="A354" s="6">
        <v>1760</v>
      </c>
      <c r="B354" s="37">
        <v>44517.615555555552</v>
      </c>
      <c r="C354">
        <v>104.80000000000001</v>
      </c>
      <c r="D354" s="8">
        <f t="shared" si="28"/>
        <v>1.4050000000000864</v>
      </c>
      <c r="E354" s="8">
        <f t="shared" si="27"/>
        <v>0.7165500000000441</v>
      </c>
      <c r="F354" s="8">
        <f t="shared" si="25"/>
        <v>1261.1280000000777</v>
      </c>
      <c r="G354" s="8">
        <f t="shared" si="29"/>
        <v>9264.0607500000733</v>
      </c>
      <c r="H354" s="6">
        <f t="shared" si="26"/>
        <v>1760</v>
      </c>
    </row>
    <row r="355" spans="1:8" customFormat="1" x14ac:dyDescent="0.25">
      <c r="A355" s="6">
        <v>1765</v>
      </c>
      <c r="B355" s="37">
        <v>44517.615613425929</v>
      </c>
      <c r="C355">
        <v>104.80000000000001</v>
      </c>
      <c r="D355" s="8">
        <f t="shared" si="28"/>
        <v>1.4050000000000864</v>
      </c>
      <c r="E355" s="8">
        <f t="shared" si="27"/>
        <v>0.7165500000000441</v>
      </c>
      <c r="F355" s="8">
        <f t="shared" si="25"/>
        <v>1264.7107500000777</v>
      </c>
      <c r="G355" s="8">
        <f t="shared" si="29"/>
        <v>9267.6435000000729</v>
      </c>
      <c r="H355" s="6">
        <f t="shared" si="26"/>
        <v>1765</v>
      </c>
    </row>
    <row r="356" spans="1:8" customFormat="1" x14ac:dyDescent="0.25">
      <c r="A356" s="6">
        <v>1770</v>
      </c>
      <c r="B356" s="37">
        <v>44517.615671296298</v>
      </c>
      <c r="C356">
        <v>104.7</v>
      </c>
      <c r="D356" s="8">
        <f t="shared" si="28"/>
        <v>1.3050000000000779</v>
      </c>
      <c r="E356" s="8">
        <f t="shared" si="27"/>
        <v>0.66555000000003972</v>
      </c>
      <c r="F356" s="8">
        <f t="shared" si="25"/>
        <v>1178.0235000000703</v>
      </c>
      <c r="G356" s="8">
        <f t="shared" si="29"/>
        <v>9270.9712500000733</v>
      </c>
      <c r="H356" s="6">
        <f t="shared" si="26"/>
        <v>1770</v>
      </c>
    </row>
    <row r="357" spans="1:8" customFormat="1" x14ac:dyDescent="0.25">
      <c r="A357" s="6">
        <v>1775</v>
      </c>
      <c r="B357" s="37">
        <v>44517.615729166668</v>
      </c>
      <c r="C357">
        <v>104.60000000000001</v>
      </c>
      <c r="D357" s="8">
        <f t="shared" si="28"/>
        <v>1.2050000000000836</v>
      </c>
      <c r="E357" s="8">
        <f t="shared" si="27"/>
        <v>0.61455000000004267</v>
      </c>
      <c r="F357" s="8">
        <f t="shared" si="25"/>
        <v>1090.8262500000758</v>
      </c>
      <c r="G357" s="8">
        <f t="shared" si="29"/>
        <v>9274.0440000000726</v>
      </c>
      <c r="H357" s="6">
        <f t="shared" si="26"/>
        <v>1775</v>
      </c>
    </row>
    <row r="358" spans="1:8" customFormat="1" x14ac:dyDescent="0.25">
      <c r="A358" s="6">
        <v>1780</v>
      </c>
      <c r="B358" s="37">
        <v>44517.615787037037</v>
      </c>
      <c r="C358">
        <v>104.80000000000001</v>
      </c>
      <c r="D358" s="8">
        <f t="shared" si="28"/>
        <v>1.4050000000000864</v>
      </c>
      <c r="E358" s="8">
        <f t="shared" si="27"/>
        <v>0.7165500000000441</v>
      </c>
      <c r="F358" s="8">
        <f t="shared" si="25"/>
        <v>1275.4590000000785</v>
      </c>
      <c r="G358" s="8">
        <f t="shared" si="29"/>
        <v>9277.6267500000722</v>
      </c>
      <c r="H358" s="6">
        <f t="shared" si="26"/>
        <v>1780</v>
      </c>
    </row>
    <row r="359" spans="1:8" customFormat="1" x14ac:dyDescent="0.25">
      <c r="A359" s="6">
        <v>1785</v>
      </c>
      <c r="B359" s="37">
        <v>44517.615844907406</v>
      </c>
      <c r="C359">
        <v>104.7</v>
      </c>
      <c r="D359" s="8">
        <f t="shared" si="28"/>
        <v>1.3050000000000779</v>
      </c>
      <c r="E359" s="8">
        <f t="shared" si="27"/>
        <v>0.66555000000003972</v>
      </c>
      <c r="F359" s="8">
        <f t="shared" si="25"/>
        <v>1188.006750000071</v>
      </c>
      <c r="G359" s="8">
        <f t="shared" si="29"/>
        <v>9280.9545000000726</v>
      </c>
      <c r="H359" s="6">
        <f t="shared" si="26"/>
        <v>1785</v>
      </c>
    </row>
    <row r="360" spans="1:8" customFormat="1" x14ac:dyDescent="0.25">
      <c r="A360" s="6">
        <v>1790</v>
      </c>
      <c r="B360" s="37">
        <v>44517.615902777776</v>
      </c>
      <c r="C360">
        <v>104.60000000000001</v>
      </c>
      <c r="D360" s="8">
        <f t="shared" si="28"/>
        <v>1.2050000000000836</v>
      </c>
      <c r="E360" s="8">
        <f t="shared" si="27"/>
        <v>0.61455000000004267</v>
      </c>
      <c r="F360" s="8">
        <f t="shared" si="25"/>
        <v>1100.0445000000764</v>
      </c>
      <c r="G360" s="8">
        <f t="shared" si="29"/>
        <v>9284.0272500000719</v>
      </c>
      <c r="H360" s="6">
        <f t="shared" si="26"/>
        <v>1790</v>
      </c>
    </row>
    <row r="361" spans="1:8" customFormat="1" x14ac:dyDescent="0.25">
      <c r="A361" s="6">
        <v>1795</v>
      </c>
      <c r="B361" s="37">
        <v>44517.615960648145</v>
      </c>
      <c r="C361">
        <v>104.60000000000001</v>
      </c>
      <c r="D361" s="8">
        <f t="shared" si="28"/>
        <v>1.2050000000000836</v>
      </c>
      <c r="E361" s="8">
        <f t="shared" si="27"/>
        <v>0.61455000000004267</v>
      </c>
      <c r="F361" s="8">
        <f t="shared" si="25"/>
        <v>1103.1172500000766</v>
      </c>
      <c r="G361" s="8">
        <f t="shared" si="29"/>
        <v>9287.1000000000713</v>
      </c>
      <c r="H361" s="6">
        <f t="shared" si="26"/>
        <v>1795</v>
      </c>
    </row>
    <row r="362" spans="1:8" customFormat="1" x14ac:dyDescent="0.25">
      <c r="A362" s="6">
        <v>1800</v>
      </c>
      <c r="B362" s="37">
        <v>44517.616018518522</v>
      </c>
      <c r="C362">
        <v>104.60000000000001</v>
      </c>
      <c r="D362" s="8">
        <f t="shared" si="28"/>
        <v>1.2050000000000836</v>
      </c>
      <c r="E362" s="8">
        <f t="shared" si="27"/>
        <v>0.61455000000004267</v>
      </c>
      <c r="F362" s="8">
        <f t="shared" si="25"/>
        <v>1106.1900000000769</v>
      </c>
      <c r="G362" s="8">
        <f t="shared" si="29"/>
        <v>9290.1727500000707</v>
      </c>
      <c r="H362" s="6">
        <f t="shared" si="26"/>
        <v>1800</v>
      </c>
    </row>
    <row r="363" spans="1:8" customFormat="1" x14ac:dyDescent="0.25">
      <c r="A363" s="6">
        <v>1805</v>
      </c>
      <c r="B363" s="37">
        <v>44517.616076388891</v>
      </c>
      <c r="C363">
        <v>104.5</v>
      </c>
      <c r="D363" s="8">
        <f t="shared" si="28"/>
        <v>1.105000000000075</v>
      </c>
      <c r="E363" s="8">
        <f t="shared" si="27"/>
        <v>0.5635500000000383</v>
      </c>
      <c r="F363" s="8">
        <f t="shared" si="25"/>
        <v>1017.2077500000692</v>
      </c>
      <c r="G363" s="8">
        <f t="shared" si="29"/>
        <v>9292.9905000000708</v>
      </c>
      <c r="H363" s="6">
        <f t="shared" si="26"/>
        <v>1805</v>
      </c>
    </row>
    <row r="364" spans="1:8" customFormat="1" x14ac:dyDescent="0.25">
      <c r="A364" s="6">
        <v>1810</v>
      </c>
      <c r="B364" s="37">
        <v>44517.61613425926</v>
      </c>
      <c r="C364">
        <v>104.60000000000001</v>
      </c>
      <c r="D364" s="8">
        <f t="shared" si="28"/>
        <v>1.2050000000000836</v>
      </c>
      <c r="E364" s="8">
        <f t="shared" si="27"/>
        <v>0.61455000000004267</v>
      </c>
      <c r="F364" s="8">
        <f t="shared" si="25"/>
        <v>1112.3355000000772</v>
      </c>
      <c r="G364" s="8">
        <f t="shared" si="29"/>
        <v>9296.0632500000702</v>
      </c>
      <c r="H364" s="6">
        <f t="shared" si="26"/>
        <v>1810</v>
      </c>
    </row>
    <row r="365" spans="1:8" customFormat="1" x14ac:dyDescent="0.25">
      <c r="A365" s="6">
        <v>1815</v>
      </c>
      <c r="B365" s="37">
        <v>44517.61619212963</v>
      </c>
      <c r="C365">
        <v>104.5</v>
      </c>
      <c r="D365" s="8">
        <f t="shared" si="28"/>
        <v>1.105000000000075</v>
      </c>
      <c r="E365" s="8">
        <f t="shared" si="27"/>
        <v>0.5635500000000383</v>
      </c>
      <c r="F365" s="8">
        <f t="shared" si="25"/>
        <v>1022.8432500000695</v>
      </c>
      <c r="G365" s="8">
        <f t="shared" si="29"/>
        <v>9298.8810000000703</v>
      </c>
      <c r="H365" s="6">
        <f t="shared" si="26"/>
        <v>1815</v>
      </c>
    </row>
    <row r="366" spans="1:8" customFormat="1" x14ac:dyDescent="0.25">
      <c r="A366" s="6">
        <v>1820</v>
      </c>
      <c r="B366" s="37">
        <v>44517.616249999999</v>
      </c>
      <c r="C366">
        <v>104.5</v>
      </c>
      <c r="D366" s="8">
        <f t="shared" si="28"/>
        <v>1.105000000000075</v>
      </c>
      <c r="E366" s="8">
        <f t="shared" si="27"/>
        <v>0.5635500000000383</v>
      </c>
      <c r="F366" s="8">
        <f t="shared" si="25"/>
        <v>1025.6610000000696</v>
      </c>
      <c r="G366" s="8">
        <f t="shared" si="29"/>
        <v>9301.6987500000705</v>
      </c>
      <c r="H366" s="6">
        <f t="shared" si="26"/>
        <v>1820</v>
      </c>
    </row>
    <row r="367" spans="1:8" customFormat="1" x14ac:dyDescent="0.25">
      <c r="A367" s="6">
        <v>1825</v>
      </c>
      <c r="B367" s="37">
        <v>44517.616307870368</v>
      </c>
      <c r="C367">
        <v>104.5</v>
      </c>
      <c r="D367" s="8">
        <f t="shared" si="28"/>
        <v>1.105000000000075</v>
      </c>
      <c r="E367" s="8">
        <f t="shared" si="27"/>
        <v>0.5635500000000383</v>
      </c>
      <c r="F367" s="8">
        <f t="shared" si="25"/>
        <v>1028.4787500000698</v>
      </c>
      <c r="G367" s="8">
        <f t="shared" si="29"/>
        <v>9304.5165000000707</v>
      </c>
      <c r="H367" s="6">
        <f t="shared" si="26"/>
        <v>1825</v>
      </c>
    </row>
    <row r="368" spans="1:8" customFormat="1" x14ac:dyDescent="0.25">
      <c r="A368" s="6">
        <v>1830</v>
      </c>
      <c r="B368" s="37">
        <v>44517.616365740738</v>
      </c>
      <c r="C368">
        <v>104.60000000000001</v>
      </c>
      <c r="D368" s="8">
        <f t="shared" si="28"/>
        <v>1.2050000000000836</v>
      </c>
      <c r="E368" s="8">
        <f t="shared" si="27"/>
        <v>0.61455000000004267</v>
      </c>
      <c r="F368" s="8">
        <f t="shared" si="25"/>
        <v>1124.6265000000781</v>
      </c>
      <c r="G368" s="8">
        <f t="shared" si="29"/>
        <v>9307.58925000007</v>
      </c>
      <c r="H368" s="6">
        <f t="shared" si="26"/>
        <v>1830</v>
      </c>
    </row>
    <row r="369" spans="1:8" customFormat="1" x14ac:dyDescent="0.25">
      <c r="A369" s="6">
        <v>1835</v>
      </c>
      <c r="B369" s="37">
        <v>44517.616423611114</v>
      </c>
      <c r="C369">
        <v>104.60000000000001</v>
      </c>
      <c r="D369" s="8">
        <f t="shared" si="28"/>
        <v>1.2050000000000836</v>
      </c>
      <c r="E369" s="8">
        <f t="shared" si="27"/>
        <v>0.61455000000004267</v>
      </c>
      <c r="F369" s="8">
        <f t="shared" si="25"/>
        <v>1127.6992500000783</v>
      </c>
      <c r="G369" s="8">
        <f t="shared" si="29"/>
        <v>9310.6620000000694</v>
      </c>
      <c r="H369" s="6">
        <f t="shared" si="26"/>
        <v>1835</v>
      </c>
    </row>
    <row r="370" spans="1:8" customFormat="1" x14ac:dyDescent="0.25">
      <c r="A370" s="6">
        <v>1840</v>
      </c>
      <c r="B370" s="37">
        <v>44517.616481481484</v>
      </c>
      <c r="C370">
        <v>104.5</v>
      </c>
      <c r="D370" s="8">
        <f t="shared" si="28"/>
        <v>1.105000000000075</v>
      </c>
      <c r="E370" s="8">
        <f t="shared" si="27"/>
        <v>0.5635500000000383</v>
      </c>
      <c r="F370" s="8">
        <f t="shared" si="25"/>
        <v>1036.9320000000705</v>
      </c>
      <c r="G370" s="8">
        <f t="shared" si="29"/>
        <v>9313.4797500000695</v>
      </c>
      <c r="H370" s="6">
        <f t="shared" si="26"/>
        <v>1840</v>
      </c>
    </row>
    <row r="371" spans="1:8" customFormat="1" x14ac:dyDescent="0.25">
      <c r="A371" s="6">
        <v>1845</v>
      </c>
      <c r="B371" s="37">
        <v>44517.616539351853</v>
      </c>
      <c r="C371">
        <v>104.5</v>
      </c>
      <c r="D371" s="8">
        <f t="shared" si="28"/>
        <v>1.105000000000075</v>
      </c>
      <c r="E371" s="8">
        <f t="shared" si="27"/>
        <v>0.5635500000000383</v>
      </c>
      <c r="F371" s="8">
        <f t="shared" si="25"/>
        <v>1039.7497500000707</v>
      </c>
      <c r="G371" s="8">
        <f t="shared" si="29"/>
        <v>9316.2975000000697</v>
      </c>
      <c r="H371" s="6">
        <f t="shared" si="26"/>
        <v>1845</v>
      </c>
    </row>
    <row r="372" spans="1:8" customFormat="1" x14ac:dyDescent="0.25">
      <c r="A372" s="6">
        <v>1850</v>
      </c>
      <c r="B372" s="37">
        <v>44517.616597222222</v>
      </c>
      <c r="C372">
        <v>104.5</v>
      </c>
      <c r="D372" s="8">
        <f t="shared" si="28"/>
        <v>1.105000000000075</v>
      </c>
      <c r="E372" s="8">
        <f t="shared" si="27"/>
        <v>0.5635500000000383</v>
      </c>
      <c r="F372" s="8">
        <f t="shared" si="25"/>
        <v>1042.5675000000708</v>
      </c>
      <c r="G372" s="8">
        <f t="shared" si="29"/>
        <v>9319.1152500000699</v>
      </c>
      <c r="H372" s="6">
        <f t="shared" si="26"/>
        <v>1850</v>
      </c>
    </row>
    <row r="373" spans="1:8" customFormat="1" x14ac:dyDescent="0.25">
      <c r="A373" s="6">
        <v>1855</v>
      </c>
      <c r="B373" s="37">
        <v>44517.616655092592</v>
      </c>
      <c r="C373">
        <v>104.5</v>
      </c>
      <c r="D373" s="8">
        <f t="shared" si="28"/>
        <v>1.105000000000075</v>
      </c>
      <c r="E373" s="8">
        <f t="shared" si="27"/>
        <v>0.5635500000000383</v>
      </c>
      <c r="F373" s="8">
        <f t="shared" si="25"/>
        <v>1045.385250000071</v>
      </c>
      <c r="G373" s="8">
        <f t="shared" si="29"/>
        <v>9321.93300000007</v>
      </c>
      <c r="H373" s="6">
        <f t="shared" si="26"/>
        <v>1855</v>
      </c>
    </row>
    <row r="374" spans="1:8" customFormat="1" x14ac:dyDescent="0.25">
      <c r="A374" s="6">
        <v>1860</v>
      </c>
      <c r="B374" s="37">
        <v>44517.616712962961</v>
      </c>
      <c r="C374">
        <v>104.5</v>
      </c>
      <c r="D374" s="8">
        <f t="shared" si="28"/>
        <v>1.105000000000075</v>
      </c>
      <c r="E374" s="8">
        <f t="shared" si="27"/>
        <v>0.5635500000000383</v>
      </c>
      <c r="F374" s="8">
        <f t="shared" si="25"/>
        <v>1048.2030000000711</v>
      </c>
      <c r="G374" s="8">
        <f t="shared" si="29"/>
        <v>9324.7507500000702</v>
      </c>
      <c r="H374" s="6">
        <f t="shared" si="26"/>
        <v>1860</v>
      </c>
    </row>
    <row r="375" spans="1:8" customFormat="1" x14ac:dyDescent="0.25">
      <c r="A375" s="6">
        <v>1865</v>
      </c>
      <c r="B375" s="37">
        <v>44517.616770833331</v>
      </c>
      <c r="C375">
        <v>104.5</v>
      </c>
      <c r="D375" s="8">
        <f t="shared" si="28"/>
        <v>1.105000000000075</v>
      </c>
      <c r="E375" s="8">
        <f t="shared" si="27"/>
        <v>0.5635500000000383</v>
      </c>
      <c r="F375" s="8">
        <f t="shared" si="25"/>
        <v>1051.0207500000715</v>
      </c>
      <c r="G375" s="8">
        <f t="shared" si="29"/>
        <v>9327.5685000000703</v>
      </c>
      <c r="H375" s="6">
        <f t="shared" si="26"/>
        <v>1865</v>
      </c>
    </row>
    <row r="376" spans="1:8" customFormat="1" x14ac:dyDescent="0.25">
      <c r="A376" s="6">
        <v>1870</v>
      </c>
      <c r="B376" s="37">
        <v>44517.616828703707</v>
      </c>
      <c r="C376">
        <v>104.80000000000001</v>
      </c>
      <c r="D376" s="8">
        <f t="shared" si="28"/>
        <v>1.4050000000000864</v>
      </c>
      <c r="E376" s="8">
        <f t="shared" si="27"/>
        <v>0.7165500000000441</v>
      </c>
      <c r="F376" s="8">
        <f t="shared" si="25"/>
        <v>1339.9485000000825</v>
      </c>
      <c r="G376" s="8">
        <f t="shared" si="29"/>
        <v>9331.1512500000699</v>
      </c>
      <c r="H376" s="6">
        <f t="shared" si="26"/>
        <v>1870</v>
      </c>
    </row>
    <row r="377" spans="1:8" customFormat="1" x14ac:dyDescent="0.25">
      <c r="A377" s="6">
        <v>1875</v>
      </c>
      <c r="B377" s="37">
        <v>44517.616886574076</v>
      </c>
      <c r="C377">
        <v>104.5</v>
      </c>
      <c r="D377" s="8">
        <f t="shared" si="28"/>
        <v>1.105000000000075</v>
      </c>
      <c r="E377" s="8">
        <f t="shared" si="27"/>
        <v>0.5635500000000383</v>
      </c>
      <c r="F377" s="8">
        <f t="shared" si="25"/>
        <v>1056.6562500000719</v>
      </c>
      <c r="G377" s="8">
        <f t="shared" si="29"/>
        <v>9333.9690000000701</v>
      </c>
      <c r="H377" s="6">
        <f t="shared" si="26"/>
        <v>1875</v>
      </c>
    </row>
    <row r="378" spans="1:8" customFormat="1" x14ac:dyDescent="0.25">
      <c r="A378" s="6">
        <v>1880</v>
      </c>
      <c r="B378" s="37">
        <v>44517.616944444446</v>
      </c>
      <c r="C378">
        <v>104.60000000000001</v>
      </c>
      <c r="D378" s="8">
        <f t="shared" si="28"/>
        <v>1.2050000000000836</v>
      </c>
      <c r="E378" s="8">
        <f t="shared" si="27"/>
        <v>0.61455000000004267</v>
      </c>
      <c r="F378" s="8">
        <f t="shared" si="25"/>
        <v>1155.3540000000803</v>
      </c>
      <c r="G378" s="8">
        <f t="shared" si="29"/>
        <v>9337.0417500000694</v>
      </c>
      <c r="H378" s="6">
        <f t="shared" si="26"/>
        <v>1880</v>
      </c>
    </row>
    <row r="379" spans="1:8" customFormat="1" x14ac:dyDescent="0.25">
      <c r="A379" s="6">
        <v>1885</v>
      </c>
      <c r="B379" s="37">
        <v>44517.617002314815</v>
      </c>
      <c r="C379">
        <v>104.60000000000001</v>
      </c>
      <c r="D379" s="8">
        <f t="shared" si="28"/>
        <v>1.2050000000000836</v>
      </c>
      <c r="E379" s="8">
        <f t="shared" si="27"/>
        <v>0.61455000000004267</v>
      </c>
      <c r="F379" s="8">
        <f t="shared" si="25"/>
        <v>1158.4267500000803</v>
      </c>
      <c r="G379" s="8">
        <f t="shared" si="29"/>
        <v>9340.1145000000688</v>
      </c>
      <c r="H379" s="6">
        <f t="shared" si="26"/>
        <v>1885</v>
      </c>
    </row>
    <row r="380" spans="1:8" customFormat="1" x14ac:dyDescent="0.25">
      <c r="A380" s="6">
        <v>1890</v>
      </c>
      <c r="B380" s="37">
        <v>44517.617060185185</v>
      </c>
      <c r="C380">
        <v>104.5</v>
      </c>
      <c r="D380" s="8">
        <f t="shared" si="28"/>
        <v>1.105000000000075</v>
      </c>
      <c r="E380" s="8">
        <f t="shared" si="27"/>
        <v>0.5635500000000383</v>
      </c>
      <c r="F380" s="8">
        <f t="shared" si="25"/>
        <v>1065.1095000000723</v>
      </c>
      <c r="G380" s="8">
        <f t="shared" si="29"/>
        <v>9342.932250000069</v>
      </c>
      <c r="H380" s="6">
        <f t="shared" si="26"/>
        <v>1890</v>
      </c>
    </row>
    <row r="381" spans="1:8" customFormat="1" x14ac:dyDescent="0.25">
      <c r="A381" s="6">
        <v>1895</v>
      </c>
      <c r="B381" s="37">
        <v>44517.617118055554</v>
      </c>
      <c r="C381">
        <v>104.5</v>
      </c>
      <c r="D381" s="8">
        <f t="shared" si="28"/>
        <v>1.105000000000075</v>
      </c>
      <c r="E381" s="8">
        <f t="shared" si="27"/>
        <v>0.5635500000000383</v>
      </c>
      <c r="F381" s="8">
        <f t="shared" si="25"/>
        <v>1067.9272500000725</v>
      </c>
      <c r="G381" s="8">
        <f t="shared" si="29"/>
        <v>9345.7500000000691</v>
      </c>
      <c r="H381" s="6">
        <f t="shared" si="26"/>
        <v>1895</v>
      </c>
    </row>
    <row r="382" spans="1:8" customFormat="1" x14ac:dyDescent="0.25">
      <c r="A382" s="6">
        <v>1900</v>
      </c>
      <c r="B382" s="37">
        <v>44517.617175925923</v>
      </c>
      <c r="C382">
        <v>104.5</v>
      </c>
      <c r="D382" s="8">
        <f t="shared" si="28"/>
        <v>1.105000000000075</v>
      </c>
      <c r="E382" s="8">
        <f t="shared" si="27"/>
        <v>0.5635500000000383</v>
      </c>
      <c r="F382" s="8">
        <f t="shared" si="25"/>
        <v>1070.7450000000729</v>
      </c>
      <c r="G382" s="8">
        <f t="shared" si="29"/>
        <v>9348.5677500000693</v>
      </c>
      <c r="H382" s="6">
        <f t="shared" si="26"/>
        <v>1900</v>
      </c>
    </row>
    <row r="383" spans="1:8" customFormat="1" x14ac:dyDescent="0.25">
      <c r="A383" s="6">
        <v>1905</v>
      </c>
      <c r="B383" s="37">
        <v>44517.6172337963</v>
      </c>
      <c r="C383">
        <v>104.5</v>
      </c>
      <c r="D383" s="8">
        <f t="shared" si="28"/>
        <v>1.105000000000075</v>
      </c>
      <c r="E383" s="8">
        <f t="shared" si="27"/>
        <v>0.5635500000000383</v>
      </c>
      <c r="F383" s="8">
        <f t="shared" si="25"/>
        <v>1073.562750000073</v>
      </c>
      <c r="G383" s="8">
        <f t="shared" si="29"/>
        <v>9351.3855000000694</v>
      </c>
      <c r="H383" s="6">
        <f t="shared" si="26"/>
        <v>1905</v>
      </c>
    </row>
    <row r="384" spans="1:8" customFormat="1" x14ac:dyDescent="0.25">
      <c r="A384" s="6">
        <v>1910</v>
      </c>
      <c r="B384" s="37">
        <v>44517.617291666669</v>
      </c>
      <c r="C384">
        <v>104.5</v>
      </c>
      <c r="D384" s="8">
        <f t="shared" si="28"/>
        <v>1.105000000000075</v>
      </c>
      <c r="E384" s="8">
        <f t="shared" si="27"/>
        <v>0.5635500000000383</v>
      </c>
      <c r="F384" s="8">
        <f t="shared" si="25"/>
        <v>1076.3805000000732</v>
      </c>
      <c r="G384" s="8">
        <f t="shared" si="29"/>
        <v>9354.2032500000696</v>
      </c>
      <c r="H384" s="6">
        <f t="shared" si="26"/>
        <v>1910</v>
      </c>
    </row>
    <row r="385" spans="1:8" customFormat="1" x14ac:dyDescent="0.25">
      <c r="A385" s="6">
        <v>1915</v>
      </c>
      <c r="B385" s="37">
        <v>44517.617349537039</v>
      </c>
      <c r="C385">
        <v>104.5</v>
      </c>
      <c r="D385" s="8">
        <f t="shared" si="28"/>
        <v>1.105000000000075</v>
      </c>
      <c r="E385" s="8">
        <f t="shared" si="27"/>
        <v>0.5635500000000383</v>
      </c>
      <c r="F385" s="8">
        <f t="shared" si="25"/>
        <v>1079.1982500000734</v>
      </c>
      <c r="G385" s="8">
        <f t="shared" si="29"/>
        <v>9357.0210000000698</v>
      </c>
      <c r="H385" s="6">
        <f t="shared" si="26"/>
        <v>1915</v>
      </c>
    </row>
    <row r="386" spans="1:8" customFormat="1" x14ac:dyDescent="0.25">
      <c r="A386" s="6">
        <v>1920</v>
      </c>
      <c r="B386" s="37">
        <v>44517.617407407408</v>
      </c>
      <c r="C386">
        <v>104.5</v>
      </c>
      <c r="D386" s="8">
        <f t="shared" si="28"/>
        <v>1.105000000000075</v>
      </c>
      <c r="E386" s="8">
        <f t="shared" si="27"/>
        <v>0.5635500000000383</v>
      </c>
      <c r="F386" s="8">
        <f t="shared" ref="F386:F449" si="30">E386*A386</f>
        <v>1082.0160000000735</v>
      </c>
      <c r="G386" s="8">
        <f t="shared" si="29"/>
        <v>9359.8387500000699</v>
      </c>
      <c r="H386" s="6">
        <f t="shared" ref="H386:H449" si="31">A386</f>
        <v>1920</v>
      </c>
    </row>
    <row r="387" spans="1:8" customFormat="1" x14ac:dyDescent="0.25">
      <c r="A387" s="6">
        <v>1925</v>
      </c>
      <c r="B387" s="37">
        <v>44517.617465277777</v>
      </c>
      <c r="C387">
        <v>104.5</v>
      </c>
      <c r="D387" s="8">
        <f t="shared" si="28"/>
        <v>1.105000000000075</v>
      </c>
      <c r="E387" s="8">
        <f t="shared" ref="E387:E450" si="32">D387*0.51</f>
        <v>0.5635500000000383</v>
      </c>
      <c r="F387" s="8">
        <f t="shared" si="30"/>
        <v>1084.8337500000737</v>
      </c>
      <c r="G387" s="8">
        <f t="shared" si="29"/>
        <v>9362.6565000000701</v>
      </c>
      <c r="H387" s="6">
        <f t="shared" si="31"/>
        <v>1925</v>
      </c>
    </row>
    <row r="388" spans="1:8" customFormat="1" x14ac:dyDescent="0.25">
      <c r="A388" s="6">
        <v>1930</v>
      </c>
      <c r="B388" s="37">
        <v>44517.617523148147</v>
      </c>
      <c r="C388">
        <v>104.5</v>
      </c>
      <c r="D388" s="8">
        <f t="shared" ref="D388:D451" si="33">C388-AVERAGE($C$2:$C$61)</f>
        <v>1.105000000000075</v>
      </c>
      <c r="E388" s="8">
        <f t="shared" si="32"/>
        <v>0.5635500000000383</v>
      </c>
      <c r="F388" s="8">
        <f t="shared" si="30"/>
        <v>1087.6515000000738</v>
      </c>
      <c r="G388" s="8">
        <f t="shared" si="29"/>
        <v>9365.4742500000702</v>
      </c>
      <c r="H388" s="6">
        <f t="shared" si="31"/>
        <v>1930</v>
      </c>
    </row>
    <row r="389" spans="1:8" customFormat="1" x14ac:dyDescent="0.25">
      <c r="A389" s="6">
        <v>1935</v>
      </c>
      <c r="B389" s="37">
        <v>44517.617581018516</v>
      </c>
      <c r="C389">
        <v>104.5</v>
      </c>
      <c r="D389" s="8">
        <f t="shared" si="33"/>
        <v>1.105000000000075</v>
      </c>
      <c r="E389" s="8">
        <f t="shared" si="32"/>
        <v>0.5635500000000383</v>
      </c>
      <c r="F389" s="8">
        <f t="shared" si="30"/>
        <v>1090.469250000074</v>
      </c>
      <c r="G389" s="8">
        <f t="shared" si="29"/>
        <v>9368.2920000000704</v>
      </c>
      <c r="H389" s="6">
        <f t="shared" si="31"/>
        <v>1935</v>
      </c>
    </row>
    <row r="390" spans="1:8" customFormat="1" x14ac:dyDescent="0.25">
      <c r="A390" s="6">
        <v>1940</v>
      </c>
      <c r="B390" s="37">
        <v>44517.617638888885</v>
      </c>
      <c r="C390">
        <v>104.5</v>
      </c>
      <c r="D390" s="8">
        <f t="shared" si="33"/>
        <v>1.105000000000075</v>
      </c>
      <c r="E390" s="8">
        <f t="shared" si="32"/>
        <v>0.5635500000000383</v>
      </c>
      <c r="F390" s="8">
        <f t="shared" si="30"/>
        <v>1093.2870000000744</v>
      </c>
      <c r="G390" s="8">
        <f t="shared" si="29"/>
        <v>9371.1097500000706</v>
      </c>
      <c r="H390" s="6">
        <f t="shared" si="31"/>
        <v>1940</v>
      </c>
    </row>
    <row r="391" spans="1:8" customFormat="1" x14ac:dyDescent="0.25">
      <c r="A391" s="6">
        <v>1945</v>
      </c>
      <c r="B391" s="37">
        <v>44517.617696759262</v>
      </c>
      <c r="C391">
        <v>104.5</v>
      </c>
      <c r="D391" s="8">
        <f t="shared" si="33"/>
        <v>1.105000000000075</v>
      </c>
      <c r="E391" s="8">
        <f t="shared" si="32"/>
        <v>0.5635500000000383</v>
      </c>
      <c r="F391" s="8">
        <f t="shared" si="30"/>
        <v>1096.1047500000745</v>
      </c>
      <c r="G391" s="8">
        <f t="shared" si="29"/>
        <v>9373.9275000000707</v>
      </c>
      <c r="H391" s="6">
        <f t="shared" si="31"/>
        <v>1945</v>
      </c>
    </row>
    <row r="392" spans="1:8" customFormat="1" x14ac:dyDescent="0.25">
      <c r="A392" s="6">
        <v>1950</v>
      </c>
      <c r="B392" s="37">
        <v>44517.617754629631</v>
      </c>
      <c r="C392">
        <v>104.4</v>
      </c>
      <c r="D392" s="8">
        <f t="shared" si="33"/>
        <v>1.0050000000000807</v>
      </c>
      <c r="E392" s="8">
        <f t="shared" si="32"/>
        <v>0.51255000000004114</v>
      </c>
      <c r="F392" s="8">
        <f t="shared" si="30"/>
        <v>999.47250000008023</v>
      </c>
      <c r="G392" s="8">
        <f t="shared" ref="G392:G455" si="34">G391+E392*5</f>
        <v>9376.4902500000717</v>
      </c>
      <c r="H392" s="6">
        <f t="shared" si="31"/>
        <v>1950</v>
      </c>
    </row>
    <row r="393" spans="1:8" customFormat="1" x14ac:dyDescent="0.25">
      <c r="A393" s="6">
        <v>1955</v>
      </c>
      <c r="B393" s="37">
        <v>44517.617812500001</v>
      </c>
      <c r="C393">
        <v>104.4</v>
      </c>
      <c r="D393" s="8">
        <f t="shared" si="33"/>
        <v>1.0050000000000807</v>
      </c>
      <c r="E393" s="8">
        <f t="shared" si="32"/>
        <v>0.51255000000004114</v>
      </c>
      <c r="F393" s="8">
        <f t="shared" si="30"/>
        <v>1002.0352500000804</v>
      </c>
      <c r="G393" s="8">
        <f t="shared" si="34"/>
        <v>9379.0530000000726</v>
      </c>
      <c r="H393" s="6">
        <f t="shared" si="31"/>
        <v>1955</v>
      </c>
    </row>
    <row r="394" spans="1:8" customFormat="1" x14ac:dyDescent="0.25">
      <c r="A394" s="6">
        <v>1960</v>
      </c>
      <c r="B394" s="37">
        <v>44517.61787037037</v>
      </c>
      <c r="C394">
        <v>104.5</v>
      </c>
      <c r="D394" s="8">
        <f t="shared" si="33"/>
        <v>1.105000000000075</v>
      </c>
      <c r="E394" s="8">
        <f t="shared" si="32"/>
        <v>0.5635500000000383</v>
      </c>
      <c r="F394" s="8">
        <f t="shared" si="30"/>
        <v>1104.558000000075</v>
      </c>
      <c r="G394" s="8">
        <f t="shared" si="34"/>
        <v>9381.8707500000728</v>
      </c>
      <c r="H394" s="6">
        <f t="shared" si="31"/>
        <v>1960</v>
      </c>
    </row>
    <row r="395" spans="1:8" customFormat="1" x14ac:dyDescent="0.25">
      <c r="A395" s="6">
        <v>1965</v>
      </c>
      <c r="B395" s="37">
        <v>44517.617928240739</v>
      </c>
      <c r="C395">
        <v>104.5</v>
      </c>
      <c r="D395" s="8">
        <f t="shared" si="33"/>
        <v>1.105000000000075</v>
      </c>
      <c r="E395" s="8">
        <f t="shared" si="32"/>
        <v>0.5635500000000383</v>
      </c>
      <c r="F395" s="8">
        <f t="shared" si="30"/>
        <v>1107.3757500000752</v>
      </c>
      <c r="G395" s="8">
        <f t="shared" si="34"/>
        <v>9384.688500000073</v>
      </c>
      <c r="H395" s="6">
        <f t="shared" si="31"/>
        <v>1965</v>
      </c>
    </row>
    <row r="396" spans="1:8" customFormat="1" x14ac:dyDescent="0.25">
      <c r="A396" s="6">
        <v>1970</v>
      </c>
      <c r="B396" s="37">
        <v>44517.617986111109</v>
      </c>
      <c r="C396">
        <v>104.5</v>
      </c>
      <c r="D396" s="8">
        <f t="shared" si="33"/>
        <v>1.105000000000075</v>
      </c>
      <c r="E396" s="8">
        <f t="shared" si="32"/>
        <v>0.5635500000000383</v>
      </c>
      <c r="F396" s="8">
        <f t="shared" si="30"/>
        <v>1110.1935000000753</v>
      </c>
      <c r="G396" s="8">
        <f t="shared" si="34"/>
        <v>9387.5062500000731</v>
      </c>
      <c r="H396" s="6">
        <f t="shared" si="31"/>
        <v>1970</v>
      </c>
    </row>
    <row r="397" spans="1:8" customFormat="1" x14ac:dyDescent="0.25">
      <c r="A397" s="6">
        <v>1975</v>
      </c>
      <c r="B397" s="37">
        <v>44517.618043981478</v>
      </c>
      <c r="C397">
        <v>104.4</v>
      </c>
      <c r="D397" s="8">
        <f t="shared" si="33"/>
        <v>1.0050000000000807</v>
      </c>
      <c r="E397" s="8">
        <f t="shared" si="32"/>
        <v>0.51255000000004114</v>
      </c>
      <c r="F397" s="8">
        <f t="shared" si="30"/>
        <v>1012.2862500000813</v>
      </c>
      <c r="G397" s="8">
        <f t="shared" si="34"/>
        <v>9390.0690000000741</v>
      </c>
      <c r="H397" s="6">
        <f t="shared" si="31"/>
        <v>1975</v>
      </c>
    </row>
    <row r="398" spans="1:8" customFormat="1" x14ac:dyDescent="0.25">
      <c r="A398" s="6">
        <v>1980</v>
      </c>
      <c r="B398" s="37">
        <v>44517.618101851855</v>
      </c>
      <c r="C398">
        <v>104.4</v>
      </c>
      <c r="D398" s="8">
        <f t="shared" si="33"/>
        <v>1.0050000000000807</v>
      </c>
      <c r="E398" s="8">
        <f t="shared" si="32"/>
        <v>0.51255000000004114</v>
      </c>
      <c r="F398" s="8">
        <f t="shared" si="30"/>
        <v>1014.8490000000814</v>
      </c>
      <c r="G398" s="8">
        <f t="shared" si="34"/>
        <v>9392.631750000075</v>
      </c>
      <c r="H398" s="6">
        <f t="shared" si="31"/>
        <v>1980</v>
      </c>
    </row>
    <row r="399" spans="1:8" customFormat="1" x14ac:dyDescent="0.25">
      <c r="A399" s="6">
        <v>1985</v>
      </c>
      <c r="B399" s="37">
        <v>44517.618159722224</v>
      </c>
      <c r="C399">
        <v>104.4</v>
      </c>
      <c r="D399" s="8">
        <f t="shared" si="33"/>
        <v>1.0050000000000807</v>
      </c>
      <c r="E399" s="8">
        <f t="shared" si="32"/>
        <v>0.51255000000004114</v>
      </c>
      <c r="F399" s="8">
        <f t="shared" si="30"/>
        <v>1017.4117500000816</v>
      </c>
      <c r="G399" s="8">
        <f t="shared" si="34"/>
        <v>9395.194500000076</v>
      </c>
      <c r="H399" s="6">
        <f t="shared" si="31"/>
        <v>1985</v>
      </c>
    </row>
    <row r="400" spans="1:8" customFormat="1" x14ac:dyDescent="0.25">
      <c r="A400" s="6">
        <v>1990</v>
      </c>
      <c r="B400" s="37">
        <v>44517.618217592593</v>
      </c>
      <c r="C400">
        <v>104.4</v>
      </c>
      <c r="D400" s="8">
        <f t="shared" si="33"/>
        <v>1.0050000000000807</v>
      </c>
      <c r="E400" s="8">
        <f t="shared" si="32"/>
        <v>0.51255000000004114</v>
      </c>
      <c r="F400" s="8">
        <f t="shared" si="30"/>
        <v>1019.9745000000819</v>
      </c>
      <c r="G400" s="8">
        <f t="shared" si="34"/>
        <v>9397.757250000077</v>
      </c>
      <c r="H400" s="6">
        <f t="shared" si="31"/>
        <v>1990</v>
      </c>
    </row>
    <row r="401" spans="1:8" customFormat="1" x14ac:dyDescent="0.25">
      <c r="A401" s="6">
        <v>1995</v>
      </c>
      <c r="B401" s="37">
        <v>44517.618275462963</v>
      </c>
      <c r="C401">
        <v>104.4</v>
      </c>
      <c r="D401" s="8">
        <f t="shared" si="33"/>
        <v>1.0050000000000807</v>
      </c>
      <c r="E401" s="8">
        <f t="shared" si="32"/>
        <v>0.51255000000004114</v>
      </c>
      <c r="F401" s="8">
        <f t="shared" si="30"/>
        <v>1022.5372500000821</v>
      </c>
      <c r="G401" s="8">
        <f t="shared" si="34"/>
        <v>9400.3200000000779</v>
      </c>
      <c r="H401" s="6">
        <f t="shared" si="31"/>
        <v>1995</v>
      </c>
    </row>
    <row r="402" spans="1:8" customFormat="1" x14ac:dyDescent="0.25">
      <c r="A402" s="6">
        <v>2000</v>
      </c>
      <c r="B402" s="37">
        <v>44517.618333333332</v>
      </c>
      <c r="C402">
        <v>104.4</v>
      </c>
      <c r="D402" s="8">
        <f t="shared" si="33"/>
        <v>1.0050000000000807</v>
      </c>
      <c r="E402" s="8">
        <f t="shared" si="32"/>
        <v>0.51255000000004114</v>
      </c>
      <c r="F402" s="8">
        <f t="shared" si="30"/>
        <v>1025.1000000000822</v>
      </c>
      <c r="G402" s="8">
        <f t="shared" si="34"/>
        <v>9402.8827500000789</v>
      </c>
      <c r="H402" s="6">
        <f t="shared" si="31"/>
        <v>2000</v>
      </c>
    </row>
    <row r="403" spans="1:8" customFormat="1" x14ac:dyDescent="0.25">
      <c r="A403" s="6">
        <v>2005</v>
      </c>
      <c r="B403" s="37">
        <v>44517.618391203701</v>
      </c>
      <c r="C403">
        <v>104.4</v>
      </c>
      <c r="D403" s="8">
        <f t="shared" si="33"/>
        <v>1.0050000000000807</v>
      </c>
      <c r="E403" s="8">
        <f t="shared" si="32"/>
        <v>0.51255000000004114</v>
      </c>
      <c r="F403" s="8">
        <f t="shared" si="30"/>
        <v>1027.6627500000825</v>
      </c>
      <c r="G403" s="8">
        <f t="shared" si="34"/>
        <v>9405.4455000000798</v>
      </c>
      <c r="H403" s="6">
        <f t="shared" si="31"/>
        <v>2005</v>
      </c>
    </row>
    <row r="404" spans="1:8" customFormat="1" x14ac:dyDescent="0.25">
      <c r="A404" s="6">
        <v>2010</v>
      </c>
      <c r="B404" s="37">
        <v>44517.618449074071</v>
      </c>
      <c r="C404">
        <v>104.4</v>
      </c>
      <c r="D404" s="8">
        <f t="shared" si="33"/>
        <v>1.0050000000000807</v>
      </c>
      <c r="E404" s="8">
        <f t="shared" si="32"/>
        <v>0.51255000000004114</v>
      </c>
      <c r="F404" s="8">
        <f t="shared" si="30"/>
        <v>1030.2255000000828</v>
      </c>
      <c r="G404" s="8">
        <f t="shared" si="34"/>
        <v>9408.0082500000808</v>
      </c>
      <c r="H404" s="6">
        <f t="shared" si="31"/>
        <v>2010</v>
      </c>
    </row>
    <row r="405" spans="1:8" customFormat="1" x14ac:dyDescent="0.25">
      <c r="A405" s="6">
        <v>2015</v>
      </c>
      <c r="B405" s="37">
        <v>44517.618506944447</v>
      </c>
      <c r="C405">
        <v>104.4</v>
      </c>
      <c r="D405" s="8">
        <f t="shared" si="33"/>
        <v>1.0050000000000807</v>
      </c>
      <c r="E405" s="8">
        <f t="shared" si="32"/>
        <v>0.51255000000004114</v>
      </c>
      <c r="F405" s="8">
        <f t="shared" si="30"/>
        <v>1032.7882500000828</v>
      </c>
      <c r="G405" s="8">
        <f t="shared" si="34"/>
        <v>9410.5710000000818</v>
      </c>
      <c r="H405" s="6">
        <f t="shared" si="31"/>
        <v>2015</v>
      </c>
    </row>
    <row r="406" spans="1:8" customFormat="1" x14ac:dyDescent="0.25">
      <c r="A406" s="6">
        <v>2020</v>
      </c>
      <c r="B406" s="37">
        <v>44517.618564814817</v>
      </c>
      <c r="C406">
        <v>104.4</v>
      </c>
      <c r="D406" s="8">
        <f t="shared" si="33"/>
        <v>1.0050000000000807</v>
      </c>
      <c r="E406" s="8">
        <f t="shared" si="32"/>
        <v>0.51255000000004114</v>
      </c>
      <c r="F406" s="8">
        <f t="shared" si="30"/>
        <v>1035.3510000000831</v>
      </c>
      <c r="G406" s="8">
        <f t="shared" si="34"/>
        <v>9413.1337500000827</v>
      </c>
      <c r="H406" s="6">
        <f t="shared" si="31"/>
        <v>2020</v>
      </c>
    </row>
    <row r="407" spans="1:8" customFormat="1" x14ac:dyDescent="0.25">
      <c r="A407" s="6">
        <v>2025</v>
      </c>
      <c r="B407" s="37">
        <v>44517.618622685186</v>
      </c>
      <c r="C407">
        <v>104.5</v>
      </c>
      <c r="D407" s="8">
        <f t="shared" si="33"/>
        <v>1.105000000000075</v>
      </c>
      <c r="E407" s="8">
        <f t="shared" si="32"/>
        <v>0.5635500000000383</v>
      </c>
      <c r="F407" s="8">
        <f t="shared" si="30"/>
        <v>1141.1887500000776</v>
      </c>
      <c r="G407" s="8">
        <f t="shared" si="34"/>
        <v>9415.9515000000829</v>
      </c>
      <c r="H407" s="6">
        <f t="shared" si="31"/>
        <v>2025</v>
      </c>
    </row>
    <row r="408" spans="1:8" customFormat="1" x14ac:dyDescent="0.25">
      <c r="A408" s="6">
        <v>2030</v>
      </c>
      <c r="B408" s="37">
        <v>44517.618680555555</v>
      </c>
      <c r="C408">
        <v>104.4</v>
      </c>
      <c r="D408" s="8">
        <f t="shared" si="33"/>
        <v>1.0050000000000807</v>
      </c>
      <c r="E408" s="8">
        <f t="shared" si="32"/>
        <v>0.51255000000004114</v>
      </c>
      <c r="F408" s="8">
        <f t="shared" si="30"/>
        <v>1040.4765000000834</v>
      </c>
      <c r="G408" s="8">
        <f t="shared" si="34"/>
        <v>9418.5142500000838</v>
      </c>
      <c r="H408" s="6">
        <f t="shared" si="31"/>
        <v>2030</v>
      </c>
    </row>
    <row r="409" spans="1:8" customFormat="1" x14ac:dyDescent="0.25">
      <c r="A409" s="6">
        <v>2035</v>
      </c>
      <c r="B409" s="37">
        <v>44517.618738425925</v>
      </c>
      <c r="C409">
        <v>104.4</v>
      </c>
      <c r="D409" s="8">
        <f t="shared" si="33"/>
        <v>1.0050000000000807</v>
      </c>
      <c r="E409" s="8">
        <f t="shared" si="32"/>
        <v>0.51255000000004114</v>
      </c>
      <c r="F409" s="8">
        <f t="shared" si="30"/>
        <v>1043.0392500000837</v>
      </c>
      <c r="G409" s="8">
        <f t="shared" si="34"/>
        <v>9421.0770000000848</v>
      </c>
      <c r="H409" s="6">
        <f t="shared" si="31"/>
        <v>2035</v>
      </c>
    </row>
    <row r="410" spans="1:8" customFormat="1" x14ac:dyDescent="0.25">
      <c r="A410" s="6">
        <v>2040</v>
      </c>
      <c r="B410" s="37">
        <v>44517.618796296294</v>
      </c>
      <c r="C410">
        <v>104.4</v>
      </c>
      <c r="D410" s="8">
        <f t="shared" si="33"/>
        <v>1.0050000000000807</v>
      </c>
      <c r="E410" s="8">
        <f t="shared" si="32"/>
        <v>0.51255000000004114</v>
      </c>
      <c r="F410" s="8">
        <f t="shared" si="30"/>
        <v>1045.602000000084</v>
      </c>
      <c r="G410" s="8">
        <f t="shared" si="34"/>
        <v>9423.6397500000858</v>
      </c>
      <c r="H410" s="6">
        <f t="shared" si="31"/>
        <v>2040</v>
      </c>
    </row>
    <row r="411" spans="1:8" customFormat="1" x14ac:dyDescent="0.25">
      <c r="A411" s="6">
        <v>2045</v>
      </c>
      <c r="B411" s="37">
        <v>44517.618854166663</v>
      </c>
      <c r="C411">
        <v>104.4</v>
      </c>
      <c r="D411" s="8">
        <f t="shared" si="33"/>
        <v>1.0050000000000807</v>
      </c>
      <c r="E411" s="8">
        <f t="shared" si="32"/>
        <v>0.51255000000004114</v>
      </c>
      <c r="F411" s="8">
        <f t="shared" si="30"/>
        <v>1048.164750000084</v>
      </c>
      <c r="G411" s="8">
        <f t="shared" si="34"/>
        <v>9426.2025000000867</v>
      </c>
      <c r="H411" s="6">
        <f t="shared" si="31"/>
        <v>2045</v>
      </c>
    </row>
    <row r="412" spans="1:8" customFormat="1" x14ac:dyDescent="0.25">
      <c r="A412" s="6">
        <v>2050</v>
      </c>
      <c r="B412" s="37">
        <v>44517.61891203704</v>
      </c>
      <c r="C412">
        <v>104.4</v>
      </c>
      <c r="D412" s="8">
        <f t="shared" si="33"/>
        <v>1.0050000000000807</v>
      </c>
      <c r="E412" s="8">
        <f t="shared" si="32"/>
        <v>0.51255000000004114</v>
      </c>
      <c r="F412" s="8">
        <f t="shared" si="30"/>
        <v>1050.7275000000843</v>
      </c>
      <c r="G412" s="8">
        <f t="shared" si="34"/>
        <v>9428.7652500000877</v>
      </c>
      <c r="H412" s="6">
        <f t="shared" si="31"/>
        <v>2050</v>
      </c>
    </row>
    <row r="413" spans="1:8" customFormat="1" x14ac:dyDescent="0.25">
      <c r="A413" s="6">
        <v>2055</v>
      </c>
      <c r="B413" s="37">
        <v>44517.618969907409</v>
      </c>
      <c r="C413">
        <v>104.4</v>
      </c>
      <c r="D413" s="8">
        <f t="shared" si="33"/>
        <v>1.0050000000000807</v>
      </c>
      <c r="E413" s="8">
        <f t="shared" si="32"/>
        <v>0.51255000000004114</v>
      </c>
      <c r="F413" s="8">
        <f t="shared" si="30"/>
        <v>1053.2902500000846</v>
      </c>
      <c r="G413" s="8">
        <f t="shared" si="34"/>
        <v>9431.3280000000887</v>
      </c>
      <c r="H413" s="6">
        <f t="shared" si="31"/>
        <v>2055</v>
      </c>
    </row>
    <row r="414" spans="1:8" customFormat="1" x14ac:dyDescent="0.25">
      <c r="A414" s="6">
        <v>2060</v>
      </c>
      <c r="B414" s="37">
        <v>44517.619027777779</v>
      </c>
      <c r="C414">
        <v>104.30000000000001</v>
      </c>
      <c r="D414" s="8">
        <f t="shared" si="33"/>
        <v>0.9050000000000864</v>
      </c>
      <c r="E414" s="8">
        <f t="shared" si="32"/>
        <v>0.46155000000004409</v>
      </c>
      <c r="F414" s="8">
        <f t="shared" si="30"/>
        <v>950.79300000009084</v>
      </c>
      <c r="G414" s="8">
        <f t="shared" si="34"/>
        <v>9433.6357500000886</v>
      </c>
      <c r="H414" s="6">
        <f t="shared" si="31"/>
        <v>2060</v>
      </c>
    </row>
    <row r="415" spans="1:8" customFormat="1" x14ac:dyDescent="0.25">
      <c r="A415" s="6">
        <v>2065</v>
      </c>
      <c r="B415" s="37">
        <v>44517.619085648148</v>
      </c>
      <c r="C415">
        <v>104.4</v>
      </c>
      <c r="D415" s="8">
        <f t="shared" si="33"/>
        <v>1.0050000000000807</v>
      </c>
      <c r="E415" s="8">
        <f t="shared" si="32"/>
        <v>0.51255000000004114</v>
      </c>
      <c r="F415" s="8">
        <f t="shared" si="30"/>
        <v>1058.4157500000849</v>
      </c>
      <c r="G415" s="8">
        <f t="shared" si="34"/>
        <v>9436.1985000000896</v>
      </c>
      <c r="H415" s="6">
        <f t="shared" si="31"/>
        <v>2065</v>
      </c>
    </row>
    <row r="416" spans="1:8" customFormat="1" x14ac:dyDescent="0.25">
      <c r="A416" s="6">
        <v>2070</v>
      </c>
      <c r="B416" s="37">
        <v>44517.619143518517</v>
      </c>
      <c r="C416">
        <v>104.4</v>
      </c>
      <c r="D416" s="8">
        <f t="shared" si="33"/>
        <v>1.0050000000000807</v>
      </c>
      <c r="E416" s="8">
        <f t="shared" si="32"/>
        <v>0.51255000000004114</v>
      </c>
      <c r="F416" s="8">
        <f t="shared" si="30"/>
        <v>1060.9785000000852</v>
      </c>
      <c r="G416" s="8">
        <f t="shared" si="34"/>
        <v>9438.7612500000905</v>
      </c>
      <c r="H416" s="6">
        <f t="shared" si="31"/>
        <v>2070</v>
      </c>
    </row>
    <row r="417" spans="1:8" customFormat="1" x14ac:dyDescent="0.25">
      <c r="A417" s="6">
        <v>2075</v>
      </c>
      <c r="B417" s="37">
        <v>44517.619201388887</v>
      </c>
      <c r="C417">
        <v>104.4</v>
      </c>
      <c r="D417" s="8">
        <f t="shared" si="33"/>
        <v>1.0050000000000807</v>
      </c>
      <c r="E417" s="8">
        <f t="shared" si="32"/>
        <v>0.51255000000004114</v>
      </c>
      <c r="F417" s="8">
        <f t="shared" si="30"/>
        <v>1063.5412500000853</v>
      </c>
      <c r="G417" s="8">
        <f t="shared" si="34"/>
        <v>9441.3240000000915</v>
      </c>
      <c r="H417" s="6">
        <f t="shared" si="31"/>
        <v>2075</v>
      </c>
    </row>
    <row r="418" spans="1:8" customFormat="1" x14ac:dyDescent="0.25">
      <c r="A418" s="6">
        <v>2080</v>
      </c>
      <c r="B418" s="37">
        <v>44517.619259259256</v>
      </c>
      <c r="C418">
        <v>104.4</v>
      </c>
      <c r="D418" s="8">
        <f t="shared" si="33"/>
        <v>1.0050000000000807</v>
      </c>
      <c r="E418" s="8">
        <f t="shared" si="32"/>
        <v>0.51255000000004114</v>
      </c>
      <c r="F418" s="8">
        <f t="shared" si="30"/>
        <v>1066.1040000000855</v>
      </c>
      <c r="G418" s="8">
        <f t="shared" si="34"/>
        <v>9443.8867500000924</v>
      </c>
      <c r="H418" s="6">
        <f t="shared" si="31"/>
        <v>2080</v>
      </c>
    </row>
    <row r="419" spans="1:8" customFormat="1" x14ac:dyDescent="0.25">
      <c r="A419" s="6">
        <v>2085</v>
      </c>
      <c r="B419" s="37">
        <v>44517.619317129633</v>
      </c>
      <c r="C419">
        <v>104.30000000000001</v>
      </c>
      <c r="D419" s="8">
        <f t="shared" si="33"/>
        <v>0.9050000000000864</v>
      </c>
      <c r="E419" s="8">
        <f t="shared" si="32"/>
        <v>0.46155000000004409</v>
      </c>
      <c r="F419" s="8">
        <f t="shared" si="30"/>
        <v>962.33175000009192</v>
      </c>
      <c r="G419" s="8">
        <f t="shared" si="34"/>
        <v>9446.1945000000924</v>
      </c>
      <c r="H419" s="6">
        <f t="shared" si="31"/>
        <v>2085</v>
      </c>
    </row>
    <row r="420" spans="1:8" customFormat="1" x14ac:dyDescent="0.25">
      <c r="A420" s="6">
        <v>2090</v>
      </c>
      <c r="B420" s="37">
        <v>44517.619375000002</v>
      </c>
      <c r="C420">
        <v>104.30000000000001</v>
      </c>
      <c r="D420" s="8">
        <f t="shared" si="33"/>
        <v>0.9050000000000864</v>
      </c>
      <c r="E420" s="8">
        <f t="shared" si="32"/>
        <v>0.46155000000004409</v>
      </c>
      <c r="F420" s="8">
        <f t="shared" si="30"/>
        <v>964.6395000000922</v>
      </c>
      <c r="G420" s="8">
        <f t="shared" si="34"/>
        <v>9448.5022500000923</v>
      </c>
      <c r="H420" s="6">
        <f t="shared" si="31"/>
        <v>2090</v>
      </c>
    </row>
    <row r="421" spans="1:8" customFormat="1" x14ac:dyDescent="0.25">
      <c r="A421" s="6">
        <v>2095</v>
      </c>
      <c r="B421" s="37">
        <v>44517.619432870371</v>
      </c>
      <c r="C421">
        <v>104.2</v>
      </c>
      <c r="D421" s="8">
        <f t="shared" si="33"/>
        <v>0.80500000000007788</v>
      </c>
      <c r="E421" s="8">
        <f t="shared" si="32"/>
        <v>0.41055000000003972</v>
      </c>
      <c r="F421" s="8">
        <f t="shared" si="30"/>
        <v>860.10225000008325</v>
      </c>
      <c r="G421" s="8">
        <f t="shared" si="34"/>
        <v>9450.5550000000931</v>
      </c>
      <c r="H421" s="6">
        <f t="shared" si="31"/>
        <v>2095</v>
      </c>
    </row>
    <row r="422" spans="1:8" customFormat="1" x14ac:dyDescent="0.25">
      <c r="A422" s="6">
        <v>2100</v>
      </c>
      <c r="B422" s="37">
        <v>44517.619490740741</v>
      </c>
      <c r="C422">
        <v>104.2</v>
      </c>
      <c r="D422" s="8">
        <f t="shared" si="33"/>
        <v>0.80500000000007788</v>
      </c>
      <c r="E422" s="8">
        <f t="shared" si="32"/>
        <v>0.41055000000003972</v>
      </c>
      <c r="F422" s="8">
        <f t="shared" si="30"/>
        <v>862.15500000008342</v>
      </c>
      <c r="G422" s="8">
        <f t="shared" si="34"/>
        <v>9452.6077500000938</v>
      </c>
      <c r="H422" s="6">
        <f t="shared" si="31"/>
        <v>2100</v>
      </c>
    </row>
    <row r="423" spans="1:8" customFormat="1" x14ac:dyDescent="0.25">
      <c r="A423" s="6">
        <v>2105</v>
      </c>
      <c r="B423" s="37">
        <v>44517.61954861111</v>
      </c>
      <c r="C423">
        <v>104.2</v>
      </c>
      <c r="D423" s="8">
        <f t="shared" si="33"/>
        <v>0.80500000000007788</v>
      </c>
      <c r="E423" s="8">
        <f t="shared" si="32"/>
        <v>0.41055000000003972</v>
      </c>
      <c r="F423" s="8">
        <f t="shared" si="30"/>
        <v>864.20775000008359</v>
      </c>
      <c r="G423" s="8">
        <f t="shared" si="34"/>
        <v>9454.6605000000945</v>
      </c>
      <c r="H423" s="6">
        <f t="shared" si="31"/>
        <v>2105</v>
      </c>
    </row>
    <row r="424" spans="1:8" customFormat="1" x14ac:dyDescent="0.25">
      <c r="A424" s="6">
        <v>2110</v>
      </c>
      <c r="B424" s="37">
        <v>44517.619606481479</v>
      </c>
      <c r="C424">
        <v>104.30000000000001</v>
      </c>
      <c r="D424" s="8">
        <f t="shared" si="33"/>
        <v>0.9050000000000864</v>
      </c>
      <c r="E424" s="8">
        <f t="shared" si="32"/>
        <v>0.46155000000004409</v>
      </c>
      <c r="F424" s="8">
        <f t="shared" si="30"/>
        <v>973.87050000009299</v>
      </c>
      <c r="G424" s="8">
        <f t="shared" si="34"/>
        <v>9456.9682500000945</v>
      </c>
      <c r="H424" s="6">
        <f t="shared" si="31"/>
        <v>2110</v>
      </c>
    </row>
    <row r="425" spans="1:8" customFormat="1" x14ac:dyDescent="0.25">
      <c r="A425" s="6">
        <v>2115</v>
      </c>
      <c r="B425" s="37">
        <v>44517.619664351849</v>
      </c>
      <c r="C425">
        <v>104.30000000000001</v>
      </c>
      <c r="D425" s="8">
        <f t="shared" si="33"/>
        <v>0.9050000000000864</v>
      </c>
      <c r="E425" s="8">
        <f t="shared" si="32"/>
        <v>0.46155000000004409</v>
      </c>
      <c r="F425" s="8">
        <f t="shared" si="30"/>
        <v>976.17825000009327</v>
      </c>
      <c r="G425" s="8">
        <f t="shared" si="34"/>
        <v>9459.2760000000944</v>
      </c>
      <c r="H425" s="6">
        <f t="shared" si="31"/>
        <v>2115</v>
      </c>
    </row>
    <row r="426" spans="1:8" customFormat="1" x14ac:dyDescent="0.25">
      <c r="A426" s="6">
        <v>2120</v>
      </c>
      <c r="B426" s="37">
        <v>44517.619722222225</v>
      </c>
      <c r="C426">
        <v>104.30000000000001</v>
      </c>
      <c r="D426" s="8">
        <f t="shared" si="33"/>
        <v>0.9050000000000864</v>
      </c>
      <c r="E426" s="8">
        <f t="shared" si="32"/>
        <v>0.46155000000004409</v>
      </c>
      <c r="F426" s="8">
        <f t="shared" si="30"/>
        <v>978.48600000009344</v>
      </c>
      <c r="G426" s="8">
        <f t="shared" si="34"/>
        <v>9461.5837500000944</v>
      </c>
      <c r="H426" s="6">
        <f t="shared" si="31"/>
        <v>2120</v>
      </c>
    </row>
    <row r="427" spans="1:8" customFormat="1" x14ac:dyDescent="0.25">
      <c r="A427" s="6">
        <v>2125</v>
      </c>
      <c r="B427" s="37">
        <v>44517.619780092595</v>
      </c>
      <c r="C427">
        <v>104.2</v>
      </c>
      <c r="D427" s="8">
        <f t="shared" si="33"/>
        <v>0.80500000000007788</v>
      </c>
      <c r="E427" s="8">
        <f t="shared" si="32"/>
        <v>0.41055000000003972</v>
      </c>
      <c r="F427" s="8">
        <f t="shared" si="30"/>
        <v>872.4187500000844</v>
      </c>
      <c r="G427" s="8">
        <f t="shared" si="34"/>
        <v>9463.6365000000951</v>
      </c>
      <c r="H427" s="6">
        <f t="shared" si="31"/>
        <v>2125</v>
      </c>
    </row>
    <row r="428" spans="1:8" customFormat="1" x14ac:dyDescent="0.25">
      <c r="A428" s="6">
        <v>2130</v>
      </c>
      <c r="B428" s="37">
        <v>44517.619837962964</v>
      </c>
      <c r="C428">
        <v>104.4</v>
      </c>
      <c r="D428" s="8">
        <f t="shared" si="33"/>
        <v>1.0050000000000807</v>
      </c>
      <c r="E428" s="8">
        <f t="shared" si="32"/>
        <v>0.51255000000004114</v>
      </c>
      <c r="F428" s="8">
        <f t="shared" si="30"/>
        <v>1091.7315000000876</v>
      </c>
      <c r="G428" s="8">
        <f t="shared" si="34"/>
        <v>9466.1992500000961</v>
      </c>
      <c r="H428" s="6">
        <f t="shared" si="31"/>
        <v>2130</v>
      </c>
    </row>
    <row r="429" spans="1:8" customFormat="1" x14ac:dyDescent="0.25">
      <c r="A429" s="6">
        <v>2135</v>
      </c>
      <c r="B429" s="37">
        <v>44517.619895833333</v>
      </c>
      <c r="C429">
        <v>104.30000000000001</v>
      </c>
      <c r="D429" s="8">
        <f t="shared" si="33"/>
        <v>0.9050000000000864</v>
      </c>
      <c r="E429" s="8">
        <f t="shared" si="32"/>
        <v>0.46155000000004409</v>
      </c>
      <c r="F429" s="8">
        <f t="shared" si="30"/>
        <v>985.40925000009418</v>
      </c>
      <c r="G429" s="8">
        <f t="shared" si="34"/>
        <v>9468.507000000096</v>
      </c>
      <c r="H429" s="6">
        <f t="shared" si="31"/>
        <v>2135</v>
      </c>
    </row>
    <row r="430" spans="1:8" customFormat="1" x14ac:dyDescent="0.25">
      <c r="A430" s="6">
        <v>2140</v>
      </c>
      <c r="B430" s="37">
        <v>44517.619953703703</v>
      </c>
      <c r="C430">
        <v>104.30000000000001</v>
      </c>
      <c r="D430" s="8">
        <f t="shared" si="33"/>
        <v>0.9050000000000864</v>
      </c>
      <c r="E430" s="8">
        <f t="shared" si="32"/>
        <v>0.46155000000004409</v>
      </c>
      <c r="F430" s="8">
        <f t="shared" si="30"/>
        <v>987.71700000009434</v>
      </c>
      <c r="G430" s="8">
        <f t="shared" si="34"/>
        <v>9470.814750000096</v>
      </c>
      <c r="H430" s="6">
        <f t="shared" si="31"/>
        <v>2140</v>
      </c>
    </row>
    <row r="431" spans="1:8" customFormat="1" x14ac:dyDescent="0.25">
      <c r="A431" s="6">
        <v>2145</v>
      </c>
      <c r="B431" s="37">
        <v>44517.620011574072</v>
      </c>
      <c r="C431">
        <v>104.30000000000001</v>
      </c>
      <c r="D431" s="8">
        <f t="shared" si="33"/>
        <v>0.9050000000000864</v>
      </c>
      <c r="E431" s="8">
        <f t="shared" si="32"/>
        <v>0.46155000000004409</v>
      </c>
      <c r="F431" s="8">
        <f t="shared" si="30"/>
        <v>990.02475000009463</v>
      </c>
      <c r="G431" s="8">
        <f t="shared" si="34"/>
        <v>9473.1225000000959</v>
      </c>
      <c r="H431" s="6">
        <f t="shared" si="31"/>
        <v>2145</v>
      </c>
    </row>
    <row r="432" spans="1:8" customFormat="1" x14ac:dyDescent="0.25">
      <c r="A432" s="6">
        <v>2150</v>
      </c>
      <c r="B432" s="37">
        <v>44517.620069444441</v>
      </c>
      <c r="C432">
        <v>104.30000000000001</v>
      </c>
      <c r="D432" s="8">
        <f t="shared" si="33"/>
        <v>0.9050000000000864</v>
      </c>
      <c r="E432" s="8">
        <f t="shared" si="32"/>
        <v>0.46155000000004409</v>
      </c>
      <c r="F432" s="8">
        <f t="shared" si="30"/>
        <v>992.3325000000948</v>
      </c>
      <c r="G432" s="8">
        <f t="shared" si="34"/>
        <v>9475.4302500000958</v>
      </c>
      <c r="H432" s="6">
        <f t="shared" si="31"/>
        <v>2150</v>
      </c>
    </row>
    <row r="433" spans="1:8" customFormat="1" x14ac:dyDescent="0.25">
      <c r="A433" s="6">
        <v>2155</v>
      </c>
      <c r="B433" s="37">
        <v>44517.620127314818</v>
      </c>
      <c r="C433">
        <v>104.30000000000001</v>
      </c>
      <c r="D433" s="8">
        <f t="shared" si="33"/>
        <v>0.9050000000000864</v>
      </c>
      <c r="E433" s="8">
        <f t="shared" si="32"/>
        <v>0.46155000000004409</v>
      </c>
      <c r="F433" s="8">
        <f t="shared" si="30"/>
        <v>994.64025000009497</v>
      </c>
      <c r="G433" s="8">
        <f t="shared" si="34"/>
        <v>9477.7380000000958</v>
      </c>
      <c r="H433" s="6">
        <f t="shared" si="31"/>
        <v>2155</v>
      </c>
    </row>
    <row r="434" spans="1:8" customFormat="1" x14ac:dyDescent="0.25">
      <c r="A434" s="6">
        <v>2160</v>
      </c>
      <c r="B434" s="37">
        <v>44517.620185185187</v>
      </c>
      <c r="C434">
        <v>104.30000000000001</v>
      </c>
      <c r="D434" s="8">
        <f t="shared" si="33"/>
        <v>0.9050000000000864</v>
      </c>
      <c r="E434" s="8">
        <f t="shared" si="32"/>
        <v>0.46155000000004409</v>
      </c>
      <c r="F434" s="8">
        <f t="shared" si="30"/>
        <v>996.94800000009525</v>
      </c>
      <c r="G434" s="8">
        <f t="shared" si="34"/>
        <v>9480.0457500000957</v>
      </c>
      <c r="H434" s="6">
        <f t="shared" si="31"/>
        <v>2160</v>
      </c>
    </row>
    <row r="435" spans="1:8" customFormat="1" x14ac:dyDescent="0.25">
      <c r="A435" s="6">
        <v>2165</v>
      </c>
      <c r="B435" s="37">
        <v>44517.620243055557</v>
      </c>
      <c r="C435">
        <v>104.2</v>
      </c>
      <c r="D435" s="8">
        <f t="shared" si="33"/>
        <v>0.80500000000007788</v>
      </c>
      <c r="E435" s="8">
        <f t="shared" si="32"/>
        <v>0.41055000000003972</v>
      </c>
      <c r="F435" s="8">
        <f t="shared" si="30"/>
        <v>888.84075000008602</v>
      </c>
      <c r="G435" s="8">
        <f t="shared" si="34"/>
        <v>9482.0985000000965</v>
      </c>
      <c r="H435" s="6">
        <f t="shared" si="31"/>
        <v>2165</v>
      </c>
    </row>
    <row r="436" spans="1:8" customFormat="1" x14ac:dyDescent="0.25">
      <c r="A436" s="6">
        <v>2170</v>
      </c>
      <c r="B436" s="37">
        <v>44517.620300925926</v>
      </c>
      <c r="C436">
        <v>104.30000000000001</v>
      </c>
      <c r="D436" s="8">
        <f t="shared" si="33"/>
        <v>0.9050000000000864</v>
      </c>
      <c r="E436" s="8">
        <f t="shared" si="32"/>
        <v>0.46155000000004409</v>
      </c>
      <c r="F436" s="8">
        <f t="shared" si="30"/>
        <v>1001.5635000000957</v>
      </c>
      <c r="G436" s="8">
        <f t="shared" si="34"/>
        <v>9484.4062500000964</v>
      </c>
      <c r="H436" s="6">
        <f t="shared" si="31"/>
        <v>2170</v>
      </c>
    </row>
    <row r="437" spans="1:8" customFormat="1" x14ac:dyDescent="0.25">
      <c r="A437" s="6">
        <v>2175</v>
      </c>
      <c r="B437" s="37">
        <v>44517.620358796295</v>
      </c>
      <c r="C437">
        <v>104.30000000000001</v>
      </c>
      <c r="D437" s="8">
        <f t="shared" si="33"/>
        <v>0.9050000000000864</v>
      </c>
      <c r="E437" s="8">
        <f t="shared" si="32"/>
        <v>0.46155000000004409</v>
      </c>
      <c r="F437" s="8">
        <f t="shared" si="30"/>
        <v>1003.8712500000959</v>
      </c>
      <c r="G437" s="8">
        <f t="shared" si="34"/>
        <v>9486.7140000000963</v>
      </c>
      <c r="H437" s="6">
        <f t="shared" si="31"/>
        <v>2175</v>
      </c>
    </row>
    <row r="438" spans="1:8" customFormat="1" x14ac:dyDescent="0.25">
      <c r="A438" s="6">
        <v>2180</v>
      </c>
      <c r="B438" s="37">
        <v>44517.620416666665</v>
      </c>
      <c r="C438">
        <v>104.2</v>
      </c>
      <c r="D438" s="8">
        <f t="shared" si="33"/>
        <v>0.80500000000007788</v>
      </c>
      <c r="E438" s="8">
        <f t="shared" si="32"/>
        <v>0.41055000000003972</v>
      </c>
      <c r="F438" s="8">
        <f t="shared" si="30"/>
        <v>894.99900000008654</v>
      </c>
      <c r="G438" s="8">
        <f t="shared" si="34"/>
        <v>9488.7667500000971</v>
      </c>
      <c r="H438" s="6">
        <f t="shared" si="31"/>
        <v>2180</v>
      </c>
    </row>
    <row r="439" spans="1:8" customFormat="1" x14ac:dyDescent="0.25">
      <c r="A439" s="6">
        <v>2185</v>
      </c>
      <c r="B439" s="37">
        <v>44517.620474537034</v>
      </c>
      <c r="C439">
        <v>104.2</v>
      </c>
      <c r="D439" s="8">
        <f t="shared" si="33"/>
        <v>0.80500000000007788</v>
      </c>
      <c r="E439" s="8">
        <f t="shared" si="32"/>
        <v>0.41055000000003972</v>
      </c>
      <c r="F439" s="8">
        <f t="shared" si="30"/>
        <v>897.05175000008683</v>
      </c>
      <c r="G439" s="8">
        <f t="shared" si="34"/>
        <v>9490.8195000000978</v>
      </c>
      <c r="H439" s="6">
        <f t="shared" si="31"/>
        <v>2185</v>
      </c>
    </row>
    <row r="440" spans="1:8" customFormat="1" x14ac:dyDescent="0.25">
      <c r="A440" s="6">
        <v>2190</v>
      </c>
      <c r="B440" s="37">
        <v>44517.620532407411</v>
      </c>
      <c r="C440">
        <v>104.2</v>
      </c>
      <c r="D440" s="8">
        <f t="shared" si="33"/>
        <v>0.80500000000007788</v>
      </c>
      <c r="E440" s="8">
        <f t="shared" si="32"/>
        <v>0.41055000000003972</v>
      </c>
      <c r="F440" s="8">
        <f t="shared" si="30"/>
        <v>899.104500000087</v>
      </c>
      <c r="G440" s="8">
        <f t="shared" si="34"/>
        <v>9492.8722500000986</v>
      </c>
      <c r="H440" s="6">
        <f t="shared" si="31"/>
        <v>2190</v>
      </c>
    </row>
    <row r="441" spans="1:8" customFormat="1" x14ac:dyDescent="0.25">
      <c r="A441" s="6">
        <v>2195</v>
      </c>
      <c r="B441" s="37">
        <v>44517.62059027778</v>
      </c>
      <c r="C441">
        <v>104.30000000000001</v>
      </c>
      <c r="D441" s="8">
        <f t="shared" si="33"/>
        <v>0.9050000000000864</v>
      </c>
      <c r="E441" s="8">
        <f t="shared" si="32"/>
        <v>0.46155000000004409</v>
      </c>
      <c r="F441" s="8">
        <f t="shared" si="30"/>
        <v>1013.1022500000968</v>
      </c>
      <c r="G441" s="8">
        <f t="shared" si="34"/>
        <v>9495.1800000000985</v>
      </c>
      <c r="H441" s="6">
        <f t="shared" si="31"/>
        <v>2195</v>
      </c>
    </row>
    <row r="442" spans="1:8" customFormat="1" x14ac:dyDescent="0.25">
      <c r="A442" s="6">
        <v>2200</v>
      </c>
      <c r="B442" s="37">
        <v>44517.620648148149</v>
      </c>
      <c r="C442">
        <v>104.2</v>
      </c>
      <c r="D442" s="8">
        <f t="shared" si="33"/>
        <v>0.80500000000007788</v>
      </c>
      <c r="E442" s="8">
        <f t="shared" si="32"/>
        <v>0.41055000000003972</v>
      </c>
      <c r="F442" s="8">
        <f t="shared" si="30"/>
        <v>903.21000000008735</v>
      </c>
      <c r="G442" s="8">
        <f t="shared" si="34"/>
        <v>9497.2327500000993</v>
      </c>
      <c r="H442" s="6">
        <f t="shared" si="31"/>
        <v>2200</v>
      </c>
    </row>
    <row r="443" spans="1:8" customFormat="1" x14ac:dyDescent="0.25">
      <c r="A443" s="6">
        <v>2205</v>
      </c>
      <c r="B443" s="37">
        <v>44517.620706018519</v>
      </c>
      <c r="C443">
        <v>104.2</v>
      </c>
      <c r="D443" s="8">
        <f t="shared" si="33"/>
        <v>0.80500000000007788</v>
      </c>
      <c r="E443" s="8">
        <f t="shared" si="32"/>
        <v>0.41055000000003972</v>
      </c>
      <c r="F443" s="8">
        <f t="shared" si="30"/>
        <v>905.26275000008752</v>
      </c>
      <c r="G443" s="8">
        <f t="shared" si="34"/>
        <v>9499.2855000001</v>
      </c>
      <c r="H443" s="6">
        <f t="shared" si="31"/>
        <v>2205</v>
      </c>
    </row>
    <row r="444" spans="1:8" customFormat="1" x14ac:dyDescent="0.25">
      <c r="A444" s="6">
        <v>2210</v>
      </c>
      <c r="B444" s="37">
        <v>44517.620763888888</v>
      </c>
      <c r="C444">
        <v>104.2</v>
      </c>
      <c r="D444" s="8">
        <f t="shared" si="33"/>
        <v>0.80500000000007788</v>
      </c>
      <c r="E444" s="8">
        <f t="shared" si="32"/>
        <v>0.41055000000003972</v>
      </c>
      <c r="F444" s="8">
        <f t="shared" si="30"/>
        <v>907.31550000008781</v>
      </c>
      <c r="G444" s="8">
        <f t="shared" si="34"/>
        <v>9501.3382500001007</v>
      </c>
      <c r="H444" s="6">
        <f t="shared" si="31"/>
        <v>2210</v>
      </c>
    </row>
    <row r="445" spans="1:8" customFormat="1" x14ac:dyDescent="0.25">
      <c r="A445" s="6">
        <v>2215</v>
      </c>
      <c r="B445" s="37">
        <v>44517.620821759258</v>
      </c>
      <c r="C445">
        <v>104.2</v>
      </c>
      <c r="D445" s="8">
        <f t="shared" si="33"/>
        <v>0.80500000000007788</v>
      </c>
      <c r="E445" s="8">
        <f t="shared" si="32"/>
        <v>0.41055000000003972</v>
      </c>
      <c r="F445" s="8">
        <f t="shared" si="30"/>
        <v>909.36825000008798</v>
      </c>
      <c r="G445" s="8">
        <f t="shared" si="34"/>
        <v>9503.3910000001015</v>
      </c>
      <c r="H445" s="6">
        <f t="shared" si="31"/>
        <v>2215</v>
      </c>
    </row>
    <row r="446" spans="1:8" customFormat="1" x14ac:dyDescent="0.25">
      <c r="A446" s="6">
        <v>2220</v>
      </c>
      <c r="B446" s="37">
        <v>44517.620879629627</v>
      </c>
      <c r="C446">
        <v>104.2</v>
      </c>
      <c r="D446" s="8">
        <f t="shared" si="33"/>
        <v>0.80500000000007788</v>
      </c>
      <c r="E446" s="8">
        <f t="shared" si="32"/>
        <v>0.41055000000003972</v>
      </c>
      <c r="F446" s="8">
        <f t="shared" si="30"/>
        <v>911.42100000008816</v>
      </c>
      <c r="G446" s="8">
        <f t="shared" si="34"/>
        <v>9505.4437500001022</v>
      </c>
      <c r="H446" s="6">
        <f t="shared" si="31"/>
        <v>2220</v>
      </c>
    </row>
    <row r="447" spans="1:8" customFormat="1" x14ac:dyDescent="0.25">
      <c r="A447" s="6">
        <v>2225</v>
      </c>
      <c r="B447" s="37">
        <v>44517.620937500003</v>
      </c>
      <c r="C447">
        <v>104.2</v>
      </c>
      <c r="D447" s="8">
        <f t="shared" si="33"/>
        <v>0.80500000000007788</v>
      </c>
      <c r="E447" s="8">
        <f t="shared" si="32"/>
        <v>0.41055000000003972</v>
      </c>
      <c r="F447" s="8">
        <f t="shared" si="30"/>
        <v>913.47375000008833</v>
      </c>
      <c r="G447" s="8">
        <f t="shared" si="34"/>
        <v>9507.496500000103</v>
      </c>
      <c r="H447" s="6">
        <f t="shared" si="31"/>
        <v>2225</v>
      </c>
    </row>
    <row r="448" spans="1:8" customFormat="1" x14ac:dyDescent="0.25">
      <c r="A448" s="6">
        <v>2230</v>
      </c>
      <c r="B448" s="37">
        <v>44517.620995370373</v>
      </c>
      <c r="C448">
        <v>104.2</v>
      </c>
      <c r="D448" s="8">
        <f t="shared" si="33"/>
        <v>0.80500000000007788</v>
      </c>
      <c r="E448" s="8">
        <f t="shared" si="32"/>
        <v>0.41055000000003972</v>
      </c>
      <c r="F448" s="8">
        <f t="shared" si="30"/>
        <v>915.52650000008862</v>
      </c>
      <c r="G448" s="8">
        <f t="shared" si="34"/>
        <v>9509.5492500001037</v>
      </c>
      <c r="H448" s="6">
        <f t="shared" si="31"/>
        <v>2230</v>
      </c>
    </row>
    <row r="449" spans="1:8" customFormat="1" x14ac:dyDescent="0.25">
      <c r="A449" s="6">
        <v>2235</v>
      </c>
      <c r="B449" s="37">
        <v>44517.621053240742</v>
      </c>
      <c r="C449">
        <v>104.2</v>
      </c>
      <c r="D449" s="8">
        <f t="shared" si="33"/>
        <v>0.80500000000007788</v>
      </c>
      <c r="E449" s="8">
        <f t="shared" si="32"/>
        <v>0.41055000000003972</v>
      </c>
      <c r="F449" s="8">
        <f t="shared" si="30"/>
        <v>917.57925000008879</v>
      </c>
      <c r="G449" s="8">
        <f t="shared" si="34"/>
        <v>9511.6020000001045</v>
      </c>
      <c r="H449" s="6">
        <f t="shared" si="31"/>
        <v>2235</v>
      </c>
    </row>
    <row r="450" spans="1:8" customFormat="1" x14ac:dyDescent="0.25">
      <c r="A450" s="6">
        <v>2240</v>
      </c>
      <c r="B450" s="37">
        <v>44517.621111111112</v>
      </c>
      <c r="C450">
        <v>104.2</v>
      </c>
      <c r="D450" s="8">
        <f t="shared" si="33"/>
        <v>0.80500000000007788</v>
      </c>
      <c r="E450" s="8">
        <f t="shared" si="32"/>
        <v>0.41055000000003972</v>
      </c>
      <c r="F450" s="8">
        <f t="shared" ref="F450:F469" si="35">E450*A450</f>
        <v>919.63200000008896</v>
      </c>
      <c r="G450" s="8">
        <f t="shared" si="34"/>
        <v>9513.6547500001052</v>
      </c>
      <c r="H450" s="6">
        <f t="shared" ref="H450:H469" si="36">A450</f>
        <v>2240</v>
      </c>
    </row>
    <row r="451" spans="1:8" customFormat="1" x14ac:dyDescent="0.25">
      <c r="A451" s="6">
        <v>2245</v>
      </c>
      <c r="B451" s="37">
        <v>44517.621168981481</v>
      </c>
      <c r="C451">
        <v>104.2</v>
      </c>
      <c r="D451" s="8">
        <f t="shared" si="33"/>
        <v>0.80500000000007788</v>
      </c>
      <c r="E451" s="8">
        <f t="shared" ref="E451:E469" si="37">D451*0.51</f>
        <v>0.41055000000003972</v>
      </c>
      <c r="F451" s="8">
        <f t="shared" si="35"/>
        <v>921.68475000008914</v>
      </c>
      <c r="G451" s="8">
        <f t="shared" si="34"/>
        <v>9515.7075000001059</v>
      </c>
      <c r="H451" s="6">
        <f t="shared" si="36"/>
        <v>2245</v>
      </c>
    </row>
    <row r="452" spans="1:8" customFormat="1" x14ac:dyDescent="0.25">
      <c r="A452" s="6">
        <v>2250</v>
      </c>
      <c r="B452" s="37">
        <v>44517.62122685185</v>
      </c>
      <c r="C452">
        <v>104.2</v>
      </c>
      <c r="D452" s="8">
        <f t="shared" ref="D452:D515" si="38">C452-AVERAGE($C$2:$C$61)</f>
        <v>0.80500000000007788</v>
      </c>
      <c r="E452" s="8">
        <f t="shared" si="37"/>
        <v>0.41055000000003972</v>
      </c>
      <c r="F452" s="8">
        <f t="shared" si="35"/>
        <v>923.73750000008931</v>
      </c>
      <c r="G452" s="8">
        <f t="shared" si="34"/>
        <v>9517.7602500001067</v>
      </c>
      <c r="H452" s="6">
        <f t="shared" si="36"/>
        <v>2250</v>
      </c>
    </row>
    <row r="453" spans="1:8" customFormat="1" x14ac:dyDescent="0.25">
      <c r="A453" s="6">
        <v>2255</v>
      </c>
      <c r="B453" s="37">
        <v>44517.62128472222</v>
      </c>
      <c r="C453">
        <v>104.2</v>
      </c>
      <c r="D453" s="8">
        <f t="shared" si="38"/>
        <v>0.80500000000007788</v>
      </c>
      <c r="E453" s="8">
        <f t="shared" si="37"/>
        <v>0.41055000000003972</v>
      </c>
      <c r="F453" s="8">
        <f t="shared" si="35"/>
        <v>925.7902500000896</v>
      </c>
      <c r="G453" s="8">
        <f t="shared" si="34"/>
        <v>9519.8130000001074</v>
      </c>
      <c r="H453" s="6">
        <f t="shared" si="36"/>
        <v>2255</v>
      </c>
    </row>
    <row r="454" spans="1:8" customFormat="1" x14ac:dyDescent="0.25">
      <c r="A454" s="6">
        <v>2260</v>
      </c>
      <c r="B454" s="37">
        <v>44517.621342592596</v>
      </c>
      <c r="C454">
        <v>104.2</v>
      </c>
      <c r="D454" s="8">
        <f t="shared" si="38"/>
        <v>0.80500000000007788</v>
      </c>
      <c r="E454" s="8">
        <f t="shared" si="37"/>
        <v>0.41055000000003972</v>
      </c>
      <c r="F454" s="8">
        <f t="shared" si="35"/>
        <v>927.84300000008977</v>
      </c>
      <c r="G454" s="8">
        <f t="shared" si="34"/>
        <v>9521.8657500001082</v>
      </c>
      <c r="H454" s="6">
        <f t="shared" si="36"/>
        <v>2260</v>
      </c>
    </row>
    <row r="455" spans="1:8" customFormat="1" x14ac:dyDescent="0.25">
      <c r="A455" s="6">
        <v>2265</v>
      </c>
      <c r="B455" s="37">
        <v>44517.621400462966</v>
      </c>
      <c r="C455">
        <v>104.2</v>
      </c>
      <c r="D455" s="8">
        <f t="shared" si="38"/>
        <v>0.80500000000007788</v>
      </c>
      <c r="E455" s="8">
        <f t="shared" si="37"/>
        <v>0.41055000000003972</v>
      </c>
      <c r="F455" s="8">
        <f t="shared" si="35"/>
        <v>929.89575000008995</v>
      </c>
      <c r="G455" s="8">
        <f t="shared" si="34"/>
        <v>9523.9185000001089</v>
      </c>
      <c r="H455" s="6">
        <f t="shared" si="36"/>
        <v>2265</v>
      </c>
    </row>
    <row r="456" spans="1:8" customFormat="1" x14ac:dyDescent="0.25">
      <c r="A456" s="6">
        <v>2270</v>
      </c>
      <c r="B456" s="37">
        <v>44517.621458333335</v>
      </c>
      <c r="C456">
        <v>104.2</v>
      </c>
      <c r="D456" s="8">
        <f t="shared" si="38"/>
        <v>0.80500000000007788</v>
      </c>
      <c r="E456" s="8">
        <f t="shared" si="37"/>
        <v>0.41055000000003972</v>
      </c>
      <c r="F456" s="8">
        <f t="shared" si="35"/>
        <v>931.94850000009012</v>
      </c>
      <c r="G456" s="8">
        <f t="shared" ref="G456:G470" si="39">G455+E456*5</f>
        <v>9525.9712500001096</v>
      </c>
      <c r="H456" s="6">
        <f t="shared" si="36"/>
        <v>2270</v>
      </c>
    </row>
    <row r="457" spans="1:8" customFormat="1" x14ac:dyDescent="0.25">
      <c r="A457" s="6">
        <v>2275</v>
      </c>
      <c r="B457" s="37">
        <v>44517.621516203704</v>
      </c>
      <c r="C457">
        <v>104.2</v>
      </c>
      <c r="D457" s="8">
        <f t="shared" si="38"/>
        <v>0.80500000000007788</v>
      </c>
      <c r="E457" s="8">
        <f t="shared" si="37"/>
        <v>0.41055000000003972</v>
      </c>
      <c r="F457" s="8">
        <f t="shared" si="35"/>
        <v>934.00125000009041</v>
      </c>
      <c r="G457" s="8">
        <f t="shared" si="39"/>
        <v>9528.0240000001104</v>
      </c>
      <c r="H457" s="6">
        <f t="shared" si="36"/>
        <v>2275</v>
      </c>
    </row>
    <row r="458" spans="1:8" customFormat="1" x14ac:dyDescent="0.25">
      <c r="A458" s="6">
        <v>2280</v>
      </c>
      <c r="B458" s="37">
        <v>44517.621574074074</v>
      </c>
      <c r="C458">
        <v>104.2</v>
      </c>
      <c r="D458" s="8">
        <f t="shared" si="38"/>
        <v>0.80500000000007788</v>
      </c>
      <c r="E458" s="8">
        <f t="shared" si="37"/>
        <v>0.41055000000003972</v>
      </c>
      <c r="F458" s="8">
        <f t="shared" si="35"/>
        <v>936.05400000009058</v>
      </c>
      <c r="G458" s="8">
        <f t="shared" si="39"/>
        <v>9530.0767500001111</v>
      </c>
      <c r="H458" s="6">
        <f t="shared" si="36"/>
        <v>2280</v>
      </c>
    </row>
    <row r="459" spans="1:8" customFormat="1" x14ac:dyDescent="0.25">
      <c r="A459" s="6">
        <v>2285</v>
      </c>
      <c r="B459" s="37">
        <v>44517.621631944443</v>
      </c>
      <c r="C459">
        <v>104.2</v>
      </c>
      <c r="D459" s="8">
        <f t="shared" si="38"/>
        <v>0.80500000000007788</v>
      </c>
      <c r="E459" s="8">
        <f t="shared" si="37"/>
        <v>0.41055000000003972</v>
      </c>
      <c r="F459" s="8">
        <f t="shared" si="35"/>
        <v>938.10675000009076</v>
      </c>
      <c r="G459" s="8">
        <f t="shared" si="39"/>
        <v>9532.1295000001119</v>
      </c>
      <c r="H459" s="6">
        <f t="shared" si="36"/>
        <v>2285</v>
      </c>
    </row>
    <row r="460" spans="1:8" customFormat="1" x14ac:dyDescent="0.25">
      <c r="A460" s="6">
        <v>2290</v>
      </c>
      <c r="B460" s="37">
        <v>44517.621689814812</v>
      </c>
      <c r="C460">
        <v>104.2</v>
      </c>
      <c r="D460" s="8">
        <f t="shared" si="38"/>
        <v>0.80500000000007788</v>
      </c>
      <c r="E460" s="8">
        <f t="shared" si="37"/>
        <v>0.41055000000003972</v>
      </c>
      <c r="F460" s="8">
        <f t="shared" si="35"/>
        <v>940.15950000009093</v>
      </c>
      <c r="G460" s="8">
        <f t="shared" si="39"/>
        <v>9534.1822500001126</v>
      </c>
      <c r="H460" s="6">
        <f t="shared" si="36"/>
        <v>2290</v>
      </c>
    </row>
    <row r="461" spans="1:8" customFormat="1" x14ac:dyDescent="0.25">
      <c r="A461" s="6">
        <v>2295</v>
      </c>
      <c r="B461" s="37">
        <v>44517.621747685182</v>
      </c>
      <c r="C461">
        <v>104.2</v>
      </c>
      <c r="D461" s="8">
        <f t="shared" si="38"/>
        <v>0.80500000000007788</v>
      </c>
      <c r="E461" s="8">
        <f t="shared" si="37"/>
        <v>0.41055000000003972</v>
      </c>
      <c r="F461" s="8">
        <f t="shared" si="35"/>
        <v>942.2122500000911</v>
      </c>
      <c r="G461" s="8">
        <f t="shared" si="39"/>
        <v>9536.2350000001134</v>
      </c>
      <c r="H461" s="6">
        <f t="shared" si="36"/>
        <v>2295</v>
      </c>
    </row>
    <row r="462" spans="1:8" customFormat="1" x14ac:dyDescent="0.25">
      <c r="A462" s="6">
        <v>2300</v>
      </c>
      <c r="B462" s="37">
        <v>44517.621805555558</v>
      </c>
      <c r="C462">
        <v>104.2</v>
      </c>
      <c r="D462" s="8">
        <f t="shared" si="38"/>
        <v>0.80500000000007788</v>
      </c>
      <c r="E462" s="8">
        <f t="shared" si="37"/>
        <v>0.41055000000003972</v>
      </c>
      <c r="F462" s="8">
        <f t="shared" si="35"/>
        <v>944.26500000009139</v>
      </c>
      <c r="G462" s="8">
        <f t="shared" si="39"/>
        <v>9538.2877500001141</v>
      </c>
      <c r="H462" s="6">
        <f t="shared" si="36"/>
        <v>2300</v>
      </c>
    </row>
    <row r="463" spans="1:8" customFormat="1" x14ac:dyDescent="0.25">
      <c r="A463" s="6">
        <v>2305</v>
      </c>
      <c r="B463" s="37">
        <v>44517.621863425928</v>
      </c>
      <c r="C463">
        <v>104.2</v>
      </c>
      <c r="D463" s="8">
        <f t="shared" si="38"/>
        <v>0.80500000000007788</v>
      </c>
      <c r="E463" s="8">
        <f t="shared" si="37"/>
        <v>0.41055000000003972</v>
      </c>
      <c r="F463" s="8">
        <f t="shared" si="35"/>
        <v>946.31775000009156</v>
      </c>
      <c r="G463" s="8">
        <f t="shared" si="39"/>
        <v>9540.3405000001148</v>
      </c>
      <c r="H463" s="6">
        <f t="shared" si="36"/>
        <v>2305</v>
      </c>
    </row>
    <row r="464" spans="1:8" customFormat="1" x14ac:dyDescent="0.25">
      <c r="A464" s="6">
        <v>2310</v>
      </c>
      <c r="B464" s="37">
        <v>44517.621921296297</v>
      </c>
      <c r="C464">
        <v>104.2</v>
      </c>
      <c r="D464" s="8">
        <f t="shared" si="38"/>
        <v>0.80500000000007788</v>
      </c>
      <c r="E464" s="8">
        <f t="shared" si="37"/>
        <v>0.41055000000003972</v>
      </c>
      <c r="F464" s="8">
        <f t="shared" si="35"/>
        <v>948.37050000009174</v>
      </c>
      <c r="G464" s="8">
        <f t="shared" si="39"/>
        <v>9542.3932500001156</v>
      </c>
      <c r="H464" s="6">
        <f t="shared" si="36"/>
        <v>2310</v>
      </c>
    </row>
    <row r="465" spans="1:8" customFormat="1" x14ac:dyDescent="0.25">
      <c r="A465" s="6">
        <v>2315</v>
      </c>
      <c r="B465" s="37">
        <v>44517.621979166666</v>
      </c>
      <c r="C465">
        <v>104.2</v>
      </c>
      <c r="D465" s="8">
        <f t="shared" si="38"/>
        <v>0.80500000000007788</v>
      </c>
      <c r="E465" s="8">
        <f t="shared" si="37"/>
        <v>0.41055000000003972</v>
      </c>
      <c r="F465" s="8">
        <f t="shared" si="35"/>
        <v>950.42325000009191</v>
      </c>
      <c r="G465" s="8">
        <f t="shared" si="39"/>
        <v>9544.4460000001163</v>
      </c>
      <c r="H465" s="6">
        <f t="shared" si="36"/>
        <v>2315</v>
      </c>
    </row>
    <row r="466" spans="1:8" customFormat="1" x14ac:dyDescent="0.25">
      <c r="A466" s="6">
        <v>2320</v>
      </c>
      <c r="B466" s="37">
        <v>44517.622037037036</v>
      </c>
      <c r="C466">
        <v>104.2</v>
      </c>
      <c r="D466" s="8">
        <f t="shared" si="38"/>
        <v>0.80500000000007788</v>
      </c>
      <c r="E466" s="8">
        <f t="shared" si="37"/>
        <v>0.41055000000003972</v>
      </c>
      <c r="F466" s="8">
        <f t="shared" si="35"/>
        <v>952.4760000000922</v>
      </c>
      <c r="G466" s="8">
        <f t="shared" si="39"/>
        <v>9546.4987500001171</v>
      </c>
      <c r="H466" s="6">
        <f t="shared" si="36"/>
        <v>2320</v>
      </c>
    </row>
    <row r="467" spans="1:8" customFormat="1" x14ac:dyDescent="0.25">
      <c r="A467" s="6">
        <v>2325</v>
      </c>
      <c r="B467" s="37">
        <v>44517.622094907405</v>
      </c>
      <c r="C467">
        <v>104.2</v>
      </c>
      <c r="D467" s="8">
        <f t="shared" si="38"/>
        <v>0.80500000000007788</v>
      </c>
      <c r="E467" s="8">
        <f t="shared" si="37"/>
        <v>0.41055000000003972</v>
      </c>
      <c r="F467" s="8">
        <f t="shared" si="35"/>
        <v>954.52875000009237</v>
      </c>
      <c r="G467" s="8">
        <f t="shared" si="39"/>
        <v>9548.5515000001178</v>
      </c>
      <c r="H467" s="6">
        <f t="shared" si="36"/>
        <v>2325</v>
      </c>
    </row>
    <row r="468" spans="1:8" customFormat="1" x14ac:dyDescent="0.25">
      <c r="A468" s="6">
        <v>2330</v>
      </c>
      <c r="B468" s="37">
        <v>44517.622152777774</v>
      </c>
      <c r="C468">
        <v>104.2</v>
      </c>
      <c r="D468" s="8">
        <f t="shared" si="38"/>
        <v>0.80500000000007788</v>
      </c>
      <c r="E468" s="8">
        <f t="shared" si="37"/>
        <v>0.41055000000003972</v>
      </c>
      <c r="F468" s="8">
        <f t="shared" si="35"/>
        <v>956.58150000009255</v>
      </c>
      <c r="G468" s="8">
        <f t="shared" si="39"/>
        <v>9550.6042500001186</v>
      </c>
      <c r="H468" s="6">
        <f t="shared" si="36"/>
        <v>2330</v>
      </c>
    </row>
    <row r="469" spans="1:8" customFormat="1" x14ac:dyDescent="0.25">
      <c r="A469" s="6">
        <v>2335</v>
      </c>
      <c r="B469" s="37">
        <v>44517.622210648151</v>
      </c>
      <c r="C469">
        <v>104.2</v>
      </c>
      <c r="D469" s="8">
        <f t="shared" si="38"/>
        <v>0.80500000000007788</v>
      </c>
      <c r="E469" s="8">
        <f t="shared" si="37"/>
        <v>0.41055000000003972</v>
      </c>
      <c r="F469" s="8">
        <f t="shared" si="35"/>
        <v>958.63425000009272</v>
      </c>
      <c r="G469" s="8">
        <f t="shared" si="39"/>
        <v>9552.6570000001193</v>
      </c>
      <c r="H469" s="6">
        <f t="shared" si="36"/>
        <v>2335</v>
      </c>
    </row>
    <row r="470" spans="1:8" customFormat="1" x14ac:dyDescent="0.25">
      <c r="A470" s="6">
        <v>2340</v>
      </c>
      <c r="B470" s="37">
        <v>44517.62226851852</v>
      </c>
      <c r="C470">
        <v>104.2</v>
      </c>
      <c r="D470" s="8">
        <f t="shared" si="38"/>
        <v>0.80500000000007788</v>
      </c>
      <c r="E470" s="8">
        <f t="shared" ref="E470:E533" si="40">D470*0.51</f>
        <v>0.41055000000003972</v>
      </c>
      <c r="F470" s="8">
        <f t="shared" ref="F470:F533" si="41">E470*A470</f>
        <v>960.68700000009289</v>
      </c>
      <c r="G470" s="8">
        <f t="shared" si="39"/>
        <v>9554.70975000012</v>
      </c>
      <c r="H470" s="6">
        <f t="shared" ref="H470:H533" si="42">A470</f>
        <v>2340</v>
      </c>
    </row>
    <row r="471" spans="1:8" customFormat="1" x14ac:dyDescent="0.25">
      <c r="A471" s="6">
        <v>2345</v>
      </c>
      <c r="B471" s="37">
        <v>44517.62232638889</v>
      </c>
      <c r="C471">
        <v>104.2</v>
      </c>
      <c r="D471" s="8">
        <f t="shared" si="38"/>
        <v>0.80500000000007788</v>
      </c>
      <c r="E471" s="8">
        <f t="shared" si="40"/>
        <v>0.41055000000003972</v>
      </c>
      <c r="F471" s="8">
        <f t="shared" si="41"/>
        <v>962.73975000009318</v>
      </c>
      <c r="G471" s="8">
        <f t="shared" ref="G471:G534" si="43">G470+E471*5</f>
        <v>9556.7625000001208</v>
      </c>
      <c r="H471" s="6">
        <f t="shared" si="42"/>
        <v>2345</v>
      </c>
    </row>
    <row r="472" spans="1:8" customFormat="1" x14ac:dyDescent="0.25">
      <c r="A472" s="6">
        <v>2350</v>
      </c>
      <c r="B472" s="37">
        <v>44517.622384259259</v>
      </c>
      <c r="C472">
        <v>104.2</v>
      </c>
      <c r="D472" s="8">
        <f t="shared" si="38"/>
        <v>0.80500000000007788</v>
      </c>
      <c r="E472" s="8">
        <f t="shared" si="40"/>
        <v>0.41055000000003972</v>
      </c>
      <c r="F472" s="8">
        <f t="shared" si="41"/>
        <v>964.79250000009336</v>
      </c>
      <c r="G472" s="8">
        <f t="shared" si="43"/>
        <v>9558.8152500001215</v>
      </c>
      <c r="H472" s="6">
        <f t="shared" si="42"/>
        <v>2350</v>
      </c>
    </row>
    <row r="473" spans="1:8" customFormat="1" x14ac:dyDescent="0.25">
      <c r="A473" s="6">
        <v>2355</v>
      </c>
      <c r="B473" s="37">
        <v>44517.622442129628</v>
      </c>
      <c r="C473">
        <v>104.2</v>
      </c>
      <c r="D473" s="8">
        <f t="shared" si="38"/>
        <v>0.80500000000007788</v>
      </c>
      <c r="E473" s="8">
        <f t="shared" si="40"/>
        <v>0.41055000000003972</v>
      </c>
      <c r="F473" s="8">
        <f t="shared" si="41"/>
        <v>966.84525000009353</v>
      </c>
      <c r="G473" s="8">
        <f t="shared" si="43"/>
        <v>9560.8680000001223</v>
      </c>
      <c r="H473" s="6">
        <f t="shared" si="42"/>
        <v>2355</v>
      </c>
    </row>
    <row r="474" spans="1:8" customFormat="1" x14ac:dyDescent="0.25">
      <c r="A474" s="6">
        <v>2360</v>
      </c>
      <c r="B474" s="37">
        <v>44517.622499999998</v>
      </c>
      <c r="C474">
        <v>104.2</v>
      </c>
      <c r="D474" s="8">
        <f t="shared" si="38"/>
        <v>0.80500000000007788</v>
      </c>
      <c r="E474" s="8">
        <f t="shared" si="40"/>
        <v>0.41055000000003972</v>
      </c>
      <c r="F474" s="8">
        <f t="shared" si="41"/>
        <v>968.8980000000937</v>
      </c>
      <c r="G474" s="8">
        <f t="shared" si="43"/>
        <v>9562.920750000123</v>
      </c>
      <c r="H474" s="6">
        <f t="shared" si="42"/>
        <v>2360</v>
      </c>
    </row>
    <row r="475" spans="1:8" customFormat="1" x14ac:dyDescent="0.25">
      <c r="A475" s="6">
        <v>2365</v>
      </c>
      <c r="B475" s="37">
        <v>44517.622557870367</v>
      </c>
      <c r="C475">
        <v>104.2</v>
      </c>
      <c r="D475" s="8">
        <f t="shared" si="38"/>
        <v>0.80500000000007788</v>
      </c>
      <c r="E475" s="8">
        <f t="shared" si="40"/>
        <v>0.41055000000003972</v>
      </c>
      <c r="F475" s="8">
        <f t="shared" si="41"/>
        <v>970.95075000009388</v>
      </c>
      <c r="G475" s="8">
        <f t="shared" si="43"/>
        <v>9564.9735000001237</v>
      </c>
      <c r="H475" s="6">
        <f t="shared" si="42"/>
        <v>2365</v>
      </c>
    </row>
    <row r="476" spans="1:8" customFormat="1" x14ac:dyDescent="0.25">
      <c r="A476" s="6">
        <v>2370</v>
      </c>
      <c r="B476" s="37">
        <v>44517.622615740744</v>
      </c>
      <c r="C476">
        <v>104.2</v>
      </c>
      <c r="D476" s="8">
        <f t="shared" si="38"/>
        <v>0.80500000000007788</v>
      </c>
      <c r="E476" s="8">
        <f t="shared" si="40"/>
        <v>0.41055000000003972</v>
      </c>
      <c r="F476" s="8">
        <f t="shared" si="41"/>
        <v>973.00350000009416</v>
      </c>
      <c r="G476" s="8">
        <f t="shared" si="43"/>
        <v>9567.0262500001245</v>
      </c>
      <c r="H476" s="6">
        <f t="shared" si="42"/>
        <v>2370</v>
      </c>
    </row>
    <row r="477" spans="1:8" customFormat="1" x14ac:dyDescent="0.25">
      <c r="A477" s="6">
        <v>2375</v>
      </c>
      <c r="B477" s="37">
        <v>44517.622673611113</v>
      </c>
      <c r="C477">
        <v>104.2</v>
      </c>
      <c r="D477" s="8">
        <f t="shared" si="38"/>
        <v>0.80500000000007788</v>
      </c>
      <c r="E477" s="8">
        <f t="shared" si="40"/>
        <v>0.41055000000003972</v>
      </c>
      <c r="F477" s="8">
        <f t="shared" si="41"/>
        <v>975.05625000009434</v>
      </c>
      <c r="G477" s="8">
        <f t="shared" si="43"/>
        <v>9569.0790000001252</v>
      </c>
      <c r="H477" s="6">
        <f t="shared" si="42"/>
        <v>2375</v>
      </c>
    </row>
    <row r="478" spans="1:8" customFormat="1" x14ac:dyDescent="0.25">
      <c r="A478" s="6">
        <v>2380</v>
      </c>
      <c r="B478" s="37">
        <v>44517.622731481482</v>
      </c>
      <c r="C478">
        <v>104.2</v>
      </c>
      <c r="D478" s="8">
        <f t="shared" si="38"/>
        <v>0.80500000000007788</v>
      </c>
      <c r="E478" s="8">
        <f t="shared" si="40"/>
        <v>0.41055000000003972</v>
      </c>
      <c r="F478" s="8">
        <f t="shared" si="41"/>
        <v>977.10900000009451</v>
      </c>
      <c r="G478" s="8">
        <f t="shared" si="43"/>
        <v>9571.131750000126</v>
      </c>
      <c r="H478" s="6">
        <f t="shared" si="42"/>
        <v>2380</v>
      </c>
    </row>
    <row r="479" spans="1:8" customFormat="1" x14ac:dyDescent="0.25">
      <c r="A479" s="6">
        <v>2385</v>
      </c>
      <c r="B479" s="37">
        <v>44517.622789351852</v>
      </c>
      <c r="C479">
        <v>104.2</v>
      </c>
      <c r="D479" s="8">
        <f t="shared" si="38"/>
        <v>0.80500000000007788</v>
      </c>
      <c r="E479" s="8">
        <f t="shared" si="40"/>
        <v>0.41055000000003972</v>
      </c>
      <c r="F479" s="8">
        <f t="shared" si="41"/>
        <v>979.16175000009468</v>
      </c>
      <c r="G479" s="8">
        <f t="shared" si="43"/>
        <v>9573.1845000001267</v>
      </c>
      <c r="H479" s="6">
        <f t="shared" si="42"/>
        <v>2385</v>
      </c>
    </row>
    <row r="480" spans="1:8" customFormat="1" x14ac:dyDescent="0.25">
      <c r="A480" s="6">
        <v>2390</v>
      </c>
      <c r="B480" s="37">
        <v>44517.622847222221</v>
      </c>
      <c r="C480">
        <v>104.2</v>
      </c>
      <c r="D480" s="8">
        <f t="shared" si="38"/>
        <v>0.80500000000007788</v>
      </c>
      <c r="E480" s="8">
        <f t="shared" si="40"/>
        <v>0.41055000000003972</v>
      </c>
      <c r="F480" s="8">
        <f t="shared" si="41"/>
        <v>981.21450000009497</v>
      </c>
      <c r="G480" s="8">
        <f t="shared" si="43"/>
        <v>9575.2372500001275</v>
      </c>
      <c r="H480" s="6">
        <f t="shared" si="42"/>
        <v>2390</v>
      </c>
    </row>
    <row r="481" spans="1:8" customFormat="1" x14ac:dyDescent="0.25">
      <c r="A481" s="6">
        <v>2395</v>
      </c>
      <c r="B481" s="37">
        <v>44517.62290509259</v>
      </c>
      <c r="C481">
        <v>104.2</v>
      </c>
      <c r="D481" s="8">
        <f t="shared" si="38"/>
        <v>0.80500000000007788</v>
      </c>
      <c r="E481" s="8">
        <f t="shared" si="40"/>
        <v>0.41055000000003972</v>
      </c>
      <c r="F481" s="8">
        <f t="shared" si="41"/>
        <v>983.26725000009515</v>
      </c>
      <c r="G481" s="8">
        <f t="shared" si="43"/>
        <v>9577.2900000001282</v>
      </c>
      <c r="H481" s="6">
        <f t="shared" si="42"/>
        <v>2395</v>
      </c>
    </row>
    <row r="482" spans="1:8" customFormat="1" x14ac:dyDescent="0.25">
      <c r="A482" s="6">
        <v>2400</v>
      </c>
      <c r="B482" s="37">
        <v>44517.62296296296</v>
      </c>
      <c r="C482">
        <v>104.2</v>
      </c>
      <c r="D482" s="8">
        <f t="shared" si="38"/>
        <v>0.80500000000007788</v>
      </c>
      <c r="E482" s="8">
        <f t="shared" si="40"/>
        <v>0.41055000000003972</v>
      </c>
      <c r="F482" s="8">
        <f t="shared" si="41"/>
        <v>985.32000000009532</v>
      </c>
      <c r="G482" s="8">
        <f t="shared" si="43"/>
        <v>9579.3427500001289</v>
      </c>
      <c r="H482" s="6">
        <f t="shared" si="42"/>
        <v>2400</v>
      </c>
    </row>
    <row r="483" spans="1:8" customFormat="1" x14ac:dyDescent="0.25">
      <c r="A483" s="6">
        <v>2405</v>
      </c>
      <c r="B483" s="37">
        <v>44517.623020833336</v>
      </c>
      <c r="C483">
        <v>104.2</v>
      </c>
      <c r="D483" s="8">
        <f t="shared" si="38"/>
        <v>0.80500000000007788</v>
      </c>
      <c r="E483" s="8">
        <f t="shared" si="40"/>
        <v>0.41055000000003972</v>
      </c>
      <c r="F483" s="8">
        <f t="shared" si="41"/>
        <v>987.37275000009549</v>
      </c>
      <c r="G483" s="8">
        <f t="shared" si="43"/>
        <v>9581.3955000001297</v>
      </c>
      <c r="H483" s="6">
        <f t="shared" si="42"/>
        <v>2405</v>
      </c>
    </row>
    <row r="484" spans="1:8" customFormat="1" x14ac:dyDescent="0.25">
      <c r="A484" s="6">
        <v>2410</v>
      </c>
      <c r="B484" s="37">
        <v>44517.623078703706</v>
      </c>
      <c r="C484">
        <v>104.2</v>
      </c>
      <c r="D484" s="8">
        <f t="shared" si="38"/>
        <v>0.80500000000007788</v>
      </c>
      <c r="E484" s="8">
        <f t="shared" si="40"/>
        <v>0.41055000000003972</v>
      </c>
      <c r="F484" s="8">
        <f t="shared" si="41"/>
        <v>989.42550000009567</v>
      </c>
      <c r="G484" s="8">
        <f t="shared" si="43"/>
        <v>9583.4482500001304</v>
      </c>
      <c r="H484" s="6">
        <f t="shared" si="42"/>
        <v>2410</v>
      </c>
    </row>
    <row r="485" spans="1:8" customFormat="1" x14ac:dyDescent="0.25">
      <c r="A485" s="6">
        <v>2415</v>
      </c>
      <c r="B485" s="37">
        <v>44517.623136574075</v>
      </c>
      <c r="C485">
        <v>104.2</v>
      </c>
      <c r="D485" s="8">
        <f t="shared" si="38"/>
        <v>0.80500000000007788</v>
      </c>
      <c r="E485" s="8">
        <f t="shared" si="40"/>
        <v>0.41055000000003972</v>
      </c>
      <c r="F485" s="8">
        <f t="shared" si="41"/>
        <v>991.47825000009595</v>
      </c>
      <c r="G485" s="8">
        <f t="shared" si="43"/>
        <v>9585.5010000001312</v>
      </c>
      <c r="H485" s="6">
        <f t="shared" si="42"/>
        <v>2415</v>
      </c>
    </row>
    <row r="486" spans="1:8" customFormat="1" x14ac:dyDescent="0.25">
      <c r="A486" s="6">
        <v>2420</v>
      </c>
      <c r="B486" s="37">
        <v>44517.623194444444</v>
      </c>
      <c r="C486">
        <v>104.2</v>
      </c>
      <c r="D486" s="8">
        <f t="shared" si="38"/>
        <v>0.80500000000007788</v>
      </c>
      <c r="E486" s="8">
        <f t="shared" si="40"/>
        <v>0.41055000000003972</v>
      </c>
      <c r="F486" s="8">
        <f t="shared" si="41"/>
        <v>993.53100000009613</v>
      </c>
      <c r="G486" s="8">
        <f t="shared" si="43"/>
        <v>9587.5537500001319</v>
      </c>
      <c r="H486" s="6">
        <f t="shared" si="42"/>
        <v>2420</v>
      </c>
    </row>
    <row r="487" spans="1:8" customFormat="1" x14ac:dyDescent="0.25">
      <c r="A487" s="6">
        <v>2425</v>
      </c>
      <c r="B487" s="37">
        <v>44517.623252314814</v>
      </c>
      <c r="C487">
        <v>104.2</v>
      </c>
      <c r="D487" s="8">
        <f t="shared" si="38"/>
        <v>0.80500000000007788</v>
      </c>
      <c r="E487" s="8">
        <f t="shared" si="40"/>
        <v>0.41055000000003972</v>
      </c>
      <c r="F487" s="8">
        <f t="shared" si="41"/>
        <v>995.5837500000963</v>
      </c>
      <c r="G487" s="8">
        <f t="shared" si="43"/>
        <v>9589.6065000001327</v>
      </c>
      <c r="H487" s="6">
        <f t="shared" si="42"/>
        <v>2425</v>
      </c>
    </row>
    <row r="488" spans="1:8" customFormat="1" x14ac:dyDescent="0.25">
      <c r="A488" s="6">
        <v>2430</v>
      </c>
      <c r="B488" s="37">
        <v>44517.623310185183</v>
      </c>
      <c r="C488">
        <v>104.2</v>
      </c>
      <c r="D488" s="8">
        <f t="shared" si="38"/>
        <v>0.80500000000007788</v>
      </c>
      <c r="E488" s="8">
        <f t="shared" si="40"/>
        <v>0.41055000000003972</v>
      </c>
      <c r="F488" s="8">
        <f t="shared" si="41"/>
        <v>997.63650000009648</v>
      </c>
      <c r="G488" s="8">
        <f t="shared" si="43"/>
        <v>9591.6592500001334</v>
      </c>
      <c r="H488" s="6">
        <f t="shared" si="42"/>
        <v>2430</v>
      </c>
    </row>
    <row r="489" spans="1:8" customFormat="1" x14ac:dyDescent="0.25">
      <c r="A489" s="6">
        <v>2435</v>
      </c>
      <c r="B489" s="37">
        <v>44517.623368055552</v>
      </c>
      <c r="C489">
        <v>104.2</v>
      </c>
      <c r="D489" s="8">
        <f t="shared" si="38"/>
        <v>0.80500000000007788</v>
      </c>
      <c r="E489" s="8">
        <f t="shared" si="40"/>
        <v>0.41055000000003972</v>
      </c>
      <c r="F489" s="8">
        <f t="shared" si="41"/>
        <v>999.68925000009676</v>
      </c>
      <c r="G489" s="8">
        <f t="shared" si="43"/>
        <v>9593.7120000001341</v>
      </c>
      <c r="H489" s="6">
        <f t="shared" si="42"/>
        <v>2435</v>
      </c>
    </row>
    <row r="490" spans="1:8" customFormat="1" x14ac:dyDescent="0.25">
      <c r="A490" s="6">
        <v>2440</v>
      </c>
      <c r="B490" s="37">
        <v>44517.623425925929</v>
      </c>
      <c r="C490">
        <v>104.2</v>
      </c>
      <c r="D490" s="8">
        <f t="shared" si="38"/>
        <v>0.80500000000007788</v>
      </c>
      <c r="E490" s="8">
        <f t="shared" si="40"/>
        <v>0.41055000000003972</v>
      </c>
      <c r="F490" s="8">
        <f t="shared" si="41"/>
        <v>1001.7420000000969</v>
      </c>
      <c r="G490" s="8">
        <f t="shared" si="43"/>
        <v>9595.7647500001349</v>
      </c>
      <c r="H490" s="6">
        <f t="shared" si="42"/>
        <v>2440</v>
      </c>
    </row>
    <row r="491" spans="1:8" customFormat="1" x14ac:dyDescent="0.25">
      <c r="A491" s="6">
        <v>2445</v>
      </c>
      <c r="B491" s="37">
        <v>44517.623483796298</v>
      </c>
      <c r="C491">
        <v>104.2</v>
      </c>
      <c r="D491" s="8">
        <f t="shared" si="38"/>
        <v>0.80500000000007788</v>
      </c>
      <c r="E491" s="8">
        <f t="shared" si="40"/>
        <v>0.41055000000003972</v>
      </c>
      <c r="F491" s="8">
        <f t="shared" si="41"/>
        <v>1003.7947500000971</v>
      </c>
      <c r="G491" s="8">
        <f t="shared" si="43"/>
        <v>9597.8175000001356</v>
      </c>
      <c r="H491" s="6">
        <f t="shared" si="42"/>
        <v>2445</v>
      </c>
    </row>
    <row r="492" spans="1:8" customFormat="1" x14ac:dyDescent="0.25">
      <c r="A492" s="6">
        <v>2450</v>
      </c>
      <c r="B492" s="37">
        <v>44517.623541666668</v>
      </c>
      <c r="C492">
        <v>104.10000000000001</v>
      </c>
      <c r="D492" s="8">
        <f t="shared" si="38"/>
        <v>0.70500000000008356</v>
      </c>
      <c r="E492" s="8">
        <f t="shared" si="40"/>
        <v>0.35955000000004261</v>
      </c>
      <c r="F492" s="8">
        <f t="shared" si="41"/>
        <v>880.8975000001044</v>
      </c>
      <c r="G492" s="8">
        <f t="shared" si="43"/>
        <v>9599.6152500001353</v>
      </c>
      <c r="H492" s="6">
        <f t="shared" si="42"/>
        <v>2450</v>
      </c>
    </row>
    <row r="493" spans="1:8" customFormat="1" x14ac:dyDescent="0.25">
      <c r="A493" s="6">
        <v>2455</v>
      </c>
      <c r="B493" s="37">
        <v>44517.623599537037</v>
      </c>
      <c r="C493">
        <v>104.10000000000001</v>
      </c>
      <c r="D493" s="8">
        <f t="shared" si="38"/>
        <v>0.70500000000008356</v>
      </c>
      <c r="E493" s="8">
        <f t="shared" si="40"/>
        <v>0.35955000000004261</v>
      </c>
      <c r="F493" s="8">
        <f t="shared" si="41"/>
        <v>882.69525000010458</v>
      </c>
      <c r="G493" s="8">
        <f t="shared" si="43"/>
        <v>9601.4130000001351</v>
      </c>
      <c r="H493" s="6">
        <f t="shared" si="42"/>
        <v>2455</v>
      </c>
    </row>
    <row r="494" spans="1:8" customFormat="1" x14ac:dyDescent="0.25">
      <c r="A494" s="6">
        <v>2460</v>
      </c>
      <c r="B494" s="37">
        <v>44517.623657407406</v>
      </c>
      <c r="C494">
        <v>104.2</v>
      </c>
      <c r="D494" s="8">
        <f t="shared" si="38"/>
        <v>0.80500000000007788</v>
      </c>
      <c r="E494" s="8">
        <f t="shared" si="40"/>
        <v>0.41055000000003972</v>
      </c>
      <c r="F494" s="8">
        <f t="shared" si="41"/>
        <v>1009.9530000000977</v>
      </c>
      <c r="G494" s="8">
        <f t="shared" si="43"/>
        <v>9603.4657500001358</v>
      </c>
      <c r="H494" s="6">
        <f t="shared" si="42"/>
        <v>2460</v>
      </c>
    </row>
    <row r="495" spans="1:8" customFormat="1" x14ac:dyDescent="0.25">
      <c r="A495" s="6">
        <v>2465</v>
      </c>
      <c r="B495" s="37">
        <v>44517.623715277776</v>
      </c>
      <c r="C495">
        <v>104.10000000000001</v>
      </c>
      <c r="D495" s="8">
        <f t="shared" si="38"/>
        <v>0.70500000000008356</v>
      </c>
      <c r="E495" s="8">
        <f t="shared" si="40"/>
        <v>0.35955000000004261</v>
      </c>
      <c r="F495" s="8">
        <f t="shared" si="41"/>
        <v>886.29075000010505</v>
      </c>
      <c r="G495" s="8">
        <f t="shared" si="43"/>
        <v>9605.2635000001355</v>
      </c>
      <c r="H495" s="6">
        <f t="shared" si="42"/>
        <v>2465</v>
      </c>
    </row>
    <row r="496" spans="1:8" customFormat="1" x14ac:dyDescent="0.25">
      <c r="A496" s="6">
        <v>2470</v>
      </c>
      <c r="B496" s="37">
        <v>44517.623773148145</v>
      </c>
      <c r="C496">
        <v>104.2</v>
      </c>
      <c r="D496" s="8">
        <f t="shared" si="38"/>
        <v>0.80500000000007788</v>
      </c>
      <c r="E496" s="8">
        <f t="shared" si="40"/>
        <v>0.41055000000003972</v>
      </c>
      <c r="F496" s="8">
        <f t="shared" si="41"/>
        <v>1014.0585000000981</v>
      </c>
      <c r="G496" s="8">
        <f t="shared" si="43"/>
        <v>9607.3162500001363</v>
      </c>
      <c r="H496" s="6">
        <f t="shared" si="42"/>
        <v>2470</v>
      </c>
    </row>
    <row r="497" spans="1:8" customFormat="1" x14ac:dyDescent="0.25">
      <c r="A497" s="6">
        <v>2475</v>
      </c>
      <c r="B497" s="37">
        <v>44517.623831018522</v>
      </c>
      <c r="C497">
        <v>104.2</v>
      </c>
      <c r="D497" s="8">
        <f t="shared" si="38"/>
        <v>0.80500000000007788</v>
      </c>
      <c r="E497" s="8">
        <f t="shared" si="40"/>
        <v>0.41055000000003972</v>
      </c>
      <c r="F497" s="8">
        <f t="shared" si="41"/>
        <v>1016.1112500000983</v>
      </c>
      <c r="G497" s="8">
        <f t="shared" si="43"/>
        <v>9609.369000000137</v>
      </c>
      <c r="H497" s="6">
        <f t="shared" si="42"/>
        <v>2475</v>
      </c>
    </row>
    <row r="498" spans="1:8" customFormat="1" x14ac:dyDescent="0.25">
      <c r="A498" s="6">
        <v>2480</v>
      </c>
      <c r="B498" s="37">
        <v>44517.623888888891</v>
      </c>
      <c r="C498">
        <v>104.2</v>
      </c>
      <c r="D498" s="8">
        <f t="shared" si="38"/>
        <v>0.80500000000007788</v>
      </c>
      <c r="E498" s="8">
        <f t="shared" si="40"/>
        <v>0.41055000000003972</v>
      </c>
      <c r="F498" s="8">
        <f t="shared" si="41"/>
        <v>1018.1640000000984</v>
      </c>
      <c r="G498" s="8">
        <f t="shared" si="43"/>
        <v>9611.4217500001378</v>
      </c>
      <c r="H498" s="6">
        <f t="shared" si="42"/>
        <v>2480</v>
      </c>
    </row>
    <row r="499" spans="1:8" customFormat="1" x14ac:dyDescent="0.25">
      <c r="A499" s="6">
        <v>2485</v>
      </c>
      <c r="B499" s="37">
        <v>44517.62394675926</v>
      </c>
      <c r="C499">
        <v>104.2</v>
      </c>
      <c r="D499" s="8">
        <f t="shared" si="38"/>
        <v>0.80500000000007788</v>
      </c>
      <c r="E499" s="8">
        <f t="shared" si="40"/>
        <v>0.41055000000003972</v>
      </c>
      <c r="F499" s="8">
        <f t="shared" si="41"/>
        <v>1020.2167500000987</v>
      </c>
      <c r="G499" s="8">
        <f t="shared" si="43"/>
        <v>9613.4745000001385</v>
      </c>
      <c r="H499" s="6">
        <f t="shared" si="42"/>
        <v>2485</v>
      </c>
    </row>
    <row r="500" spans="1:8" customFormat="1" x14ac:dyDescent="0.25">
      <c r="A500" s="6">
        <v>2490</v>
      </c>
      <c r="B500" s="37">
        <v>44517.62400462963</v>
      </c>
      <c r="C500">
        <v>104.2</v>
      </c>
      <c r="D500" s="8">
        <f t="shared" si="38"/>
        <v>0.80500000000007788</v>
      </c>
      <c r="E500" s="8">
        <f t="shared" si="40"/>
        <v>0.41055000000003972</v>
      </c>
      <c r="F500" s="8">
        <f t="shared" si="41"/>
        <v>1022.2695000000989</v>
      </c>
      <c r="G500" s="8">
        <f t="shared" si="43"/>
        <v>9615.5272500001392</v>
      </c>
      <c r="H500" s="6">
        <f t="shared" si="42"/>
        <v>2490</v>
      </c>
    </row>
    <row r="501" spans="1:8" customFormat="1" x14ac:dyDescent="0.25">
      <c r="A501" s="6">
        <v>2495</v>
      </c>
      <c r="B501" s="37">
        <v>44517.624062499999</v>
      </c>
      <c r="C501">
        <v>104.2</v>
      </c>
      <c r="D501" s="8">
        <f t="shared" si="38"/>
        <v>0.80500000000007788</v>
      </c>
      <c r="E501" s="8">
        <f t="shared" si="40"/>
        <v>0.41055000000003972</v>
      </c>
      <c r="F501" s="8">
        <f t="shared" si="41"/>
        <v>1024.3222500000991</v>
      </c>
      <c r="G501" s="8">
        <f t="shared" si="43"/>
        <v>9617.58000000014</v>
      </c>
      <c r="H501" s="6">
        <f t="shared" si="42"/>
        <v>2495</v>
      </c>
    </row>
    <row r="502" spans="1:8" customFormat="1" x14ac:dyDescent="0.25">
      <c r="A502" s="6">
        <v>2500</v>
      </c>
      <c r="B502" s="37">
        <v>44517.624120370368</v>
      </c>
      <c r="C502">
        <v>104.2</v>
      </c>
      <c r="D502" s="8">
        <f t="shared" si="38"/>
        <v>0.80500000000007788</v>
      </c>
      <c r="E502" s="8">
        <f t="shared" si="40"/>
        <v>0.41055000000003972</v>
      </c>
      <c r="F502" s="8">
        <f t="shared" si="41"/>
        <v>1026.3750000000994</v>
      </c>
      <c r="G502" s="8">
        <f t="shared" si="43"/>
        <v>9619.6327500001407</v>
      </c>
      <c r="H502" s="6">
        <f t="shared" si="42"/>
        <v>2500</v>
      </c>
    </row>
    <row r="503" spans="1:8" customFormat="1" x14ac:dyDescent="0.25">
      <c r="A503" s="6">
        <v>2505</v>
      </c>
      <c r="B503" s="37">
        <v>44517.624178240738</v>
      </c>
      <c r="C503">
        <v>104.2</v>
      </c>
      <c r="D503" s="8">
        <f t="shared" si="38"/>
        <v>0.80500000000007788</v>
      </c>
      <c r="E503" s="8">
        <f t="shared" si="40"/>
        <v>0.41055000000003972</v>
      </c>
      <c r="F503" s="8">
        <f t="shared" si="41"/>
        <v>1028.4277500000994</v>
      </c>
      <c r="G503" s="8">
        <f t="shared" si="43"/>
        <v>9621.6855000001415</v>
      </c>
      <c r="H503" s="6">
        <f t="shared" si="42"/>
        <v>2505</v>
      </c>
    </row>
    <row r="504" spans="1:8" customFormat="1" x14ac:dyDescent="0.25">
      <c r="A504" s="6">
        <v>2510</v>
      </c>
      <c r="B504" s="37">
        <v>44517.624236111114</v>
      </c>
      <c r="C504">
        <v>104.2</v>
      </c>
      <c r="D504" s="8">
        <f t="shared" si="38"/>
        <v>0.80500000000007788</v>
      </c>
      <c r="E504" s="8">
        <f t="shared" si="40"/>
        <v>0.41055000000003972</v>
      </c>
      <c r="F504" s="8">
        <f t="shared" si="41"/>
        <v>1030.4805000000997</v>
      </c>
      <c r="G504" s="8">
        <f t="shared" si="43"/>
        <v>9623.7382500001422</v>
      </c>
      <c r="H504" s="6">
        <f t="shared" si="42"/>
        <v>2510</v>
      </c>
    </row>
    <row r="505" spans="1:8" customFormat="1" x14ac:dyDescent="0.25">
      <c r="A505" s="6">
        <v>2515</v>
      </c>
      <c r="B505" s="37">
        <v>44517.624293981484</v>
      </c>
      <c r="C505">
        <v>104.2</v>
      </c>
      <c r="D505" s="8">
        <f t="shared" si="38"/>
        <v>0.80500000000007788</v>
      </c>
      <c r="E505" s="8">
        <f t="shared" si="40"/>
        <v>0.41055000000003972</v>
      </c>
      <c r="F505" s="8">
        <f t="shared" si="41"/>
        <v>1032.5332500001</v>
      </c>
      <c r="G505" s="8">
        <f t="shared" si="43"/>
        <v>9625.791000000143</v>
      </c>
      <c r="H505" s="6">
        <f t="shared" si="42"/>
        <v>2515</v>
      </c>
    </row>
    <row r="506" spans="1:8" customFormat="1" x14ac:dyDescent="0.25">
      <c r="A506" s="6">
        <v>2520</v>
      </c>
      <c r="B506" s="37">
        <v>44517.624351851853</v>
      </c>
      <c r="C506">
        <v>104.2</v>
      </c>
      <c r="D506" s="8">
        <f t="shared" si="38"/>
        <v>0.80500000000007788</v>
      </c>
      <c r="E506" s="8">
        <f t="shared" si="40"/>
        <v>0.41055000000003972</v>
      </c>
      <c r="F506" s="8">
        <f t="shared" si="41"/>
        <v>1034.5860000001001</v>
      </c>
      <c r="G506" s="8">
        <f t="shared" si="43"/>
        <v>9627.8437500001437</v>
      </c>
      <c r="H506" s="6">
        <f t="shared" si="42"/>
        <v>2520</v>
      </c>
    </row>
    <row r="507" spans="1:8" customFormat="1" x14ac:dyDescent="0.25">
      <c r="A507" s="6">
        <v>2525</v>
      </c>
      <c r="B507" s="37">
        <v>44517.624409722222</v>
      </c>
      <c r="C507">
        <v>104.2</v>
      </c>
      <c r="D507" s="8">
        <f t="shared" si="38"/>
        <v>0.80500000000007788</v>
      </c>
      <c r="E507" s="8">
        <f t="shared" si="40"/>
        <v>0.41055000000003972</v>
      </c>
      <c r="F507" s="8">
        <f t="shared" si="41"/>
        <v>1036.6387500001003</v>
      </c>
      <c r="G507" s="8">
        <f t="shared" si="43"/>
        <v>9629.8965000001444</v>
      </c>
      <c r="H507" s="6">
        <f t="shared" si="42"/>
        <v>2525</v>
      </c>
    </row>
    <row r="508" spans="1:8" customFormat="1" x14ac:dyDescent="0.25">
      <c r="A508" s="6">
        <v>2530</v>
      </c>
      <c r="B508" s="37">
        <v>44517.624467592592</v>
      </c>
      <c r="C508">
        <v>104.10000000000001</v>
      </c>
      <c r="D508" s="8">
        <f t="shared" si="38"/>
        <v>0.70500000000008356</v>
      </c>
      <c r="E508" s="8">
        <f t="shared" si="40"/>
        <v>0.35955000000004261</v>
      </c>
      <c r="F508" s="8">
        <f t="shared" si="41"/>
        <v>909.66150000010782</v>
      </c>
      <c r="G508" s="8">
        <f t="shared" si="43"/>
        <v>9631.6942500001442</v>
      </c>
      <c r="H508" s="6">
        <f t="shared" si="42"/>
        <v>2530</v>
      </c>
    </row>
    <row r="509" spans="1:8" customFormat="1" x14ac:dyDescent="0.25">
      <c r="A509" s="6">
        <v>2535</v>
      </c>
      <c r="B509" s="37">
        <v>44517.624525462961</v>
      </c>
      <c r="C509">
        <v>104.2</v>
      </c>
      <c r="D509" s="8">
        <f t="shared" si="38"/>
        <v>0.80500000000007788</v>
      </c>
      <c r="E509" s="8">
        <f t="shared" si="40"/>
        <v>0.41055000000003972</v>
      </c>
      <c r="F509" s="8">
        <f t="shared" si="41"/>
        <v>1040.7442500001007</v>
      </c>
      <c r="G509" s="8">
        <f t="shared" si="43"/>
        <v>9633.7470000001449</v>
      </c>
      <c r="H509" s="6">
        <f t="shared" si="42"/>
        <v>2535</v>
      </c>
    </row>
    <row r="510" spans="1:8" customFormat="1" x14ac:dyDescent="0.25">
      <c r="A510" s="6">
        <v>2540</v>
      </c>
      <c r="B510" s="37">
        <v>44517.624583333331</v>
      </c>
      <c r="C510">
        <v>104.10000000000001</v>
      </c>
      <c r="D510" s="8">
        <f t="shared" si="38"/>
        <v>0.70500000000008356</v>
      </c>
      <c r="E510" s="8">
        <f t="shared" si="40"/>
        <v>0.35955000000004261</v>
      </c>
      <c r="F510" s="8">
        <f t="shared" si="41"/>
        <v>913.25700000010829</v>
      </c>
      <c r="G510" s="8">
        <f t="shared" si="43"/>
        <v>9635.5447500001446</v>
      </c>
      <c r="H510" s="6">
        <f t="shared" si="42"/>
        <v>2540</v>
      </c>
    </row>
    <row r="511" spans="1:8" customFormat="1" x14ac:dyDescent="0.25">
      <c r="A511" s="6">
        <v>2545</v>
      </c>
      <c r="B511" s="37">
        <v>44517.624641203707</v>
      </c>
      <c r="C511">
        <v>104.10000000000001</v>
      </c>
      <c r="D511" s="8">
        <f t="shared" si="38"/>
        <v>0.70500000000008356</v>
      </c>
      <c r="E511" s="8">
        <f t="shared" si="40"/>
        <v>0.35955000000004261</v>
      </c>
      <c r="F511" s="8">
        <f t="shared" si="41"/>
        <v>915.05475000010847</v>
      </c>
      <c r="G511" s="8">
        <f t="shared" si="43"/>
        <v>9637.3425000001444</v>
      </c>
      <c r="H511" s="6">
        <f t="shared" si="42"/>
        <v>2545</v>
      </c>
    </row>
    <row r="512" spans="1:8" customFormat="1" x14ac:dyDescent="0.25">
      <c r="A512" s="6">
        <v>2550</v>
      </c>
      <c r="B512" s="37">
        <v>44517.624699074076</v>
      </c>
      <c r="C512">
        <v>104.10000000000001</v>
      </c>
      <c r="D512" s="8">
        <f t="shared" si="38"/>
        <v>0.70500000000008356</v>
      </c>
      <c r="E512" s="8">
        <f t="shared" si="40"/>
        <v>0.35955000000004261</v>
      </c>
      <c r="F512" s="8">
        <f t="shared" si="41"/>
        <v>916.85250000010865</v>
      </c>
      <c r="G512" s="8">
        <f t="shared" si="43"/>
        <v>9639.1402500001441</v>
      </c>
      <c r="H512" s="6">
        <f t="shared" si="42"/>
        <v>2550</v>
      </c>
    </row>
    <row r="513" spans="1:8" customFormat="1" x14ac:dyDescent="0.25">
      <c r="A513" s="6">
        <v>2555</v>
      </c>
      <c r="B513" s="37">
        <v>44517.624756944446</v>
      </c>
      <c r="C513">
        <v>104.10000000000001</v>
      </c>
      <c r="D513" s="8">
        <f t="shared" si="38"/>
        <v>0.70500000000008356</v>
      </c>
      <c r="E513" s="8">
        <f t="shared" si="40"/>
        <v>0.35955000000004261</v>
      </c>
      <c r="F513" s="8">
        <f t="shared" si="41"/>
        <v>918.65025000010883</v>
      </c>
      <c r="G513" s="8">
        <f t="shared" si="43"/>
        <v>9640.9380000001438</v>
      </c>
      <c r="H513" s="6">
        <f t="shared" si="42"/>
        <v>2555</v>
      </c>
    </row>
    <row r="514" spans="1:8" customFormat="1" x14ac:dyDescent="0.25">
      <c r="A514" s="6">
        <v>2560</v>
      </c>
      <c r="B514" s="37">
        <v>44517.624814814815</v>
      </c>
      <c r="C514">
        <v>104.10000000000001</v>
      </c>
      <c r="D514" s="8">
        <f t="shared" si="38"/>
        <v>0.70500000000008356</v>
      </c>
      <c r="E514" s="8">
        <f t="shared" si="40"/>
        <v>0.35955000000004261</v>
      </c>
      <c r="F514" s="8">
        <f t="shared" si="41"/>
        <v>920.44800000010912</v>
      </c>
      <c r="G514" s="8">
        <f t="shared" si="43"/>
        <v>9642.7357500001435</v>
      </c>
      <c r="H514" s="6">
        <f t="shared" si="42"/>
        <v>2560</v>
      </c>
    </row>
    <row r="515" spans="1:8" customFormat="1" x14ac:dyDescent="0.25">
      <c r="A515" s="6">
        <v>2565</v>
      </c>
      <c r="B515" s="37">
        <v>44517.624872685185</v>
      </c>
      <c r="C515">
        <v>104.2</v>
      </c>
      <c r="D515" s="8">
        <f t="shared" si="38"/>
        <v>0.80500000000007788</v>
      </c>
      <c r="E515" s="8">
        <f t="shared" si="40"/>
        <v>0.41055000000003972</v>
      </c>
      <c r="F515" s="8">
        <f t="shared" si="41"/>
        <v>1053.060750000102</v>
      </c>
      <c r="G515" s="8">
        <f t="shared" si="43"/>
        <v>9644.7885000001443</v>
      </c>
      <c r="H515" s="6">
        <f t="shared" si="42"/>
        <v>2565</v>
      </c>
    </row>
    <row r="516" spans="1:8" customFormat="1" x14ac:dyDescent="0.25">
      <c r="A516" s="6">
        <v>2570</v>
      </c>
      <c r="B516" s="37">
        <v>44517.624930555554</v>
      </c>
      <c r="C516">
        <v>104.10000000000001</v>
      </c>
      <c r="D516" s="8">
        <f t="shared" ref="D516:D577" si="44">C516-AVERAGE($C$2:$C$61)</f>
        <v>0.70500000000008356</v>
      </c>
      <c r="E516" s="8">
        <f t="shared" si="40"/>
        <v>0.35955000000004261</v>
      </c>
      <c r="F516" s="8">
        <f t="shared" si="41"/>
        <v>924.04350000010947</v>
      </c>
      <c r="G516" s="8">
        <f t="shared" si="43"/>
        <v>9646.586250000144</v>
      </c>
      <c r="H516" s="6">
        <f t="shared" si="42"/>
        <v>2570</v>
      </c>
    </row>
    <row r="517" spans="1:8" customFormat="1" x14ac:dyDescent="0.25">
      <c r="A517" s="6">
        <v>2575</v>
      </c>
      <c r="B517" s="37">
        <v>44517.624988425923</v>
      </c>
      <c r="C517">
        <v>104.2</v>
      </c>
      <c r="D517" s="8">
        <f t="shared" si="44"/>
        <v>0.80500000000007788</v>
      </c>
      <c r="E517" s="8">
        <f t="shared" si="40"/>
        <v>0.41055000000003972</v>
      </c>
      <c r="F517" s="8">
        <f t="shared" si="41"/>
        <v>1057.1662500001023</v>
      </c>
      <c r="G517" s="8">
        <f t="shared" si="43"/>
        <v>9648.6390000001447</v>
      </c>
      <c r="H517" s="6">
        <f t="shared" si="42"/>
        <v>2575</v>
      </c>
    </row>
    <row r="518" spans="1:8" customFormat="1" x14ac:dyDescent="0.25">
      <c r="A518" s="6">
        <v>2580</v>
      </c>
      <c r="B518" s="37">
        <v>44517.6250462963</v>
      </c>
      <c r="C518">
        <v>104.10000000000001</v>
      </c>
      <c r="D518" s="8">
        <f t="shared" si="44"/>
        <v>0.70500000000008356</v>
      </c>
      <c r="E518" s="8">
        <f t="shared" si="40"/>
        <v>0.35955000000004261</v>
      </c>
      <c r="F518" s="8">
        <f t="shared" si="41"/>
        <v>927.63900000010995</v>
      </c>
      <c r="G518" s="8">
        <f t="shared" si="43"/>
        <v>9650.4367500001445</v>
      </c>
      <c r="H518" s="6">
        <f t="shared" si="42"/>
        <v>2580</v>
      </c>
    </row>
    <row r="519" spans="1:8" customFormat="1" x14ac:dyDescent="0.25">
      <c r="A519" s="6">
        <v>2585</v>
      </c>
      <c r="B519" s="37">
        <v>44517.625104166669</v>
      </c>
      <c r="C519">
        <v>104.10000000000001</v>
      </c>
      <c r="D519" s="8">
        <f t="shared" si="44"/>
        <v>0.70500000000008356</v>
      </c>
      <c r="E519" s="8">
        <f t="shared" si="40"/>
        <v>0.35955000000004261</v>
      </c>
      <c r="F519" s="8">
        <f t="shared" si="41"/>
        <v>929.43675000011012</v>
      </c>
      <c r="G519" s="8">
        <f t="shared" si="43"/>
        <v>9652.2345000001442</v>
      </c>
      <c r="H519" s="6">
        <f t="shared" si="42"/>
        <v>2585</v>
      </c>
    </row>
    <row r="520" spans="1:8" customFormat="1" x14ac:dyDescent="0.25">
      <c r="A520" s="6">
        <v>2590</v>
      </c>
      <c r="B520" s="37">
        <v>44517.625162037039</v>
      </c>
      <c r="C520">
        <v>104.10000000000001</v>
      </c>
      <c r="D520" s="8">
        <f t="shared" si="44"/>
        <v>0.70500000000008356</v>
      </c>
      <c r="E520" s="8">
        <f t="shared" si="40"/>
        <v>0.35955000000004261</v>
      </c>
      <c r="F520" s="8">
        <f t="shared" si="41"/>
        <v>931.23450000011042</v>
      </c>
      <c r="G520" s="8">
        <f t="shared" si="43"/>
        <v>9654.0322500001439</v>
      </c>
      <c r="H520" s="6">
        <f t="shared" si="42"/>
        <v>2590</v>
      </c>
    </row>
    <row r="521" spans="1:8" customFormat="1" x14ac:dyDescent="0.25">
      <c r="A521" s="6">
        <v>2595</v>
      </c>
      <c r="B521" s="37">
        <v>44517.625219907408</v>
      </c>
      <c r="C521">
        <v>104.10000000000001</v>
      </c>
      <c r="D521" s="8">
        <f t="shared" si="44"/>
        <v>0.70500000000008356</v>
      </c>
      <c r="E521" s="8">
        <f t="shared" si="40"/>
        <v>0.35955000000004261</v>
      </c>
      <c r="F521" s="8">
        <f t="shared" si="41"/>
        <v>933.03225000011059</v>
      </c>
      <c r="G521" s="8">
        <f t="shared" si="43"/>
        <v>9655.8300000001436</v>
      </c>
      <c r="H521" s="6">
        <f t="shared" si="42"/>
        <v>2595</v>
      </c>
    </row>
    <row r="522" spans="1:8" customFormat="1" x14ac:dyDescent="0.25">
      <c r="A522" s="6">
        <v>2600</v>
      </c>
      <c r="B522" s="37">
        <v>44517.625277777777</v>
      </c>
      <c r="C522">
        <v>104.2</v>
      </c>
      <c r="D522" s="8">
        <f t="shared" si="44"/>
        <v>0.80500000000007788</v>
      </c>
      <c r="E522" s="8">
        <f t="shared" si="40"/>
        <v>0.41055000000003972</v>
      </c>
      <c r="F522" s="8">
        <f t="shared" si="41"/>
        <v>1067.4300000001033</v>
      </c>
      <c r="G522" s="8">
        <f t="shared" si="43"/>
        <v>9657.8827500001444</v>
      </c>
      <c r="H522" s="6">
        <f t="shared" si="42"/>
        <v>2600</v>
      </c>
    </row>
    <row r="523" spans="1:8" customFormat="1" x14ac:dyDescent="0.25">
      <c r="A523" s="6">
        <v>2605</v>
      </c>
      <c r="B523" s="37">
        <v>44517.625335648147</v>
      </c>
      <c r="C523">
        <v>104.2</v>
      </c>
      <c r="D523" s="8">
        <f t="shared" si="44"/>
        <v>0.80500000000007788</v>
      </c>
      <c r="E523" s="8">
        <f t="shared" si="40"/>
        <v>0.41055000000003972</v>
      </c>
      <c r="F523" s="8">
        <f t="shared" si="41"/>
        <v>1069.4827500001034</v>
      </c>
      <c r="G523" s="8">
        <f t="shared" si="43"/>
        <v>9659.9355000001451</v>
      </c>
      <c r="H523" s="6">
        <f t="shared" si="42"/>
        <v>2605</v>
      </c>
    </row>
    <row r="524" spans="1:8" customFormat="1" x14ac:dyDescent="0.25">
      <c r="A524" s="6">
        <v>2610</v>
      </c>
      <c r="B524" s="37">
        <v>44517.625393518516</v>
      </c>
      <c r="C524">
        <v>104.2</v>
      </c>
      <c r="D524" s="8">
        <f t="shared" si="44"/>
        <v>0.80500000000007788</v>
      </c>
      <c r="E524" s="8">
        <f t="shared" si="40"/>
        <v>0.41055000000003972</v>
      </c>
      <c r="F524" s="8">
        <f t="shared" si="41"/>
        <v>1071.5355000001036</v>
      </c>
      <c r="G524" s="8">
        <f t="shared" si="43"/>
        <v>9661.9882500001459</v>
      </c>
      <c r="H524" s="6">
        <f t="shared" si="42"/>
        <v>2610</v>
      </c>
    </row>
    <row r="525" spans="1:8" customFormat="1" x14ac:dyDescent="0.25">
      <c r="A525" s="6">
        <v>2615</v>
      </c>
      <c r="B525" s="37">
        <v>44517.625451388885</v>
      </c>
      <c r="C525">
        <v>104.10000000000001</v>
      </c>
      <c r="D525" s="8">
        <f t="shared" si="44"/>
        <v>0.70500000000008356</v>
      </c>
      <c r="E525" s="8">
        <f t="shared" si="40"/>
        <v>0.35955000000004261</v>
      </c>
      <c r="F525" s="8">
        <f t="shared" si="41"/>
        <v>940.22325000011142</v>
      </c>
      <c r="G525" s="8">
        <f t="shared" si="43"/>
        <v>9663.7860000001456</v>
      </c>
      <c r="H525" s="6">
        <f t="shared" si="42"/>
        <v>2615</v>
      </c>
    </row>
    <row r="526" spans="1:8" customFormat="1" x14ac:dyDescent="0.25">
      <c r="A526" s="6">
        <v>2620</v>
      </c>
      <c r="B526" s="37">
        <v>44517.625509259262</v>
      </c>
      <c r="C526">
        <v>104.2</v>
      </c>
      <c r="D526" s="8">
        <f t="shared" si="44"/>
        <v>0.80500000000007788</v>
      </c>
      <c r="E526" s="8">
        <f t="shared" si="40"/>
        <v>0.41055000000003972</v>
      </c>
      <c r="F526" s="8">
        <f t="shared" si="41"/>
        <v>1075.641000000104</v>
      </c>
      <c r="G526" s="8">
        <f t="shared" si="43"/>
        <v>9665.8387500001463</v>
      </c>
      <c r="H526" s="6">
        <f t="shared" si="42"/>
        <v>2620</v>
      </c>
    </row>
    <row r="527" spans="1:8" customFormat="1" x14ac:dyDescent="0.25">
      <c r="A527" s="6">
        <v>2625</v>
      </c>
      <c r="B527" s="37">
        <v>44517.625567129631</v>
      </c>
      <c r="C527">
        <v>104.2</v>
      </c>
      <c r="D527" s="8">
        <f t="shared" si="44"/>
        <v>0.80500000000007788</v>
      </c>
      <c r="E527" s="8">
        <f t="shared" si="40"/>
        <v>0.41055000000003972</v>
      </c>
      <c r="F527" s="8">
        <f t="shared" si="41"/>
        <v>1077.6937500001043</v>
      </c>
      <c r="G527" s="8">
        <f t="shared" si="43"/>
        <v>9667.8915000001471</v>
      </c>
      <c r="H527" s="6">
        <f t="shared" si="42"/>
        <v>2625</v>
      </c>
    </row>
    <row r="528" spans="1:8" customFormat="1" x14ac:dyDescent="0.25">
      <c r="A528" s="6">
        <v>2630</v>
      </c>
      <c r="B528" s="37">
        <v>44517.625625000001</v>
      </c>
      <c r="C528">
        <v>104.10000000000001</v>
      </c>
      <c r="D528" s="8">
        <f t="shared" si="44"/>
        <v>0.70500000000008356</v>
      </c>
      <c r="E528" s="8">
        <f t="shared" si="40"/>
        <v>0.35955000000004261</v>
      </c>
      <c r="F528" s="8">
        <f t="shared" si="41"/>
        <v>945.61650000011207</v>
      </c>
      <c r="G528" s="8">
        <f t="shared" si="43"/>
        <v>9669.6892500001468</v>
      </c>
      <c r="H528" s="6">
        <f t="shared" si="42"/>
        <v>2630</v>
      </c>
    </row>
    <row r="529" spans="1:8" customFormat="1" x14ac:dyDescent="0.25">
      <c r="A529" s="6">
        <v>2635</v>
      </c>
      <c r="B529" s="37">
        <v>44517.62568287037</v>
      </c>
      <c r="C529">
        <v>104.2</v>
      </c>
      <c r="D529" s="8">
        <f t="shared" si="44"/>
        <v>0.80500000000007788</v>
      </c>
      <c r="E529" s="8">
        <f t="shared" si="40"/>
        <v>0.41055000000003972</v>
      </c>
      <c r="F529" s="8">
        <f t="shared" si="41"/>
        <v>1081.7992500001046</v>
      </c>
      <c r="G529" s="8">
        <f t="shared" si="43"/>
        <v>9671.7420000001475</v>
      </c>
      <c r="H529" s="6">
        <f t="shared" si="42"/>
        <v>2635</v>
      </c>
    </row>
    <row r="530" spans="1:8" customFormat="1" x14ac:dyDescent="0.25">
      <c r="A530" s="6">
        <v>2640</v>
      </c>
      <c r="B530" s="37">
        <v>44517.625740740739</v>
      </c>
      <c r="C530">
        <v>104.2</v>
      </c>
      <c r="D530" s="8">
        <f t="shared" si="44"/>
        <v>0.80500000000007788</v>
      </c>
      <c r="E530" s="8">
        <f t="shared" si="40"/>
        <v>0.41055000000003972</v>
      </c>
      <c r="F530" s="8">
        <f t="shared" si="41"/>
        <v>1083.8520000001049</v>
      </c>
      <c r="G530" s="8">
        <f t="shared" si="43"/>
        <v>9673.7947500001483</v>
      </c>
      <c r="H530" s="6">
        <f t="shared" si="42"/>
        <v>2640</v>
      </c>
    </row>
    <row r="531" spans="1:8" customFormat="1" x14ac:dyDescent="0.25">
      <c r="A531" s="6">
        <v>2645</v>
      </c>
      <c r="B531" s="37">
        <v>44517.625798611109</v>
      </c>
      <c r="C531">
        <v>104.10000000000001</v>
      </c>
      <c r="D531" s="8">
        <f t="shared" si="44"/>
        <v>0.70500000000008356</v>
      </c>
      <c r="E531" s="8">
        <f t="shared" si="40"/>
        <v>0.35955000000004261</v>
      </c>
      <c r="F531" s="8">
        <f t="shared" si="41"/>
        <v>951.00975000011272</v>
      </c>
      <c r="G531" s="8">
        <f t="shared" si="43"/>
        <v>9675.592500000148</v>
      </c>
      <c r="H531" s="6">
        <f t="shared" si="42"/>
        <v>2645</v>
      </c>
    </row>
    <row r="532" spans="1:8" customFormat="1" x14ac:dyDescent="0.25">
      <c r="A532" s="6">
        <v>2650</v>
      </c>
      <c r="B532" s="37">
        <v>44517.625856481478</v>
      </c>
      <c r="C532">
        <v>104.10000000000001</v>
      </c>
      <c r="D532" s="8">
        <f t="shared" si="44"/>
        <v>0.70500000000008356</v>
      </c>
      <c r="E532" s="8">
        <f t="shared" si="40"/>
        <v>0.35955000000004261</v>
      </c>
      <c r="F532" s="8">
        <f t="shared" si="41"/>
        <v>952.8075000001129</v>
      </c>
      <c r="G532" s="8">
        <f t="shared" si="43"/>
        <v>9677.3902500001477</v>
      </c>
      <c r="H532" s="6">
        <f t="shared" si="42"/>
        <v>2650</v>
      </c>
    </row>
    <row r="533" spans="1:8" customFormat="1" x14ac:dyDescent="0.25">
      <c r="A533" s="6">
        <v>2655</v>
      </c>
      <c r="B533" s="37">
        <v>44517.625914351855</v>
      </c>
      <c r="C533">
        <v>104.2</v>
      </c>
      <c r="D533" s="8">
        <f t="shared" si="44"/>
        <v>0.80500000000007788</v>
      </c>
      <c r="E533" s="8">
        <f t="shared" si="40"/>
        <v>0.41055000000003972</v>
      </c>
      <c r="F533" s="8">
        <f t="shared" si="41"/>
        <v>1090.0102500001055</v>
      </c>
      <c r="G533" s="8">
        <f t="shared" si="43"/>
        <v>9679.4430000001485</v>
      </c>
      <c r="H533" s="6">
        <f t="shared" si="42"/>
        <v>2655</v>
      </c>
    </row>
    <row r="534" spans="1:8" customFormat="1" x14ac:dyDescent="0.25">
      <c r="A534" s="6">
        <v>2660</v>
      </c>
      <c r="B534" s="37">
        <v>44517.625972222224</v>
      </c>
      <c r="C534">
        <v>104.2</v>
      </c>
      <c r="D534" s="8">
        <f t="shared" si="44"/>
        <v>0.80500000000007788</v>
      </c>
      <c r="E534" s="8">
        <f t="shared" ref="E534:E577" si="45">D534*0.51</f>
        <v>0.41055000000003972</v>
      </c>
      <c r="F534" s="8">
        <f t="shared" ref="F534:F577" si="46">E534*A534</f>
        <v>1092.0630000001056</v>
      </c>
      <c r="G534" s="8">
        <f t="shared" si="43"/>
        <v>9681.4957500001492</v>
      </c>
      <c r="H534" s="6">
        <f t="shared" ref="H534:H577" si="47">A534</f>
        <v>2660</v>
      </c>
    </row>
    <row r="535" spans="1:8" customFormat="1" x14ac:dyDescent="0.25">
      <c r="A535" s="6">
        <v>2665</v>
      </c>
      <c r="B535" s="37">
        <v>44517.626030092593</v>
      </c>
      <c r="C535">
        <v>104.10000000000001</v>
      </c>
      <c r="D535" s="8">
        <f t="shared" si="44"/>
        <v>0.70500000000008356</v>
      </c>
      <c r="E535" s="8">
        <f t="shared" si="45"/>
        <v>0.35955000000004261</v>
      </c>
      <c r="F535" s="8">
        <f t="shared" si="46"/>
        <v>958.20075000011354</v>
      </c>
      <c r="G535" s="8">
        <f t="shared" ref="G535:G577" si="48">G534+E535*5</f>
        <v>9683.2935000001489</v>
      </c>
      <c r="H535" s="6">
        <f t="shared" si="47"/>
        <v>2665</v>
      </c>
    </row>
    <row r="536" spans="1:8" customFormat="1" x14ac:dyDescent="0.25">
      <c r="A536" s="6">
        <v>2670</v>
      </c>
      <c r="B536" s="37">
        <v>44517.626087962963</v>
      </c>
      <c r="C536">
        <v>104.2</v>
      </c>
      <c r="D536" s="8">
        <f t="shared" si="44"/>
        <v>0.80500000000007788</v>
      </c>
      <c r="E536" s="8">
        <f t="shared" si="45"/>
        <v>0.41055000000003972</v>
      </c>
      <c r="F536" s="8">
        <f t="shared" si="46"/>
        <v>1096.168500000106</v>
      </c>
      <c r="G536" s="8">
        <f t="shared" si="48"/>
        <v>9685.3462500001497</v>
      </c>
      <c r="H536" s="6">
        <f t="shared" si="47"/>
        <v>2670</v>
      </c>
    </row>
    <row r="537" spans="1:8" customFormat="1" x14ac:dyDescent="0.25">
      <c r="A537" s="6">
        <v>2675</v>
      </c>
      <c r="B537" s="37">
        <v>44517.626145833332</v>
      </c>
      <c r="C537">
        <v>104.10000000000001</v>
      </c>
      <c r="D537" s="8">
        <f t="shared" si="44"/>
        <v>0.70500000000008356</v>
      </c>
      <c r="E537" s="8">
        <f t="shared" si="45"/>
        <v>0.35955000000004261</v>
      </c>
      <c r="F537" s="8">
        <f t="shared" si="46"/>
        <v>961.79625000011401</v>
      </c>
      <c r="G537" s="8">
        <f t="shared" si="48"/>
        <v>9687.1440000001494</v>
      </c>
      <c r="H537" s="6">
        <f t="shared" si="47"/>
        <v>2675</v>
      </c>
    </row>
    <row r="538" spans="1:8" customFormat="1" x14ac:dyDescent="0.25">
      <c r="A538" s="6">
        <v>2680</v>
      </c>
      <c r="B538" s="37">
        <v>44517.626203703701</v>
      </c>
      <c r="C538">
        <v>104.10000000000001</v>
      </c>
      <c r="D538" s="8">
        <f t="shared" si="44"/>
        <v>0.70500000000008356</v>
      </c>
      <c r="E538" s="8">
        <f t="shared" si="45"/>
        <v>0.35955000000004261</v>
      </c>
      <c r="F538" s="8">
        <f t="shared" si="46"/>
        <v>963.59400000011419</v>
      </c>
      <c r="G538" s="8">
        <f t="shared" si="48"/>
        <v>9688.9417500001491</v>
      </c>
      <c r="H538" s="6">
        <f t="shared" si="47"/>
        <v>2680</v>
      </c>
    </row>
    <row r="539" spans="1:8" customFormat="1" x14ac:dyDescent="0.25">
      <c r="A539" s="6">
        <v>2685</v>
      </c>
      <c r="B539" s="37">
        <v>44517.626261574071</v>
      </c>
      <c r="C539">
        <v>104.2</v>
      </c>
      <c r="D539" s="8">
        <f t="shared" si="44"/>
        <v>0.80500000000007788</v>
      </c>
      <c r="E539" s="8">
        <f t="shared" si="45"/>
        <v>0.41055000000003972</v>
      </c>
      <c r="F539" s="8">
        <f t="shared" si="46"/>
        <v>1102.3267500001066</v>
      </c>
      <c r="G539" s="8">
        <f t="shared" si="48"/>
        <v>9690.9945000001499</v>
      </c>
      <c r="H539" s="6">
        <f t="shared" si="47"/>
        <v>2685</v>
      </c>
    </row>
    <row r="540" spans="1:8" customFormat="1" x14ac:dyDescent="0.25">
      <c r="A540" s="6">
        <v>2690</v>
      </c>
      <c r="B540" s="37">
        <v>44517.626319444447</v>
      </c>
      <c r="C540">
        <v>104.10000000000001</v>
      </c>
      <c r="D540" s="8">
        <f t="shared" si="44"/>
        <v>0.70500000000008356</v>
      </c>
      <c r="E540" s="8">
        <f t="shared" si="45"/>
        <v>0.35955000000004261</v>
      </c>
      <c r="F540" s="8">
        <f t="shared" si="46"/>
        <v>967.18950000011466</v>
      </c>
      <c r="G540" s="8">
        <f t="shared" si="48"/>
        <v>9692.7922500001496</v>
      </c>
      <c r="H540" s="6">
        <f t="shared" si="47"/>
        <v>2690</v>
      </c>
    </row>
    <row r="541" spans="1:8" customFormat="1" x14ac:dyDescent="0.25">
      <c r="A541" s="6">
        <v>2695</v>
      </c>
      <c r="B541" s="37">
        <v>44517.626377314817</v>
      </c>
      <c r="C541">
        <v>104.2</v>
      </c>
      <c r="D541" s="8">
        <f t="shared" si="44"/>
        <v>0.80500000000007788</v>
      </c>
      <c r="E541" s="8">
        <f t="shared" si="45"/>
        <v>0.41055000000003972</v>
      </c>
      <c r="F541" s="8">
        <f t="shared" si="46"/>
        <v>1106.4322500001069</v>
      </c>
      <c r="G541" s="8">
        <f t="shared" si="48"/>
        <v>9694.8450000001503</v>
      </c>
      <c r="H541" s="6">
        <f t="shared" si="47"/>
        <v>2695</v>
      </c>
    </row>
    <row r="542" spans="1:8" customFormat="1" x14ac:dyDescent="0.25">
      <c r="A542" s="6">
        <v>2700</v>
      </c>
      <c r="B542" s="37">
        <v>44517.626435185186</v>
      </c>
      <c r="C542">
        <v>104.10000000000001</v>
      </c>
      <c r="D542" s="8">
        <f t="shared" si="44"/>
        <v>0.70500000000008356</v>
      </c>
      <c r="E542" s="8">
        <f t="shared" si="45"/>
        <v>0.35955000000004261</v>
      </c>
      <c r="F542" s="8">
        <f t="shared" si="46"/>
        <v>970.78500000011502</v>
      </c>
      <c r="G542" s="8">
        <f t="shared" si="48"/>
        <v>9696.64275000015</v>
      </c>
      <c r="H542" s="6">
        <f t="shared" si="47"/>
        <v>2700</v>
      </c>
    </row>
    <row r="543" spans="1:8" customFormat="1" x14ac:dyDescent="0.25">
      <c r="A543" s="6">
        <v>2705</v>
      </c>
      <c r="B543" s="37">
        <v>44517.626493055555</v>
      </c>
      <c r="C543">
        <v>104.10000000000001</v>
      </c>
      <c r="D543" s="8">
        <f t="shared" si="44"/>
        <v>0.70500000000008356</v>
      </c>
      <c r="E543" s="8">
        <f t="shared" si="45"/>
        <v>0.35955000000004261</v>
      </c>
      <c r="F543" s="8">
        <f t="shared" si="46"/>
        <v>972.58275000011531</v>
      </c>
      <c r="G543" s="8">
        <f t="shared" si="48"/>
        <v>9698.4405000001498</v>
      </c>
      <c r="H543" s="6">
        <f t="shared" si="47"/>
        <v>2705</v>
      </c>
    </row>
    <row r="544" spans="1:8" customFormat="1" x14ac:dyDescent="0.25">
      <c r="A544" s="6">
        <v>2710</v>
      </c>
      <c r="B544" s="37">
        <v>44517.626550925925</v>
      </c>
      <c r="C544">
        <v>104.2</v>
      </c>
      <c r="D544" s="8">
        <f t="shared" si="44"/>
        <v>0.80500000000007788</v>
      </c>
      <c r="E544" s="8">
        <f t="shared" si="45"/>
        <v>0.41055000000003972</v>
      </c>
      <c r="F544" s="8">
        <f t="shared" si="46"/>
        <v>1112.5905000001076</v>
      </c>
      <c r="G544" s="8">
        <f t="shared" si="48"/>
        <v>9700.4932500001505</v>
      </c>
      <c r="H544" s="6">
        <f t="shared" si="47"/>
        <v>2710</v>
      </c>
    </row>
    <row r="545" spans="1:8" customFormat="1" x14ac:dyDescent="0.25">
      <c r="A545" s="6">
        <v>2715</v>
      </c>
      <c r="B545" s="37">
        <v>44517.626608796294</v>
      </c>
      <c r="C545">
        <v>104.2</v>
      </c>
      <c r="D545" s="8">
        <f t="shared" si="44"/>
        <v>0.80500000000007788</v>
      </c>
      <c r="E545" s="8">
        <f t="shared" si="45"/>
        <v>0.41055000000003972</v>
      </c>
      <c r="F545" s="8">
        <f t="shared" si="46"/>
        <v>1114.6432500001079</v>
      </c>
      <c r="G545" s="8">
        <f t="shared" si="48"/>
        <v>9702.5460000001513</v>
      </c>
      <c r="H545" s="6">
        <f t="shared" si="47"/>
        <v>2715</v>
      </c>
    </row>
    <row r="546" spans="1:8" customFormat="1" x14ac:dyDescent="0.25">
      <c r="A546" s="6">
        <v>2720</v>
      </c>
      <c r="B546" s="37">
        <v>44517.626666666663</v>
      </c>
      <c r="C546">
        <v>104.10000000000001</v>
      </c>
      <c r="D546" s="8">
        <f t="shared" si="44"/>
        <v>0.70500000000008356</v>
      </c>
      <c r="E546" s="8">
        <f t="shared" si="45"/>
        <v>0.35955000000004261</v>
      </c>
      <c r="F546" s="8">
        <f t="shared" si="46"/>
        <v>977.97600000011596</v>
      </c>
      <c r="G546" s="8">
        <f t="shared" si="48"/>
        <v>9704.343750000151</v>
      </c>
      <c r="H546" s="6">
        <f t="shared" si="47"/>
        <v>2720</v>
      </c>
    </row>
    <row r="547" spans="1:8" customFormat="1" x14ac:dyDescent="0.25">
      <c r="A547" s="6">
        <v>2725</v>
      </c>
      <c r="B547" s="37">
        <v>44517.62672453704</v>
      </c>
      <c r="C547">
        <v>104.2</v>
      </c>
      <c r="D547" s="8">
        <f t="shared" si="44"/>
        <v>0.80500000000007788</v>
      </c>
      <c r="E547" s="8">
        <f t="shared" si="45"/>
        <v>0.41055000000003972</v>
      </c>
      <c r="F547" s="8">
        <f t="shared" si="46"/>
        <v>1118.7487500001082</v>
      </c>
      <c r="G547" s="8">
        <f t="shared" si="48"/>
        <v>9706.3965000001517</v>
      </c>
      <c r="H547" s="6">
        <f t="shared" si="47"/>
        <v>2725</v>
      </c>
    </row>
    <row r="548" spans="1:8" customFormat="1" x14ac:dyDescent="0.25">
      <c r="A548" s="6">
        <v>2730</v>
      </c>
      <c r="B548" s="37">
        <v>44517.626782407409</v>
      </c>
      <c r="C548">
        <v>104.10000000000001</v>
      </c>
      <c r="D548" s="8">
        <f t="shared" si="44"/>
        <v>0.70500000000008356</v>
      </c>
      <c r="E548" s="8">
        <f t="shared" si="45"/>
        <v>0.35955000000004261</v>
      </c>
      <c r="F548" s="8">
        <f t="shared" si="46"/>
        <v>981.57150000011632</v>
      </c>
      <c r="G548" s="8">
        <f t="shared" si="48"/>
        <v>9708.1942500001514</v>
      </c>
      <c r="H548" s="6">
        <f t="shared" si="47"/>
        <v>2730</v>
      </c>
    </row>
    <row r="549" spans="1:8" customFormat="1" x14ac:dyDescent="0.25">
      <c r="A549" s="6">
        <v>2735</v>
      </c>
      <c r="B549" s="37">
        <v>44517.626840277779</v>
      </c>
      <c r="C549">
        <v>104.10000000000001</v>
      </c>
      <c r="D549" s="8">
        <f t="shared" si="44"/>
        <v>0.70500000000008356</v>
      </c>
      <c r="E549" s="8">
        <f t="shared" si="45"/>
        <v>0.35955000000004261</v>
      </c>
      <c r="F549" s="8">
        <f t="shared" si="46"/>
        <v>983.36925000011649</v>
      </c>
      <c r="G549" s="8">
        <f t="shared" si="48"/>
        <v>9709.9920000001512</v>
      </c>
      <c r="H549" s="6">
        <f t="shared" si="47"/>
        <v>2735</v>
      </c>
    </row>
    <row r="550" spans="1:8" customFormat="1" x14ac:dyDescent="0.25">
      <c r="A550" s="6">
        <v>2740</v>
      </c>
      <c r="B550" s="37">
        <v>44517.626898148148</v>
      </c>
      <c r="C550">
        <v>104.2</v>
      </c>
      <c r="D550" s="8">
        <f t="shared" si="44"/>
        <v>0.80500000000007788</v>
      </c>
      <c r="E550" s="8">
        <f t="shared" si="45"/>
        <v>0.41055000000003972</v>
      </c>
      <c r="F550" s="8">
        <f t="shared" si="46"/>
        <v>1124.9070000001088</v>
      </c>
      <c r="G550" s="8">
        <f t="shared" si="48"/>
        <v>9712.0447500001519</v>
      </c>
      <c r="H550" s="6">
        <f t="shared" si="47"/>
        <v>2740</v>
      </c>
    </row>
    <row r="551" spans="1:8" customFormat="1" x14ac:dyDescent="0.25">
      <c r="A551" s="6">
        <v>2745</v>
      </c>
      <c r="B551" s="37">
        <v>44517.626956018517</v>
      </c>
      <c r="C551">
        <v>104.2</v>
      </c>
      <c r="D551" s="8">
        <f t="shared" si="44"/>
        <v>0.80500000000007788</v>
      </c>
      <c r="E551" s="8">
        <f t="shared" si="45"/>
        <v>0.41055000000003972</v>
      </c>
      <c r="F551" s="8">
        <f t="shared" si="46"/>
        <v>1126.9597500001091</v>
      </c>
      <c r="G551" s="8">
        <f t="shared" si="48"/>
        <v>9714.0975000001526</v>
      </c>
      <c r="H551" s="6">
        <f t="shared" si="47"/>
        <v>2745</v>
      </c>
    </row>
    <row r="552" spans="1:8" customFormat="1" x14ac:dyDescent="0.25">
      <c r="A552" s="6">
        <v>2750</v>
      </c>
      <c r="B552" s="37">
        <v>44517.627013888887</v>
      </c>
      <c r="C552">
        <v>104.10000000000001</v>
      </c>
      <c r="D552" s="8">
        <f t="shared" si="44"/>
        <v>0.70500000000008356</v>
      </c>
      <c r="E552" s="8">
        <f t="shared" si="45"/>
        <v>0.35955000000004261</v>
      </c>
      <c r="F552" s="8">
        <f t="shared" si="46"/>
        <v>988.76250000011714</v>
      </c>
      <c r="G552" s="8">
        <f t="shared" si="48"/>
        <v>9715.8952500001524</v>
      </c>
      <c r="H552" s="6">
        <f t="shared" si="47"/>
        <v>2750</v>
      </c>
    </row>
    <row r="553" spans="1:8" customFormat="1" x14ac:dyDescent="0.25">
      <c r="A553" s="6">
        <v>2755</v>
      </c>
      <c r="B553" s="37">
        <v>44517.627071759256</v>
      </c>
      <c r="C553">
        <v>104.10000000000001</v>
      </c>
      <c r="D553" s="8">
        <f t="shared" si="44"/>
        <v>0.70500000000008356</v>
      </c>
      <c r="E553" s="8">
        <f t="shared" si="45"/>
        <v>0.35955000000004261</v>
      </c>
      <c r="F553" s="8">
        <f t="shared" si="46"/>
        <v>990.56025000011743</v>
      </c>
      <c r="G553" s="8">
        <f t="shared" si="48"/>
        <v>9717.6930000001521</v>
      </c>
      <c r="H553" s="6">
        <f t="shared" si="47"/>
        <v>2755</v>
      </c>
    </row>
    <row r="554" spans="1:8" customFormat="1" x14ac:dyDescent="0.25">
      <c r="A554" s="6">
        <v>2760</v>
      </c>
      <c r="B554" s="37">
        <v>44517.627129629633</v>
      </c>
      <c r="C554">
        <v>104.10000000000001</v>
      </c>
      <c r="D554" s="8">
        <f t="shared" si="44"/>
        <v>0.70500000000008356</v>
      </c>
      <c r="E554" s="8">
        <f t="shared" si="45"/>
        <v>0.35955000000004261</v>
      </c>
      <c r="F554" s="8">
        <f t="shared" si="46"/>
        <v>992.35800000011761</v>
      </c>
      <c r="G554" s="8">
        <f t="shared" si="48"/>
        <v>9719.4907500001518</v>
      </c>
      <c r="H554" s="6">
        <f t="shared" si="47"/>
        <v>2760</v>
      </c>
    </row>
    <row r="555" spans="1:8" customFormat="1" x14ac:dyDescent="0.25">
      <c r="A555" s="6">
        <v>2765</v>
      </c>
      <c r="B555" s="37">
        <v>44517.627187500002</v>
      </c>
      <c r="C555">
        <v>104.10000000000001</v>
      </c>
      <c r="D555" s="8">
        <f t="shared" si="44"/>
        <v>0.70500000000008356</v>
      </c>
      <c r="E555" s="8">
        <f t="shared" si="45"/>
        <v>0.35955000000004261</v>
      </c>
      <c r="F555" s="8">
        <f t="shared" si="46"/>
        <v>994.15575000011779</v>
      </c>
      <c r="G555" s="8">
        <f t="shared" si="48"/>
        <v>9721.2885000001515</v>
      </c>
      <c r="H555" s="6">
        <f t="shared" si="47"/>
        <v>2765</v>
      </c>
    </row>
    <row r="556" spans="1:8" customFormat="1" x14ac:dyDescent="0.25">
      <c r="A556" s="6">
        <v>2770</v>
      </c>
      <c r="B556" s="37">
        <v>44517.627245370371</v>
      </c>
      <c r="C556">
        <v>104.2</v>
      </c>
      <c r="D556" s="8">
        <f t="shared" si="44"/>
        <v>0.80500000000007788</v>
      </c>
      <c r="E556" s="8">
        <f t="shared" si="45"/>
        <v>0.41055000000003972</v>
      </c>
      <c r="F556" s="8">
        <f t="shared" si="46"/>
        <v>1137.2235000001101</v>
      </c>
      <c r="G556" s="8">
        <f t="shared" si="48"/>
        <v>9723.3412500001523</v>
      </c>
      <c r="H556" s="6">
        <f t="shared" si="47"/>
        <v>2770</v>
      </c>
    </row>
    <row r="557" spans="1:8" customFormat="1" x14ac:dyDescent="0.25">
      <c r="A557" s="6">
        <v>2775</v>
      </c>
      <c r="B557" s="37">
        <v>44517.627303240741</v>
      </c>
      <c r="C557">
        <v>104.10000000000001</v>
      </c>
      <c r="D557" s="8">
        <f t="shared" si="44"/>
        <v>0.70500000000008356</v>
      </c>
      <c r="E557" s="8">
        <f t="shared" si="45"/>
        <v>0.35955000000004261</v>
      </c>
      <c r="F557" s="8">
        <f t="shared" si="46"/>
        <v>997.75125000011826</v>
      </c>
      <c r="G557" s="8">
        <f t="shared" si="48"/>
        <v>9725.139000000152</v>
      </c>
      <c r="H557" s="6">
        <f t="shared" si="47"/>
        <v>2775</v>
      </c>
    </row>
    <row r="558" spans="1:8" customFormat="1" x14ac:dyDescent="0.25">
      <c r="A558" s="6">
        <v>2780</v>
      </c>
      <c r="B558" s="37">
        <v>44517.62736111111</v>
      </c>
      <c r="C558">
        <v>104.2</v>
      </c>
      <c r="D558" s="8">
        <f t="shared" si="44"/>
        <v>0.80500000000007788</v>
      </c>
      <c r="E558" s="8">
        <f t="shared" si="45"/>
        <v>0.41055000000003972</v>
      </c>
      <c r="F558" s="8">
        <f t="shared" si="46"/>
        <v>1141.3290000001105</v>
      </c>
      <c r="G558" s="8">
        <f t="shared" si="48"/>
        <v>9727.1917500001528</v>
      </c>
      <c r="H558" s="6">
        <f t="shared" si="47"/>
        <v>2780</v>
      </c>
    </row>
    <row r="559" spans="1:8" customFormat="1" x14ac:dyDescent="0.25">
      <c r="A559" s="6">
        <v>2785</v>
      </c>
      <c r="B559" s="37">
        <v>44517.627418981479</v>
      </c>
      <c r="C559">
        <v>104.10000000000001</v>
      </c>
      <c r="D559" s="8">
        <f t="shared" si="44"/>
        <v>0.70500000000008356</v>
      </c>
      <c r="E559" s="8">
        <f t="shared" si="45"/>
        <v>0.35955000000004261</v>
      </c>
      <c r="F559" s="8">
        <f t="shared" si="46"/>
        <v>1001.3467500001187</v>
      </c>
      <c r="G559" s="8">
        <f t="shared" si="48"/>
        <v>9728.9895000001525</v>
      </c>
      <c r="H559" s="6">
        <f t="shared" si="47"/>
        <v>2785</v>
      </c>
    </row>
    <row r="560" spans="1:8" customFormat="1" x14ac:dyDescent="0.25">
      <c r="A560" s="6">
        <v>2790</v>
      </c>
      <c r="B560" s="37">
        <v>44517.627476851849</v>
      </c>
      <c r="C560">
        <v>104.10000000000001</v>
      </c>
      <c r="D560" s="8">
        <f t="shared" si="44"/>
        <v>0.70500000000008356</v>
      </c>
      <c r="E560" s="8">
        <f t="shared" si="45"/>
        <v>0.35955000000004261</v>
      </c>
      <c r="F560" s="8">
        <f t="shared" si="46"/>
        <v>1003.1445000001189</v>
      </c>
      <c r="G560" s="8">
        <f t="shared" si="48"/>
        <v>9730.7872500001522</v>
      </c>
      <c r="H560" s="6">
        <f t="shared" si="47"/>
        <v>2790</v>
      </c>
    </row>
    <row r="561" spans="1:8" customFormat="1" x14ac:dyDescent="0.25">
      <c r="A561" s="6">
        <v>2795</v>
      </c>
      <c r="B561" s="37">
        <v>44517.627534722225</v>
      </c>
      <c r="C561">
        <v>104.10000000000001</v>
      </c>
      <c r="D561" s="8">
        <f t="shared" si="44"/>
        <v>0.70500000000008356</v>
      </c>
      <c r="E561" s="8">
        <f t="shared" si="45"/>
        <v>0.35955000000004261</v>
      </c>
      <c r="F561" s="8">
        <f t="shared" si="46"/>
        <v>1004.9422500001191</v>
      </c>
      <c r="G561" s="8">
        <f t="shared" si="48"/>
        <v>9732.5850000001519</v>
      </c>
      <c r="H561" s="6">
        <f t="shared" si="47"/>
        <v>2795</v>
      </c>
    </row>
    <row r="562" spans="1:8" customFormat="1" x14ac:dyDescent="0.25">
      <c r="A562" s="6">
        <v>2800</v>
      </c>
      <c r="B562" s="37">
        <v>44517.627592592595</v>
      </c>
      <c r="C562">
        <v>104.2</v>
      </c>
      <c r="D562" s="8">
        <f t="shared" si="44"/>
        <v>0.80500000000007788</v>
      </c>
      <c r="E562" s="8">
        <f t="shared" si="45"/>
        <v>0.41055000000003972</v>
      </c>
      <c r="F562" s="8">
        <f t="shared" si="46"/>
        <v>1149.5400000001111</v>
      </c>
      <c r="G562" s="8">
        <f t="shared" si="48"/>
        <v>9734.6377500001527</v>
      </c>
      <c r="H562" s="6">
        <f t="shared" si="47"/>
        <v>2800</v>
      </c>
    </row>
    <row r="563" spans="1:8" customFormat="1" x14ac:dyDescent="0.25">
      <c r="A563" s="6">
        <v>2805</v>
      </c>
      <c r="B563" s="37">
        <v>44517.627650462964</v>
      </c>
      <c r="C563">
        <v>104.2</v>
      </c>
      <c r="D563" s="8">
        <f t="shared" si="44"/>
        <v>0.80500000000007788</v>
      </c>
      <c r="E563" s="8">
        <f t="shared" si="45"/>
        <v>0.41055000000003972</v>
      </c>
      <c r="F563" s="8">
        <f t="shared" si="46"/>
        <v>1151.5927500001114</v>
      </c>
      <c r="G563" s="8">
        <f t="shared" si="48"/>
        <v>9736.6905000001534</v>
      </c>
      <c r="H563" s="6">
        <f t="shared" si="47"/>
        <v>2805</v>
      </c>
    </row>
    <row r="564" spans="1:8" customFormat="1" x14ac:dyDescent="0.25">
      <c r="A564" s="6">
        <v>2810</v>
      </c>
      <c r="B564" s="37">
        <v>44517.627708333333</v>
      </c>
      <c r="C564">
        <v>104.10000000000001</v>
      </c>
      <c r="D564" s="8">
        <f t="shared" si="44"/>
        <v>0.70500000000008356</v>
      </c>
      <c r="E564" s="8">
        <f t="shared" si="45"/>
        <v>0.35955000000004261</v>
      </c>
      <c r="F564" s="8">
        <f t="shared" si="46"/>
        <v>1010.3355000001197</v>
      </c>
      <c r="G564" s="8">
        <f t="shared" si="48"/>
        <v>9738.4882500001531</v>
      </c>
      <c r="H564" s="6">
        <f t="shared" si="47"/>
        <v>2810</v>
      </c>
    </row>
    <row r="565" spans="1:8" customFormat="1" x14ac:dyDescent="0.25">
      <c r="A565" s="6">
        <v>2815</v>
      </c>
      <c r="B565" s="37">
        <v>44517.627766203703</v>
      </c>
      <c r="C565">
        <v>104.10000000000001</v>
      </c>
      <c r="D565" s="8">
        <f t="shared" si="44"/>
        <v>0.70500000000008356</v>
      </c>
      <c r="E565" s="8">
        <f t="shared" si="45"/>
        <v>0.35955000000004261</v>
      </c>
      <c r="F565" s="8">
        <f t="shared" si="46"/>
        <v>1012.1332500001199</v>
      </c>
      <c r="G565" s="8">
        <f t="shared" si="48"/>
        <v>9740.2860000001529</v>
      </c>
      <c r="H565" s="6">
        <f t="shared" si="47"/>
        <v>2815</v>
      </c>
    </row>
    <row r="566" spans="1:8" customFormat="1" x14ac:dyDescent="0.25">
      <c r="A566" s="6">
        <v>2820</v>
      </c>
      <c r="B566" s="37">
        <v>44517.627824074072</v>
      </c>
      <c r="C566">
        <v>104.2</v>
      </c>
      <c r="D566" s="8">
        <f t="shared" si="44"/>
        <v>0.80500000000007788</v>
      </c>
      <c r="E566" s="8">
        <f t="shared" si="45"/>
        <v>0.41055000000003972</v>
      </c>
      <c r="F566" s="8">
        <f t="shared" si="46"/>
        <v>1157.7510000001121</v>
      </c>
      <c r="G566" s="8">
        <f t="shared" si="48"/>
        <v>9742.3387500001536</v>
      </c>
      <c r="H566" s="6">
        <f t="shared" si="47"/>
        <v>2820</v>
      </c>
    </row>
    <row r="567" spans="1:8" customFormat="1" x14ac:dyDescent="0.25">
      <c r="A567" s="6">
        <v>2825</v>
      </c>
      <c r="B567" s="37">
        <v>44517.627881944441</v>
      </c>
      <c r="C567">
        <v>104.10000000000001</v>
      </c>
      <c r="D567" s="8">
        <f t="shared" si="44"/>
        <v>0.70500000000008356</v>
      </c>
      <c r="E567" s="8">
        <f t="shared" si="45"/>
        <v>0.35955000000004261</v>
      </c>
      <c r="F567" s="8">
        <f t="shared" si="46"/>
        <v>1015.7287500001204</v>
      </c>
      <c r="G567" s="8">
        <f t="shared" si="48"/>
        <v>9744.1365000001533</v>
      </c>
      <c r="H567" s="6">
        <f t="shared" si="47"/>
        <v>2825</v>
      </c>
    </row>
    <row r="568" spans="1:8" customFormat="1" x14ac:dyDescent="0.25">
      <c r="A568" s="6">
        <v>2830</v>
      </c>
      <c r="B568" s="37">
        <v>44517.627939814818</v>
      </c>
      <c r="C568">
        <v>104.10000000000001</v>
      </c>
      <c r="D568" s="8">
        <f t="shared" si="44"/>
        <v>0.70500000000008356</v>
      </c>
      <c r="E568" s="8">
        <f t="shared" si="45"/>
        <v>0.35955000000004261</v>
      </c>
      <c r="F568" s="8">
        <f t="shared" si="46"/>
        <v>1017.5265000001206</v>
      </c>
      <c r="G568" s="8">
        <f t="shared" si="48"/>
        <v>9745.934250000153</v>
      </c>
      <c r="H568" s="6">
        <f t="shared" si="47"/>
        <v>2830</v>
      </c>
    </row>
    <row r="569" spans="1:8" customFormat="1" x14ac:dyDescent="0.25">
      <c r="A569" s="6">
        <v>2835</v>
      </c>
      <c r="B569" s="37">
        <v>44517.627997685187</v>
      </c>
      <c r="C569">
        <v>104.10000000000001</v>
      </c>
      <c r="D569" s="8">
        <f t="shared" si="44"/>
        <v>0.70500000000008356</v>
      </c>
      <c r="E569" s="8">
        <f t="shared" si="45"/>
        <v>0.35955000000004261</v>
      </c>
      <c r="F569" s="8">
        <f t="shared" si="46"/>
        <v>1019.3242500001209</v>
      </c>
      <c r="G569" s="8">
        <f t="shared" si="48"/>
        <v>9747.7320000001528</v>
      </c>
      <c r="H569" s="6">
        <f t="shared" si="47"/>
        <v>2835</v>
      </c>
    </row>
    <row r="570" spans="1:8" customFormat="1" x14ac:dyDescent="0.25">
      <c r="A570" s="6">
        <v>2840</v>
      </c>
      <c r="B570" s="37">
        <v>44517.628055555557</v>
      </c>
      <c r="C570">
        <v>104.2</v>
      </c>
      <c r="D570" s="8">
        <f t="shared" si="44"/>
        <v>0.80500000000007788</v>
      </c>
      <c r="E570" s="8">
        <f t="shared" si="45"/>
        <v>0.41055000000003972</v>
      </c>
      <c r="F570" s="8">
        <f t="shared" si="46"/>
        <v>1165.9620000001128</v>
      </c>
      <c r="G570" s="8">
        <f t="shared" si="48"/>
        <v>9749.7847500001535</v>
      </c>
      <c r="H570" s="6">
        <f t="shared" si="47"/>
        <v>2840</v>
      </c>
    </row>
    <row r="571" spans="1:8" customFormat="1" x14ac:dyDescent="0.25">
      <c r="A571" s="6">
        <v>2845</v>
      </c>
      <c r="B571" s="37">
        <v>44517.628113425926</v>
      </c>
      <c r="C571">
        <v>104.10000000000001</v>
      </c>
      <c r="D571" s="8">
        <f t="shared" si="44"/>
        <v>0.70500000000008356</v>
      </c>
      <c r="E571" s="8">
        <f t="shared" si="45"/>
        <v>0.35955000000004261</v>
      </c>
      <c r="F571" s="8">
        <f t="shared" si="46"/>
        <v>1022.9197500001212</v>
      </c>
      <c r="G571" s="8">
        <f t="shared" si="48"/>
        <v>9751.5825000001532</v>
      </c>
      <c r="H571" s="6">
        <f t="shared" si="47"/>
        <v>2845</v>
      </c>
    </row>
    <row r="572" spans="1:8" customFormat="1" x14ac:dyDescent="0.25">
      <c r="A572" s="6">
        <v>2850</v>
      </c>
      <c r="B572" s="37">
        <v>44517.628171296295</v>
      </c>
      <c r="C572">
        <v>104.10000000000001</v>
      </c>
      <c r="D572" s="8">
        <f t="shared" si="44"/>
        <v>0.70500000000008356</v>
      </c>
      <c r="E572" s="8">
        <f t="shared" si="45"/>
        <v>0.35955000000004261</v>
      </c>
      <c r="F572" s="8">
        <f t="shared" si="46"/>
        <v>1024.7175000001214</v>
      </c>
      <c r="G572" s="8">
        <f t="shared" si="48"/>
        <v>9753.380250000153</v>
      </c>
      <c r="H572" s="6">
        <f t="shared" si="47"/>
        <v>2850</v>
      </c>
    </row>
    <row r="573" spans="1:8" customFormat="1" x14ac:dyDescent="0.25">
      <c r="A573" s="6">
        <v>2855</v>
      </c>
      <c r="B573" s="37">
        <v>44517.628229166665</v>
      </c>
      <c r="C573">
        <v>104.2</v>
      </c>
      <c r="D573" s="8">
        <f t="shared" si="44"/>
        <v>0.80500000000007788</v>
      </c>
      <c r="E573" s="8">
        <f t="shared" si="45"/>
        <v>0.41055000000003972</v>
      </c>
      <c r="F573" s="8">
        <f t="shared" si="46"/>
        <v>1172.1202500001134</v>
      </c>
      <c r="G573" s="8">
        <f t="shared" si="48"/>
        <v>9755.4330000001537</v>
      </c>
      <c r="H573" s="6">
        <f t="shared" si="47"/>
        <v>2855</v>
      </c>
    </row>
    <row r="574" spans="1:8" customFormat="1" x14ac:dyDescent="0.25">
      <c r="A574" s="6">
        <v>2860</v>
      </c>
      <c r="B574" s="37">
        <v>44517.628287037034</v>
      </c>
      <c r="C574">
        <v>104.10000000000001</v>
      </c>
      <c r="D574" s="8">
        <f t="shared" si="44"/>
        <v>0.70500000000008356</v>
      </c>
      <c r="E574" s="8">
        <f t="shared" si="45"/>
        <v>0.35955000000004261</v>
      </c>
      <c r="F574" s="8">
        <f t="shared" si="46"/>
        <v>1028.313000000122</v>
      </c>
      <c r="G574" s="8">
        <f t="shared" si="48"/>
        <v>9757.2307500001534</v>
      </c>
      <c r="H574" s="6">
        <f t="shared" si="47"/>
        <v>2860</v>
      </c>
    </row>
    <row r="575" spans="1:8" customFormat="1" x14ac:dyDescent="0.25">
      <c r="A575" s="6">
        <v>2865</v>
      </c>
      <c r="B575" s="37">
        <v>44517.628344907411</v>
      </c>
      <c r="C575">
        <v>104.10000000000001</v>
      </c>
      <c r="D575" s="8">
        <f t="shared" si="44"/>
        <v>0.70500000000008356</v>
      </c>
      <c r="E575" s="8">
        <f t="shared" si="45"/>
        <v>0.35955000000004261</v>
      </c>
      <c r="F575" s="8">
        <f t="shared" si="46"/>
        <v>1030.1107500001222</v>
      </c>
      <c r="G575" s="8">
        <f t="shared" si="48"/>
        <v>9759.0285000001531</v>
      </c>
      <c r="H575" s="6">
        <f t="shared" si="47"/>
        <v>2865</v>
      </c>
    </row>
    <row r="576" spans="1:8" customFormat="1" x14ac:dyDescent="0.25">
      <c r="A576" s="6">
        <v>2870</v>
      </c>
      <c r="B576" s="37">
        <v>44517.62840277778</v>
      </c>
      <c r="C576">
        <v>104.2</v>
      </c>
      <c r="D576" s="8">
        <f t="shared" si="44"/>
        <v>0.80500000000007788</v>
      </c>
      <c r="E576" s="8">
        <f t="shared" si="45"/>
        <v>0.41055000000003972</v>
      </c>
      <c r="F576" s="8">
        <f t="shared" si="46"/>
        <v>1178.278500000114</v>
      </c>
      <c r="G576" s="8">
        <f t="shared" si="48"/>
        <v>9761.0812500001539</v>
      </c>
      <c r="H576" s="6">
        <f t="shared" si="47"/>
        <v>2870</v>
      </c>
    </row>
    <row r="577" spans="1:8" customFormat="1" x14ac:dyDescent="0.25">
      <c r="A577" s="6">
        <v>2875</v>
      </c>
      <c r="B577" s="37">
        <v>44517.628460648149</v>
      </c>
      <c r="C577">
        <v>104.10000000000001</v>
      </c>
      <c r="D577" s="8">
        <f t="shared" si="44"/>
        <v>0.70500000000008356</v>
      </c>
      <c r="E577" s="8">
        <f t="shared" si="45"/>
        <v>0.35955000000004261</v>
      </c>
      <c r="F577" s="8">
        <f t="shared" si="46"/>
        <v>1033.7062500001225</v>
      </c>
      <c r="G577" s="8">
        <f t="shared" si="48"/>
        <v>9762.8790000001536</v>
      </c>
      <c r="H577" s="6">
        <f t="shared" si="47"/>
        <v>2875</v>
      </c>
    </row>
    <row r="578" spans="1:8" customFormat="1" x14ac:dyDescent="0.25">
      <c r="A578" s="6"/>
      <c r="B578" s="7"/>
      <c r="C578" s="36"/>
      <c r="D578" s="8"/>
      <c r="E578" s="8"/>
      <c r="F578" s="8"/>
      <c r="G578" s="8"/>
      <c r="H578" s="6"/>
    </row>
    <row r="579" spans="1:8" customFormat="1" x14ac:dyDescent="0.25">
      <c r="A579" s="6"/>
      <c r="B579" s="7"/>
      <c r="C579" s="36"/>
      <c r="D579" s="8"/>
      <c r="E579" s="8"/>
      <c r="F579" s="8"/>
      <c r="G579" s="8"/>
      <c r="H579" s="6"/>
    </row>
    <row r="580" spans="1:8" customFormat="1" x14ac:dyDescent="0.25">
      <c r="A580" s="6"/>
      <c r="B580" s="7"/>
      <c r="C580" s="36"/>
      <c r="D580" s="8"/>
      <c r="E580" s="8"/>
      <c r="F580" s="8"/>
      <c r="G580" s="8"/>
      <c r="H580" s="6"/>
    </row>
    <row r="581" spans="1:8" customFormat="1" x14ac:dyDescent="0.25">
      <c r="A581" s="6"/>
      <c r="B581" s="7"/>
      <c r="C581" s="36"/>
      <c r="D581" s="8"/>
      <c r="E581" s="8"/>
      <c r="F581" s="8"/>
      <c r="G581" s="8"/>
      <c r="H581" s="6"/>
    </row>
    <row r="582" spans="1:8" customFormat="1" x14ac:dyDescent="0.25">
      <c r="A582" s="6"/>
      <c r="B582" s="7"/>
      <c r="C582" s="36"/>
      <c r="D582" s="8"/>
      <c r="E582" s="8"/>
      <c r="F582" s="8"/>
      <c r="G582" s="8"/>
      <c r="H582" s="6"/>
    </row>
    <row r="583" spans="1:8" customFormat="1" x14ac:dyDescent="0.25">
      <c r="A583" s="6"/>
      <c r="B583" s="7"/>
      <c r="C583" s="36"/>
      <c r="D583" s="8"/>
      <c r="E583" s="8"/>
      <c r="F583" s="8"/>
      <c r="G583" s="8"/>
      <c r="H583" s="6"/>
    </row>
    <row r="584" spans="1:8" customFormat="1" x14ac:dyDescent="0.25">
      <c r="A584" s="6"/>
      <c r="B584" s="7"/>
      <c r="C584" s="36"/>
      <c r="D584" s="8"/>
      <c r="E584" s="8"/>
      <c r="F584" s="8"/>
      <c r="G584" s="8"/>
      <c r="H584" s="6"/>
    </row>
    <row r="585" spans="1:8" customFormat="1" x14ac:dyDescent="0.25">
      <c r="A585" s="6"/>
      <c r="B585" s="7"/>
      <c r="C585" s="36"/>
      <c r="D585" s="8"/>
      <c r="E585" s="8"/>
      <c r="F585" s="8"/>
      <c r="G585" s="8"/>
      <c r="H585" s="6"/>
    </row>
    <row r="586" spans="1:8" customFormat="1" x14ac:dyDescent="0.25">
      <c r="A586" s="6"/>
      <c r="B586" s="7"/>
      <c r="C586" s="36"/>
      <c r="D586" s="8"/>
      <c r="E586" s="8"/>
      <c r="F586" s="8"/>
      <c r="G586" s="8"/>
      <c r="H586" s="6"/>
    </row>
    <row r="587" spans="1:8" customFormat="1" x14ac:dyDescent="0.25">
      <c r="A587" s="6"/>
      <c r="B587" s="7"/>
      <c r="C587" s="36"/>
      <c r="D587" s="8"/>
      <c r="E587" s="8"/>
      <c r="F587" s="8"/>
      <c r="G587" s="8"/>
      <c r="H587" s="6"/>
    </row>
    <row r="588" spans="1:8" customFormat="1" x14ac:dyDescent="0.25">
      <c r="A588" s="6"/>
      <c r="B588" s="7"/>
      <c r="C588" s="36"/>
      <c r="D588" s="8"/>
      <c r="E588" s="8"/>
      <c r="F588" s="8"/>
      <c r="G588" s="8"/>
      <c r="H588" s="6"/>
    </row>
    <row r="589" spans="1:8" customFormat="1" x14ac:dyDescent="0.25">
      <c r="A589" s="6"/>
      <c r="B589" s="7"/>
      <c r="C589" s="36"/>
      <c r="D589" s="8"/>
      <c r="E589" s="8"/>
      <c r="F589" s="8"/>
      <c r="G589" s="8"/>
      <c r="H589" s="6"/>
    </row>
    <row r="590" spans="1:8" customFormat="1" x14ac:dyDescent="0.25">
      <c r="A590" s="6"/>
      <c r="B590" s="7"/>
      <c r="C590" s="36"/>
      <c r="D590" s="8"/>
      <c r="E590" s="8"/>
      <c r="F590" s="8"/>
      <c r="G590" s="8"/>
      <c r="H590" s="6"/>
    </row>
    <row r="591" spans="1:8" customFormat="1" x14ac:dyDescent="0.25">
      <c r="A591" s="6"/>
      <c r="B591" s="7"/>
      <c r="C591" s="36"/>
      <c r="D591" s="8"/>
      <c r="E591" s="8"/>
      <c r="F591" s="8"/>
      <c r="G591" s="8"/>
      <c r="H591" s="6"/>
    </row>
    <row r="592" spans="1:8" customFormat="1" x14ac:dyDescent="0.25">
      <c r="A592" s="6"/>
      <c r="B592" s="7"/>
      <c r="C592" s="36"/>
      <c r="D592" s="8"/>
      <c r="E592" s="8"/>
      <c r="F592" s="8"/>
      <c r="G592" s="8"/>
      <c r="H592" s="6"/>
    </row>
    <row r="593" spans="2:2" customFormat="1" x14ac:dyDescent="0.25">
      <c r="B593" s="7"/>
    </row>
    <row r="594" spans="2:2" customFormat="1" x14ac:dyDescent="0.25">
      <c r="B594" s="7"/>
    </row>
    <row r="595" spans="2:2" customFormat="1" x14ac:dyDescent="0.25">
      <c r="B595" s="7"/>
    </row>
    <row r="596" spans="2:2" customFormat="1" x14ac:dyDescent="0.25">
      <c r="B596" s="7"/>
    </row>
    <row r="597" spans="2:2" customFormat="1" x14ac:dyDescent="0.25">
      <c r="B597" s="7"/>
    </row>
    <row r="598" spans="2:2" customFormat="1" x14ac:dyDescent="0.25">
      <c r="B598" s="7"/>
    </row>
    <row r="599" spans="2:2" customFormat="1" x14ac:dyDescent="0.25">
      <c r="B599" s="7"/>
    </row>
    <row r="600" spans="2:2" customFormat="1" x14ac:dyDescent="0.25">
      <c r="B600" s="7"/>
    </row>
    <row r="601" spans="2:2" customFormat="1" x14ac:dyDescent="0.25">
      <c r="B601" s="7"/>
    </row>
    <row r="602" spans="2:2" customFormat="1" x14ac:dyDescent="0.25">
      <c r="B602" s="7"/>
    </row>
    <row r="603" spans="2:2" customFormat="1" x14ac:dyDescent="0.25">
      <c r="B603" s="7"/>
    </row>
    <row r="604" spans="2:2" customFormat="1" x14ac:dyDescent="0.25">
      <c r="B604" s="7"/>
    </row>
    <row r="605" spans="2:2" customFormat="1" x14ac:dyDescent="0.25">
      <c r="B605" s="7"/>
    </row>
    <row r="606" spans="2:2" customFormat="1" x14ac:dyDescent="0.25">
      <c r="B606" s="7"/>
    </row>
    <row r="607" spans="2:2" customFormat="1" x14ac:dyDescent="0.25">
      <c r="B607" s="7"/>
    </row>
    <row r="608" spans="2:2" customFormat="1" x14ac:dyDescent="0.25">
      <c r="B608" s="7"/>
    </row>
    <row r="609" spans="2:2" customFormat="1" x14ac:dyDescent="0.25">
      <c r="B609" s="7"/>
    </row>
    <row r="610" spans="2:2" customFormat="1" x14ac:dyDescent="0.25">
      <c r="B610" s="7"/>
    </row>
    <row r="611" spans="2:2" customFormat="1" x14ac:dyDescent="0.25">
      <c r="B611" s="7"/>
    </row>
    <row r="612" spans="2:2" customFormat="1" x14ac:dyDescent="0.25">
      <c r="B612" s="7"/>
    </row>
    <row r="613" spans="2:2" customFormat="1" x14ac:dyDescent="0.25">
      <c r="B613" s="7"/>
    </row>
    <row r="614" spans="2:2" customFormat="1" x14ac:dyDescent="0.25">
      <c r="B614" s="7"/>
    </row>
    <row r="615" spans="2:2" customFormat="1" x14ac:dyDescent="0.25">
      <c r="B615" s="7"/>
    </row>
    <row r="616" spans="2:2" customFormat="1" x14ac:dyDescent="0.25">
      <c r="B616" s="7"/>
    </row>
    <row r="617" spans="2:2" customFormat="1" x14ac:dyDescent="0.25">
      <c r="B617" s="7"/>
    </row>
    <row r="618" spans="2:2" customFormat="1" x14ac:dyDescent="0.25">
      <c r="B618" s="7"/>
    </row>
    <row r="619" spans="2:2" customFormat="1" x14ac:dyDescent="0.25">
      <c r="B619" s="7"/>
    </row>
    <row r="620" spans="2:2" customFormat="1" x14ac:dyDescent="0.25">
      <c r="B620" s="7"/>
    </row>
    <row r="621" spans="2:2" customFormat="1" x14ac:dyDescent="0.25">
      <c r="B621" s="7"/>
    </row>
    <row r="622" spans="2:2" customFormat="1" x14ac:dyDescent="0.25">
      <c r="B622" s="7"/>
    </row>
    <row r="623" spans="2:2" customFormat="1" x14ac:dyDescent="0.25">
      <c r="B623" s="7"/>
    </row>
    <row r="624" spans="2:2" customFormat="1" x14ac:dyDescent="0.25">
      <c r="B624" s="7"/>
    </row>
    <row r="625" spans="2:2" customFormat="1" x14ac:dyDescent="0.25">
      <c r="B625" s="7"/>
    </row>
    <row r="626" spans="2:2" customFormat="1" x14ac:dyDescent="0.25">
      <c r="B626" s="7"/>
    </row>
    <row r="627" spans="2:2" customFormat="1" x14ac:dyDescent="0.25">
      <c r="B627" s="7"/>
    </row>
    <row r="628" spans="2:2" customFormat="1" x14ac:dyDescent="0.25">
      <c r="B628" s="7"/>
    </row>
    <row r="629" spans="2:2" customFormat="1" x14ac:dyDescent="0.25">
      <c r="B629" s="7"/>
    </row>
    <row r="630" spans="2:2" customFormat="1" x14ac:dyDescent="0.25">
      <c r="B630" s="7"/>
    </row>
    <row r="631" spans="2:2" customFormat="1" x14ac:dyDescent="0.25">
      <c r="B631" s="7"/>
    </row>
    <row r="632" spans="2:2" customFormat="1" x14ac:dyDescent="0.25">
      <c r="B632" s="7"/>
    </row>
    <row r="633" spans="2:2" customFormat="1" x14ac:dyDescent="0.25">
      <c r="B633" s="7"/>
    </row>
    <row r="634" spans="2:2" customFormat="1" x14ac:dyDescent="0.25">
      <c r="B634" s="7"/>
    </row>
    <row r="635" spans="2:2" customFormat="1" x14ac:dyDescent="0.25">
      <c r="B635" s="7"/>
    </row>
    <row r="636" spans="2:2" customFormat="1" x14ac:dyDescent="0.25">
      <c r="B636" s="7"/>
    </row>
    <row r="637" spans="2:2" customFormat="1" x14ac:dyDescent="0.25">
      <c r="B637" s="7"/>
    </row>
    <row r="638" spans="2:2" customFormat="1" x14ac:dyDescent="0.25">
      <c r="B638" s="7"/>
    </row>
    <row r="639" spans="2:2" customFormat="1" x14ac:dyDescent="0.25">
      <c r="B639" s="7"/>
    </row>
    <row r="640" spans="2:2" customFormat="1" x14ac:dyDescent="0.25">
      <c r="B640" s="7"/>
    </row>
    <row r="641" spans="2:2" customFormat="1" x14ac:dyDescent="0.25">
      <c r="B641" s="7"/>
    </row>
    <row r="642" spans="2:2" customFormat="1" x14ac:dyDescent="0.25">
      <c r="B642" s="7"/>
    </row>
    <row r="643" spans="2:2" customFormat="1" x14ac:dyDescent="0.25">
      <c r="B643" s="7"/>
    </row>
    <row r="644" spans="2:2" customFormat="1" x14ac:dyDescent="0.25">
      <c r="B644" s="7"/>
    </row>
    <row r="645" spans="2:2" customFormat="1" x14ac:dyDescent="0.25">
      <c r="B645" s="7"/>
    </row>
    <row r="646" spans="2:2" customFormat="1" x14ac:dyDescent="0.25">
      <c r="B646" s="7"/>
    </row>
    <row r="647" spans="2:2" customFormat="1" x14ac:dyDescent="0.25">
      <c r="B647" s="7"/>
    </row>
    <row r="648" spans="2:2" customFormat="1" x14ac:dyDescent="0.25">
      <c r="B648" s="7"/>
    </row>
    <row r="649" spans="2:2" customFormat="1" x14ac:dyDescent="0.25">
      <c r="B649" s="7"/>
    </row>
    <row r="650" spans="2:2" customFormat="1" x14ac:dyDescent="0.25">
      <c r="B650" s="7"/>
    </row>
    <row r="651" spans="2:2" customFormat="1" x14ac:dyDescent="0.25">
      <c r="B651" s="7"/>
    </row>
    <row r="652" spans="2:2" customFormat="1" x14ac:dyDescent="0.25">
      <c r="B652" s="7"/>
    </row>
    <row r="653" spans="2:2" customFormat="1" x14ac:dyDescent="0.25">
      <c r="B653" s="7"/>
    </row>
    <row r="654" spans="2:2" customFormat="1" x14ac:dyDescent="0.25">
      <c r="B654" s="7"/>
    </row>
    <row r="655" spans="2:2" customFormat="1" x14ac:dyDescent="0.25">
      <c r="B655" s="7"/>
    </row>
    <row r="656" spans="2:2" customFormat="1" x14ac:dyDescent="0.25">
      <c r="B656" s="7"/>
    </row>
    <row r="657" spans="2:2" customFormat="1" x14ac:dyDescent="0.25">
      <c r="B657" s="7"/>
    </row>
    <row r="658" spans="2:2" customFormat="1" x14ac:dyDescent="0.25">
      <c r="B658" s="7"/>
    </row>
    <row r="659" spans="2:2" customFormat="1" x14ac:dyDescent="0.25">
      <c r="B659" s="7"/>
    </row>
    <row r="660" spans="2:2" customFormat="1" x14ac:dyDescent="0.25">
      <c r="B660" s="7"/>
    </row>
    <row r="661" spans="2:2" customFormat="1" x14ac:dyDescent="0.25">
      <c r="B661" s="7"/>
    </row>
    <row r="662" spans="2:2" customFormat="1" x14ac:dyDescent="0.25">
      <c r="B662" s="7"/>
    </row>
    <row r="663" spans="2:2" customFormat="1" x14ac:dyDescent="0.25">
      <c r="B663" s="7"/>
    </row>
    <row r="664" spans="2:2" customFormat="1" x14ac:dyDescent="0.25">
      <c r="B664" s="7"/>
    </row>
    <row r="665" spans="2:2" customFormat="1" x14ac:dyDescent="0.25">
      <c r="B665" s="7"/>
    </row>
    <row r="666" spans="2:2" customFormat="1" x14ac:dyDescent="0.25">
      <c r="B666" s="7"/>
    </row>
    <row r="667" spans="2:2" customFormat="1" x14ac:dyDescent="0.25">
      <c r="B667" s="7"/>
    </row>
    <row r="668" spans="2:2" customFormat="1" x14ac:dyDescent="0.25">
      <c r="B668" s="7"/>
    </row>
    <row r="669" spans="2:2" customFormat="1" x14ac:dyDescent="0.25">
      <c r="B669" s="7"/>
    </row>
    <row r="670" spans="2:2" customFormat="1" x14ac:dyDescent="0.25">
      <c r="B670" s="7"/>
    </row>
    <row r="671" spans="2:2" customFormat="1" x14ac:dyDescent="0.25">
      <c r="B671" s="7"/>
    </row>
    <row r="672" spans="2:2" customFormat="1" x14ac:dyDescent="0.25">
      <c r="B672" s="7"/>
    </row>
    <row r="673" spans="2:2" customFormat="1" x14ac:dyDescent="0.25">
      <c r="B673" s="7"/>
    </row>
    <row r="674" spans="2:2" customFormat="1" x14ac:dyDescent="0.25">
      <c r="B674" s="7"/>
    </row>
    <row r="675" spans="2:2" customFormat="1" x14ac:dyDescent="0.25">
      <c r="B675" s="7"/>
    </row>
    <row r="676" spans="2:2" customFormat="1" x14ac:dyDescent="0.25">
      <c r="B676" s="7"/>
    </row>
    <row r="677" spans="2:2" customFormat="1" x14ac:dyDescent="0.25">
      <c r="B677" s="7"/>
    </row>
    <row r="678" spans="2:2" customFormat="1" x14ac:dyDescent="0.25">
      <c r="B678" s="7"/>
    </row>
    <row r="679" spans="2:2" customFormat="1" x14ac:dyDescent="0.25">
      <c r="B679" s="7"/>
    </row>
    <row r="680" spans="2:2" customFormat="1" x14ac:dyDescent="0.25">
      <c r="B680" s="7"/>
    </row>
    <row r="681" spans="2:2" customFormat="1" x14ac:dyDescent="0.25">
      <c r="B681" s="7"/>
    </row>
    <row r="682" spans="2:2" customFormat="1" x14ac:dyDescent="0.25">
      <c r="B682" s="7"/>
    </row>
    <row r="683" spans="2:2" customFormat="1" x14ac:dyDescent="0.25">
      <c r="B683" s="7"/>
    </row>
    <row r="684" spans="2:2" customFormat="1" x14ac:dyDescent="0.25">
      <c r="B684" s="7"/>
    </row>
    <row r="685" spans="2:2" customFormat="1" x14ac:dyDescent="0.25">
      <c r="B685" s="7"/>
    </row>
    <row r="686" spans="2:2" customFormat="1" x14ac:dyDescent="0.25">
      <c r="B686" s="7"/>
    </row>
    <row r="687" spans="2:2" customFormat="1" x14ac:dyDescent="0.25">
      <c r="B687" s="7"/>
    </row>
    <row r="688" spans="2:2" customFormat="1" x14ac:dyDescent="0.25">
      <c r="B688" s="7"/>
    </row>
    <row r="689" spans="2:2" customFormat="1" x14ac:dyDescent="0.25">
      <c r="B689" s="7"/>
    </row>
    <row r="690" spans="2:2" customFormat="1" x14ac:dyDescent="0.25">
      <c r="B690" s="7"/>
    </row>
    <row r="691" spans="2:2" customFormat="1" x14ac:dyDescent="0.25">
      <c r="B691" s="7"/>
    </row>
    <row r="692" spans="2:2" customFormat="1" x14ac:dyDescent="0.25">
      <c r="B692" s="7"/>
    </row>
    <row r="693" spans="2:2" customFormat="1" x14ac:dyDescent="0.25">
      <c r="B693" s="7"/>
    </row>
    <row r="694" spans="2:2" customFormat="1" x14ac:dyDescent="0.25">
      <c r="B694" s="7"/>
    </row>
    <row r="695" spans="2:2" customFormat="1" x14ac:dyDescent="0.25">
      <c r="B695" s="7"/>
    </row>
    <row r="696" spans="2:2" customFormat="1" x14ac:dyDescent="0.25">
      <c r="B696" s="7"/>
    </row>
    <row r="697" spans="2:2" customFormat="1" x14ac:dyDescent="0.25">
      <c r="B697" s="7"/>
    </row>
    <row r="698" spans="2:2" customFormat="1" x14ac:dyDescent="0.25">
      <c r="B698" s="7"/>
    </row>
    <row r="699" spans="2:2" customFormat="1" x14ac:dyDescent="0.25">
      <c r="B699" s="7"/>
    </row>
    <row r="700" spans="2:2" customFormat="1" x14ac:dyDescent="0.25">
      <c r="B700" s="7"/>
    </row>
    <row r="701" spans="2:2" customFormat="1" x14ac:dyDescent="0.25">
      <c r="B701" s="7"/>
    </row>
    <row r="702" spans="2:2" customFormat="1" x14ac:dyDescent="0.25">
      <c r="B702" s="7"/>
    </row>
    <row r="703" spans="2:2" customFormat="1" x14ac:dyDescent="0.25">
      <c r="B703" s="7"/>
    </row>
    <row r="704" spans="2:2" customFormat="1" x14ac:dyDescent="0.25">
      <c r="B704" s="7"/>
    </row>
    <row r="705" spans="2:2" customFormat="1" x14ac:dyDescent="0.25">
      <c r="B705" s="7"/>
    </row>
    <row r="706" spans="2:2" customFormat="1" x14ac:dyDescent="0.25">
      <c r="B706" s="7"/>
    </row>
    <row r="707" spans="2:2" customFormat="1" x14ac:dyDescent="0.25">
      <c r="B707" s="7"/>
    </row>
    <row r="708" spans="2:2" customFormat="1" x14ac:dyDescent="0.25">
      <c r="B708" s="7"/>
    </row>
    <row r="709" spans="2:2" customFormat="1" x14ac:dyDescent="0.25">
      <c r="B709" s="7"/>
    </row>
    <row r="710" spans="2:2" customFormat="1" x14ac:dyDescent="0.25">
      <c r="B710" s="7"/>
    </row>
    <row r="711" spans="2:2" customFormat="1" x14ac:dyDescent="0.25">
      <c r="B711" s="7"/>
    </row>
    <row r="712" spans="2:2" customFormat="1" x14ac:dyDescent="0.25">
      <c r="B712" s="7"/>
    </row>
    <row r="713" spans="2:2" customFormat="1" x14ac:dyDescent="0.25">
      <c r="B713" s="7"/>
    </row>
    <row r="714" spans="2:2" customFormat="1" x14ac:dyDescent="0.25">
      <c r="B714" s="7"/>
    </row>
    <row r="715" spans="2:2" customFormat="1" x14ac:dyDescent="0.25">
      <c r="B715" s="7"/>
    </row>
    <row r="716" spans="2:2" customFormat="1" x14ac:dyDescent="0.25">
      <c r="B716" s="7"/>
    </row>
    <row r="717" spans="2:2" customFormat="1" x14ac:dyDescent="0.25">
      <c r="B717" s="7"/>
    </row>
    <row r="718" spans="2:2" customFormat="1" x14ac:dyDescent="0.25">
      <c r="B718" s="7"/>
    </row>
    <row r="719" spans="2:2" customFormat="1" x14ac:dyDescent="0.25">
      <c r="B719" s="7"/>
    </row>
    <row r="720" spans="2:2" customFormat="1" x14ac:dyDescent="0.25">
      <c r="B720" s="7"/>
    </row>
    <row r="721" spans="2:2" customFormat="1" x14ac:dyDescent="0.25">
      <c r="B721" s="7"/>
    </row>
    <row r="722" spans="2:2" customFormat="1" x14ac:dyDescent="0.25">
      <c r="B722" s="7"/>
    </row>
    <row r="723" spans="2:2" customFormat="1" x14ac:dyDescent="0.25">
      <c r="B723" s="7"/>
    </row>
    <row r="724" spans="2:2" customFormat="1" x14ac:dyDescent="0.25">
      <c r="B724" s="7"/>
    </row>
    <row r="725" spans="2:2" customFormat="1" x14ac:dyDescent="0.25">
      <c r="B725" s="7"/>
    </row>
    <row r="726" spans="2:2" customFormat="1" x14ac:dyDescent="0.25">
      <c r="B726" s="7"/>
    </row>
    <row r="727" spans="2:2" customFormat="1" x14ac:dyDescent="0.25">
      <c r="B727" s="7"/>
    </row>
    <row r="728" spans="2:2" customFormat="1" x14ac:dyDescent="0.25">
      <c r="B728" s="7"/>
    </row>
    <row r="729" spans="2:2" customFormat="1" x14ac:dyDescent="0.25">
      <c r="B729" s="7"/>
    </row>
    <row r="730" spans="2:2" customFormat="1" x14ac:dyDescent="0.25">
      <c r="B730" s="7"/>
    </row>
    <row r="731" spans="2:2" customFormat="1" x14ac:dyDescent="0.25">
      <c r="B731" s="7"/>
    </row>
    <row r="732" spans="2:2" customFormat="1" x14ac:dyDescent="0.25">
      <c r="B732" s="7"/>
    </row>
    <row r="733" spans="2:2" customFormat="1" x14ac:dyDescent="0.25">
      <c r="B733" s="7"/>
    </row>
    <row r="734" spans="2:2" customFormat="1" x14ac:dyDescent="0.25">
      <c r="B734" s="7"/>
    </row>
    <row r="735" spans="2:2" customFormat="1" x14ac:dyDescent="0.25">
      <c r="B735" s="7"/>
    </row>
    <row r="736" spans="2:2" customFormat="1" x14ac:dyDescent="0.25">
      <c r="B736" s="7"/>
    </row>
    <row r="737" spans="2:2" customFormat="1" x14ac:dyDescent="0.25">
      <c r="B737" s="7"/>
    </row>
    <row r="738" spans="2:2" customFormat="1" x14ac:dyDescent="0.25">
      <c r="B738" s="7"/>
    </row>
    <row r="739" spans="2:2" customFormat="1" x14ac:dyDescent="0.25">
      <c r="B739" s="7"/>
    </row>
    <row r="740" spans="2:2" customFormat="1" x14ac:dyDescent="0.25">
      <c r="B740" s="7"/>
    </row>
    <row r="741" spans="2:2" customFormat="1" x14ac:dyDescent="0.25">
      <c r="B741" s="7"/>
    </row>
    <row r="742" spans="2:2" customFormat="1" x14ac:dyDescent="0.25">
      <c r="B742" s="7"/>
    </row>
    <row r="743" spans="2:2" customFormat="1" x14ac:dyDescent="0.25">
      <c r="B743" s="7"/>
    </row>
    <row r="744" spans="2:2" customFormat="1" x14ac:dyDescent="0.25">
      <c r="B744" s="7"/>
    </row>
    <row r="745" spans="2:2" customFormat="1" x14ac:dyDescent="0.25">
      <c r="B745" s="7"/>
    </row>
    <row r="746" spans="2:2" customFormat="1" x14ac:dyDescent="0.25">
      <c r="B746" s="7"/>
    </row>
    <row r="747" spans="2:2" customFormat="1" x14ac:dyDescent="0.25">
      <c r="B747" s="7"/>
    </row>
    <row r="748" spans="2:2" customFormat="1" x14ac:dyDescent="0.25">
      <c r="B748" s="7"/>
    </row>
    <row r="749" spans="2:2" customFormat="1" x14ac:dyDescent="0.25">
      <c r="B749" s="7"/>
    </row>
    <row r="750" spans="2:2" customFormat="1" x14ac:dyDescent="0.25">
      <c r="B750" s="7"/>
    </row>
    <row r="751" spans="2:2" customFormat="1" x14ac:dyDescent="0.25">
      <c r="B751" s="7"/>
    </row>
    <row r="752" spans="2:2" customFormat="1" x14ac:dyDescent="0.25">
      <c r="B752" s="7"/>
    </row>
    <row r="753" spans="2:2" customFormat="1" x14ac:dyDescent="0.25">
      <c r="B753" s="7"/>
    </row>
    <row r="754" spans="2:2" customFormat="1" x14ac:dyDescent="0.25">
      <c r="B754" s="7"/>
    </row>
    <row r="755" spans="2:2" customFormat="1" x14ac:dyDescent="0.25">
      <c r="B755" s="7"/>
    </row>
    <row r="756" spans="2:2" customFormat="1" x14ac:dyDescent="0.25">
      <c r="B756" s="7"/>
    </row>
    <row r="757" spans="2:2" customFormat="1" x14ac:dyDescent="0.25">
      <c r="B757" s="7"/>
    </row>
    <row r="758" spans="2:2" customFormat="1" x14ac:dyDescent="0.25">
      <c r="B758" s="7"/>
    </row>
    <row r="759" spans="2:2" customFormat="1" x14ac:dyDescent="0.25">
      <c r="B759" s="7"/>
    </row>
    <row r="760" spans="2:2" customFormat="1" x14ac:dyDescent="0.25">
      <c r="B760" s="7"/>
    </row>
    <row r="761" spans="2:2" customFormat="1" x14ac:dyDescent="0.25">
      <c r="B761" s="7"/>
    </row>
    <row r="762" spans="2:2" customFormat="1" x14ac:dyDescent="0.25">
      <c r="B762" s="7"/>
    </row>
    <row r="763" spans="2:2" customFormat="1" x14ac:dyDescent="0.25">
      <c r="B763" s="7"/>
    </row>
    <row r="764" spans="2:2" customFormat="1" x14ac:dyDescent="0.25">
      <c r="B764" s="7"/>
    </row>
    <row r="765" spans="2:2" customFormat="1" x14ac:dyDescent="0.25">
      <c r="B765" s="7"/>
    </row>
    <row r="766" spans="2:2" customFormat="1" x14ac:dyDescent="0.25">
      <c r="B766" s="7"/>
    </row>
    <row r="767" spans="2:2" customFormat="1" x14ac:dyDescent="0.25">
      <c r="B767" s="7"/>
    </row>
    <row r="768" spans="2:2" customFormat="1" x14ac:dyDescent="0.25">
      <c r="B768" s="7"/>
    </row>
    <row r="769" spans="2:2" customFormat="1" x14ac:dyDescent="0.25">
      <c r="B769" s="7"/>
    </row>
    <row r="770" spans="2:2" customFormat="1" x14ac:dyDescent="0.25">
      <c r="B770" s="7"/>
    </row>
    <row r="771" spans="2:2" customFormat="1" x14ac:dyDescent="0.25">
      <c r="B771" s="7"/>
    </row>
    <row r="772" spans="2:2" customFormat="1" x14ac:dyDescent="0.25">
      <c r="B772" s="7"/>
    </row>
    <row r="773" spans="2:2" customFormat="1" x14ac:dyDescent="0.25">
      <c r="B773" s="7"/>
    </row>
    <row r="774" spans="2:2" customFormat="1" x14ac:dyDescent="0.25">
      <c r="B774" s="7"/>
    </row>
    <row r="775" spans="2:2" customFormat="1" x14ac:dyDescent="0.25">
      <c r="B775" s="7"/>
    </row>
    <row r="776" spans="2:2" customFormat="1" x14ac:dyDescent="0.25">
      <c r="B776" s="7"/>
    </row>
    <row r="777" spans="2:2" customFormat="1" x14ac:dyDescent="0.25">
      <c r="B777" s="7"/>
    </row>
    <row r="778" spans="2:2" customFormat="1" x14ac:dyDescent="0.25">
      <c r="B778" s="7"/>
    </row>
    <row r="779" spans="2:2" customFormat="1" x14ac:dyDescent="0.25">
      <c r="B779" s="7"/>
    </row>
    <row r="780" spans="2:2" customFormat="1" x14ac:dyDescent="0.25">
      <c r="B780" s="7"/>
    </row>
    <row r="781" spans="2:2" customFormat="1" x14ac:dyDescent="0.25">
      <c r="B781" s="7"/>
    </row>
    <row r="782" spans="2:2" customFormat="1" x14ac:dyDescent="0.25">
      <c r="B782" s="7"/>
    </row>
    <row r="783" spans="2:2" customFormat="1" x14ac:dyDescent="0.25">
      <c r="B783" s="7"/>
    </row>
    <row r="784" spans="2:2" customFormat="1" x14ac:dyDescent="0.25">
      <c r="B784" s="7"/>
    </row>
    <row r="785" spans="2:2" customFormat="1" x14ac:dyDescent="0.25">
      <c r="B785" s="7"/>
    </row>
    <row r="786" spans="2:2" customFormat="1" x14ac:dyDescent="0.25">
      <c r="B786" s="7"/>
    </row>
    <row r="787" spans="2:2" customFormat="1" x14ac:dyDescent="0.25">
      <c r="B787" s="7"/>
    </row>
    <row r="788" spans="2:2" customFormat="1" x14ac:dyDescent="0.25">
      <c r="B788" s="7"/>
    </row>
    <row r="789" spans="2:2" customFormat="1" x14ac:dyDescent="0.25">
      <c r="B789" s="7"/>
    </row>
    <row r="790" spans="2:2" customFormat="1" x14ac:dyDescent="0.25">
      <c r="B790" s="7"/>
    </row>
    <row r="791" spans="2:2" customFormat="1" x14ac:dyDescent="0.25">
      <c r="B791" s="7"/>
    </row>
    <row r="792" spans="2:2" customFormat="1" x14ac:dyDescent="0.25">
      <c r="B792" s="7"/>
    </row>
    <row r="793" spans="2:2" customFormat="1" x14ac:dyDescent="0.25">
      <c r="B793" s="7"/>
    </row>
    <row r="794" spans="2:2" customFormat="1" x14ac:dyDescent="0.25">
      <c r="B794" s="7"/>
    </row>
    <row r="795" spans="2:2" customFormat="1" x14ac:dyDescent="0.25">
      <c r="B795" s="7"/>
    </row>
    <row r="796" spans="2:2" customFormat="1" x14ac:dyDescent="0.25">
      <c r="B796" s="7"/>
    </row>
    <row r="797" spans="2:2" customFormat="1" x14ac:dyDescent="0.25">
      <c r="B797" s="7"/>
    </row>
    <row r="798" spans="2:2" customFormat="1" x14ac:dyDescent="0.25">
      <c r="B798" s="7"/>
    </row>
    <row r="799" spans="2:2" customFormat="1" x14ac:dyDescent="0.25">
      <c r="B799" s="7"/>
    </row>
    <row r="800" spans="2:2" customFormat="1" x14ac:dyDescent="0.25">
      <c r="B800" s="7"/>
    </row>
    <row r="801" spans="2:2" customFormat="1" x14ac:dyDescent="0.25">
      <c r="B801" s="7"/>
    </row>
    <row r="802" spans="2:2" customFormat="1" x14ac:dyDescent="0.25">
      <c r="B802" s="7"/>
    </row>
    <row r="803" spans="2:2" customFormat="1" x14ac:dyDescent="0.25">
      <c r="B803" s="7"/>
    </row>
    <row r="804" spans="2:2" customFormat="1" x14ac:dyDescent="0.25">
      <c r="B804" s="7"/>
    </row>
    <row r="805" spans="2:2" customFormat="1" x14ac:dyDescent="0.25">
      <c r="B805" s="7"/>
    </row>
    <row r="806" spans="2:2" customFormat="1" x14ac:dyDescent="0.25">
      <c r="B806" s="7"/>
    </row>
    <row r="807" spans="2:2" customFormat="1" x14ac:dyDescent="0.25">
      <c r="B807" s="7"/>
    </row>
    <row r="808" spans="2:2" customFormat="1" x14ac:dyDescent="0.25">
      <c r="B808" s="7"/>
    </row>
    <row r="809" spans="2:2" customFormat="1" x14ac:dyDescent="0.25">
      <c r="B809" s="7"/>
    </row>
    <row r="810" spans="2:2" customFormat="1" x14ac:dyDescent="0.25">
      <c r="B810" s="7"/>
    </row>
    <row r="811" spans="2:2" customFormat="1" x14ac:dyDescent="0.25">
      <c r="B811" s="7"/>
    </row>
    <row r="812" spans="2:2" customFormat="1" x14ac:dyDescent="0.25">
      <c r="B812" s="7"/>
    </row>
    <row r="813" spans="2:2" customFormat="1" x14ac:dyDescent="0.25">
      <c r="B813" s="7"/>
    </row>
    <row r="814" spans="2:2" customFormat="1" x14ac:dyDescent="0.25">
      <c r="B814" s="7"/>
    </row>
    <row r="815" spans="2:2" customFormat="1" x14ac:dyDescent="0.25">
      <c r="B815" s="7"/>
    </row>
    <row r="816" spans="2:2" customFormat="1" x14ac:dyDescent="0.25">
      <c r="B816" s="7"/>
    </row>
    <row r="817" spans="2:2" customFormat="1" x14ac:dyDescent="0.25">
      <c r="B817" s="7"/>
    </row>
    <row r="818" spans="2:2" customFormat="1" x14ac:dyDescent="0.25">
      <c r="B818" s="7"/>
    </row>
    <row r="819" spans="2:2" customFormat="1" x14ac:dyDescent="0.25">
      <c r="B819" s="7"/>
    </row>
    <row r="820" spans="2:2" customFormat="1" x14ac:dyDescent="0.25">
      <c r="B820" s="7"/>
    </row>
    <row r="821" spans="2:2" customFormat="1" x14ac:dyDescent="0.25">
      <c r="B821" s="7"/>
    </row>
    <row r="822" spans="2:2" customFormat="1" x14ac:dyDescent="0.25">
      <c r="B822" s="7"/>
    </row>
    <row r="823" spans="2:2" customFormat="1" x14ac:dyDescent="0.25">
      <c r="B823" s="7"/>
    </row>
    <row r="824" spans="2:2" customFormat="1" x14ac:dyDescent="0.25">
      <c r="B824" s="7"/>
    </row>
    <row r="825" spans="2:2" customFormat="1" x14ac:dyDescent="0.25">
      <c r="B825" s="7"/>
    </row>
    <row r="826" spans="2:2" customFormat="1" x14ac:dyDescent="0.25">
      <c r="B826" s="7"/>
    </row>
    <row r="827" spans="2:2" customFormat="1" x14ac:dyDescent="0.25">
      <c r="B827" s="7"/>
    </row>
    <row r="828" spans="2:2" customFormat="1" x14ac:dyDescent="0.25">
      <c r="B828" s="7"/>
    </row>
    <row r="829" spans="2:2" customFormat="1" x14ac:dyDescent="0.25">
      <c r="B829" s="7"/>
    </row>
    <row r="830" spans="2:2" customFormat="1" x14ac:dyDescent="0.25">
      <c r="B830" s="7"/>
    </row>
    <row r="831" spans="2:2" customFormat="1" x14ac:dyDescent="0.25">
      <c r="B831" s="7"/>
    </row>
    <row r="832" spans="2:2" customFormat="1" x14ac:dyDescent="0.25">
      <c r="B832" s="7"/>
    </row>
    <row r="833" spans="2:2" customFormat="1" x14ac:dyDescent="0.25">
      <c r="B833" s="7"/>
    </row>
    <row r="834" spans="2:2" customFormat="1" x14ac:dyDescent="0.25">
      <c r="B834" s="7"/>
    </row>
    <row r="835" spans="2:2" customFormat="1" x14ac:dyDescent="0.25">
      <c r="B835" s="7"/>
    </row>
    <row r="836" spans="2:2" customFormat="1" x14ac:dyDescent="0.25">
      <c r="B836" s="7"/>
    </row>
    <row r="837" spans="2:2" customFormat="1" x14ac:dyDescent="0.25">
      <c r="B837" s="7"/>
    </row>
    <row r="838" spans="2:2" customFormat="1" x14ac:dyDescent="0.25">
      <c r="B838" s="7"/>
    </row>
    <row r="839" spans="2:2" customFormat="1" x14ac:dyDescent="0.25">
      <c r="B839" s="7"/>
    </row>
    <row r="840" spans="2:2" customFormat="1" x14ac:dyDescent="0.25">
      <c r="B840" s="7"/>
    </row>
    <row r="841" spans="2:2" customFormat="1" x14ac:dyDescent="0.25">
      <c r="B841" s="7"/>
    </row>
    <row r="842" spans="2:2" customFormat="1" x14ac:dyDescent="0.25">
      <c r="B842" s="7"/>
    </row>
    <row r="843" spans="2:2" customFormat="1" x14ac:dyDescent="0.25">
      <c r="B843" s="7"/>
    </row>
    <row r="844" spans="2:2" customFormat="1" x14ac:dyDescent="0.25">
      <c r="B844" s="7"/>
    </row>
    <row r="845" spans="2:2" customFormat="1" x14ac:dyDescent="0.25">
      <c r="B845" s="7"/>
    </row>
    <row r="846" spans="2:2" customFormat="1" x14ac:dyDescent="0.25">
      <c r="B846" s="7"/>
    </row>
    <row r="847" spans="2:2" customFormat="1" x14ac:dyDescent="0.25">
      <c r="B847" s="7"/>
    </row>
    <row r="848" spans="2:2" customFormat="1" x14ac:dyDescent="0.25">
      <c r="B848" s="7"/>
    </row>
    <row r="849" spans="2:2" customFormat="1" x14ac:dyDescent="0.25">
      <c r="B849" s="7"/>
    </row>
    <row r="850" spans="2:2" customFormat="1" x14ac:dyDescent="0.25">
      <c r="B850" s="7"/>
    </row>
    <row r="851" spans="2:2" customFormat="1" x14ac:dyDescent="0.25">
      <c r="B851" s="7"/>
    </row>
    <row r="852" spans="2:2" customFormat="1" x14ac:dyDescent="0.25">
      <c r="B852" s="7"/>
    </row>
    <row r="853" spans="2:2" customFormat="1" x14ac:dyDescent="0.25">
      <c r="B853" s="7"/>
    </row>
    <row r="854" spans="2:2" customFormat="1" x14ac:dyDescent="0.25">
      <c r="B854" s="7"/>
    </row>
    <row r="855" spans="2:2" customFormat="1" x14ac:dyDescent="0.25">
      <c r="B855" s="7"/>
    </row>
    <row r="856" spans="2:2" customFormat="1" x14ac:dyDescent="0.25">
      <c r="B856" s="7"/>
    </row>
    <row r="857" spans="2:2" customFormat="1" x14ac:dyDescent="0.25">
      <c r="B857" s="7"/>
    </row>
    <row r="858" spans="2:2" customFormat="1" x14ac:dyDescent="0.25">
      <c r="B858" s="7"/>
    </row>
    <row r="859" spans="2:2" customFormat="1" x14ac:dyDescent="0.25">
      <c r="B859" s="7"/>
    </row>
    <row r="860" spans="2:2" customFormat="1" x14ac:dyDescent="0.25">
      <c r="B860" s="7"/>
    </row>
    <row r="861" spans="2:2" customFormat="1" x14ac:dyDescent="0.25">
      <c r="B861" s="7"/>
    </row>
    <row r="862" spans="2:2" customFormat="1" x14ac:dyDescent="0.25">
      <c r="B862" s="7"/>
    </row>
    <row r="863" spans="2:2" customFormat="1" x14ac:dyDescent="0.25">
      <c r="B863" s="7"/>
    </row>
    <row r="864" spans="2:2" customFormat="1" x14ac:dyDescent="0.25">
      <c r="B864" s="7"/>
    </row>
    <row r="865" spans="2:2" customFormat="1" x14ac:dyDescent="0.25">
      <c r="B865" s="7"/>
    </row>
    <row r="866" spans="2:2" customFormat="1" x14ac:dyDescent="0.25">
      <c r="B866" s="7"/>
    </row>
    <row r="867" spans="2:2" customFormat="1" x14ac:dyDescent="0.25">
      <c r="B867" s="7"/>
    </row>
    <row r="868" spans="2:2" customFormat="1" x14ac:dyDescent="0.25">
      <c r="B868" s="7"/>
    </row>
    <row r="869" spans="2:2" customFormat="1" x14ac:dyDescent="0.25">
      <c r="B869" s="7"/>
    </row>
    <row r="870" spans="2:2" customFormat="1" x14ac:dyDescent="0.25">
      <c r="B870" s="7"/>
    </row>
    <row r="871" spans="2:2" customFormat="1" x14ac:dyDescent="0.25">
      <c r="B871" s="7"/>
    </row>
    <row r="872" spans="2:2" customFormat="1" x14ac:dyDescent="0.25">
      <c r="B872" s="7"/>
    </row>
    <row r="873" spans="2:2" customFormat="1" x14ac:dyDescent="0.25">
      <c r="B873" s="7"/>
    </row>
    <row r="874" spans="2:2" customFormat="1" x14ac:dyDescent="0.25">
      <c r="B874" s="7"/>
    </row>
    <row r="875" spans="2:2" customFormat="1" x14ac:dyDescent="0.25">
      <c r="B875" s="7"/>
    </row>
    <row r="876" spans="2:2" customFormat="1" x14ac:dyDescent="0.25">
      <c r="B876" s="7"/>
    </row>
    <row r="877" spans="2:2" customFormat="1" x14ac:dyDescent="0.25">
      <c r="B877" s="7"/>
    </row>
    <row r="878" spans="2:2" customFormat="1" x14ac:dyDescent="0.25">
      <c r="B878" s="7"/>
    </row>
    <row r="879" spans="2:2" customFormat="1" x14ac:dyDescent="0.25">
      <c r="B879" s="7"/>
    </row>
    <row r="880" spans="2:2" customFormat="1" x14ac:dyDescent="0.25">
      <c r="B880" s="7"/>
    </row>
    <row r="881" spans="2:2" customFormat="1" x14ac:dyDescent="0.25">
      <c r="B881" s="7"/>
    </row>
    <row r="882" spans="2:2" customFormat="1" x14ac:dyDescent="0.25">
      <c r="B882" s="7"/>
    </row>
    <row r="883" spans="2:2" customFormat="1" x14ac:dyDescent="0.25">
      <c r="B883" s="7"/>
    </row>
    <row r="884" spans="2:2" customFormat="1" x14ac:dyDescent="0.25">
      <c r="B884" s="7"/>
    </row>
    <row r="885" spans="2:2" customFormat="1" x14ac:dyDescent="0.25">
      <c r="B885" s="7"/>
    </row>
    <row r="886" spans="2:2" customFormat="1" x14ac:dyDescent="0.25">
      <c r="B886" s="7"/>
    </row>
    <row r="887" spans="2:2" customFormat="1" x14ac:dyDescent="0.25">
      <c r="B887" s="7"/>
    </row>
    <row r="888" spans="2:2" customFormat="1" x14ac:dyDescent="0.25">
      <c r="B888" s="7"/>
    </row>
    <row r="889" spans="2:2" customFormat="1" x14ac:dyDescent="0.25">
      <c r="B889" s="7"/>
    </row>
    <row r="890" spans="2:2" customFormat="1" x14ac:dyDescent="0.25">
      <c r="B890" s="7"/>
    </row>
    <row r="891" spans="2:2" customFormat="1" x14ac:dyDescent="0.25">
      <c r="B891" s="7"/>
    </row>
    <row r="892" spans="2:2" customFormat="1" x14ac:dyDescent="0.25">
      <c r="B892" s="7"/>
    </row>
    <row r="893" spans="2:2" customFormat="1" x14ac:dyDescent="0.25">
      <c r="B893" s="7"/>
    </row>
    <row r="894" spans="2:2" customFormat="1" x14ac:dyDescent="0.25">
      <c r="B894" s="7"/>
    </row>
    <row r="895" spans="2:2" customFormat="1" x14ac:dyDescent="0.25">
      <c r="B895" s="7"/>
    </row>
    <row r="896" spans="2:2" customFormat="1" x14ac:dyDescent="0.25">
      <c r="B896" s="7"/>
    </row>
    <row r="897" spans="2:2" customFormat="1" x14ac:dyDescent="0.25">
      <c r="B897" s="7"/>
    </row>
    <row r="898" spans="2:2" customFormat="1" x14ac:dyDescent="0.25">
      <c r="B898" s="7"/>
    </row>
    <row r="899" spans="2:2" customFormat="1" x14ac:dyDescent="0.25">
      <c r="B899" s="7"/>
    </row>
    <row r="900" spans="2:2" customFormat="1" x14ac:dyDescent="0.25">
      <c r="B900" s="7"/>
    </row>
    <row r="901" spans="2:2" customFormat="1" x14ac:dyDescent="0.25">
      <c r="B901" s="7"/>
    </row>
    <row r="902" spans="2:2" customFormat="1" x14ac:dyDescent="0.25">
      <c r="B902" s="7"/>
    </row>
    <row r="903" spans="2:2" customFormat="1" x14ac:dyDescent="0.25">
      <c r="B903" s="7"/>
    </row>
    <row r="904" spans="2:2" customFormat="1" x14ac:dyDescent="0.25">
      <c r="B904" s="7"/>
    </row>
    <row r="905" spans="2:2" customFormat="1" x14ac:dyDescent="0.25">
      <c r="B905" s="7"/>
    </row>
    <row r="906" spans="2:2" customFormat="1" x14ac:dyDescent="0.25">
      <c r="B906" s="7"/>
    </row>
    <row r="907" spans="2:2" customFormat="1" x14ac:dyDescent="0.25">
      <c r="B907" s="7"/>
    </row>
    <row r="908" spans="2:2" customFormat="1" x14ac:dyDescent="0.25">
      <c r="B908" s="7"/>
    </row>
    <row r="909" spans="2:2" customFormat="1" x14ac:dyDescent="0.25">
      <c r="B909" s="7"/>
    </row>
    <row r="910" spans="2:2" customFormat="1" x14ac:dyDescent="0.25">
      <c r="B910" s="7"/>
    </row>
    <row r="911" spans="2:2" customFormat="1" x14ac:dyDescent="0.25">
      <c r="B911" s="7"/>
    </row>
    <row r="912" spans="2:2" customFormat="1" x14ac:dyDescent="0.25">
      <c r="B912" s="7"/>
    </row>
    <row r="913" spans="2:2" customFormat="1" x14ac:dyDescent="0.25">
      <c r="B913" s="7"/>
    </row>
    <row r="914" spans="2:2" customFormat="1" x14ac:dyDescent="0.25">
      <c r="B914" s="7"/>
    </row>
    <row r="915" spans="2:2" customFormat="1" x14ac:dyDescent="0.25">
      <c r="B915" s="7"/>
    </row>
    <row r="916" spans="2:2" customFormat="1" x14ac:dyDescent="0.25">
      <c r="B916" s="7"/>
    </row>
    <row r="917" spans="2:2" customFormat="1" x14ac:dyDescent="0.25">
      <c r="B917" s="7"/>
    </row>
    <row r="918" spans="2:2" customFormat="1" x14ac:dyDescent="0.25">
      <c r="B918" s="7"/>
    </row>
    <row r="919" spans="2:2" customFormat="1" x14ac:dyDescent="0.25">
      <c r="B919" s="7"/>
    </row>
    <row r="920" spans="2:2" customFormat="1" x14ac:dyDescent="0.25">
      <c r="B920" s="7"/>
    </row>
    <row r="921" spans="2:2" customFormat="1" x14ac:dyDescent="0.25">
      <c r="B921" s="7"/>
    </row>
    <row r="922" spans="2:2" customFormat="1" x14ac:dyDescent="0.25">
      <c r="B922" s="7"/>
    </row>
    <row r="923" spans="2:2" customFormat="1" x14ac:dyDescent="0.25">
      <c r="B923" s="7"/>
    </row>
    <row r="924" spans="2:2" customFormat="1" x14ac:dyDescent="0.25">
      <c r="B924" s="7"/>
    </row>
    <row r="925" spans="2:2" customFormat="1" x14ac:dyDescent="0.25">
      <c r="B925" s="7"/>
    </row>
    <row r="926" spans="2:2" customFormat="1" x14ac:dyDescent="0.25">
      <c r="B926" s="7"/>
    </row>
    <row r="927" spans="2:2" customFormat="1" x14ac:dyDescent="0.25">
      <c r="B927" s="7"/>
    </row>
    <row r="928" spans="2:2" customFormat="1" x14ac:dyDescent="0.25">
      <c r="B928" s="7"/>
    </row>
    <row r="929" spans="2:2" customFormat="1" x14ac:dyDescent="0.25">
      <c r="B929" s="7"/>
    </row>
    <row r="930" spans="2:2" customFormat="1" x14ac:dyDescent="0.25">
      <c r="B930" s="7"/>
    </row>
    <row r="931" spans="2:2" customFormat="1" x14ac:dyDescent="0.25">
      <c r="B931" s="7"/>
    </row>
    <row r="932" spans="2:2" customFormat="1" x14ac:dyDescent="0.25">
      <c r="B932" s="7"/>
    </row>
    <row r="933" spans="2:2" customFormat="1" x14ac:dyDescent="0.25">
      <c r="B933" s="7"/>
    </row>
    <row r="934" spans="2:2" customFormat="1" x14ac:dyDescent="0.25">
      <c r="B934" s="7"/>
    </row>
    <row r="935" spans="2:2" customFormat="1" x14ac:dyDescent="0.25">
      <c r="B935" s="7"/>
    </row>
    <row r="936" spans="2:2" customFormat="1" x14ac:dyDescent="0.25">
      <c r="B936" s="7"/>
    </row>
    <row r="937" spans="2:2" customFormat="1" x14ac:dyDescent="0.25">
      <c r="B937" s="7"/>
    </row>
    <row r="938" spans="2:2" customFormat="1" x14ac:dyDescent="0.25">
      <c r="B938" s="7"/>
    </row>
    <row r="939" spans="2:2" customFormat="1" x14ac:dyDescent="0.25">
      <c r="B939" s="7"/>
    </row>
    <row r="940" spans="2:2" customFormat="1" x14ac:dyDescent="0.25">
      <c r="B940" s="7"/>
    </row>
    <row r="941" spans="2:2" customFormat="1" x14ac:dyDescent="0.25">
      <c r="B941" s="7"/>
    </row>
    <row r="942" spans="2:2" customFormat="1" x14ac:dyDescent="0.25">
      <c r="B942" s="7"/>
    </row>
    <row r="943" spans="2:2" customFormat="1" x14ac:dyDescent="0.25">
      <c r="B943" s="7"/>
    </row>
    <row r="944" spans="2:2" customFormat="1" x14ac:dyDescent="0.25">
      <c r="B944" s="7"/>
    </row>
    <row r="945" spans="2:2" customFormat="1" x14ac:dyDescent="0.25">
      <c r="B945" s="7"/>
    </row>
    <row r="946" spans="2:2" customFormat="1" x14ac:dyDescent="0.25">
      <c r="B946" s="7"/>
    </row>
    <row r="947" spans="2:2" customFormat="1" x14ac:dyDescent="0.25">
      <c r="B947" s="7"/>
    </row>
    <row r="948" spans="2:2" customFormat="1" x14ac:dyDescent="0.25">
      <c r="B948" s="7"/>
    </row>
    <row r="949" spans="2:2" customFormat="1" x14ac:dyDescent="0.25">
      <c r="B949" s="7"/>
    </row>
    <row r="950" spans="2:2" customFormat="1" x14ac:dyDescent="0.25">
      <c r="B950" s="7"/>
    </row>
    <row r="951" spans="2:2" customFormat="1" x14ac:dyDescent="0.25">
      <c r="B951" s="7"/>
    </row>
    <row r="952" spans="2:2" customFormat="1" x14ac:dyDescent="0.25">
      <c r="B952" s="7"/>
    </row>
    <row r="953" spans="2:2" customFormat="1" x14ac:dyDescent="0.25">
      <c r="B953" s="7"/>
    </row>
    <row r="954" spans="2:2" customFormat="1" x14ac:dyDescent="0.25">
      <c r="B954" s="7"/>
    </row>
    <row r="955" spans="2:2" customFormat="1" x14ac:dyDescent="0.25">
      <c r="B955" s="7"/>
    </row>
    <row r="956" spans="2:2" customFormat="1" x14ac:dyDescent="0.25">
      <c r="B956" s="7"/>
    </row>
    <row r="957" spans="2:2" customFormat="1" x14ac:dyDescent="0.25">
      <c r="B957" s="7"/>
    </row>
    <row r="958" spans="2:2" customFormat="1" x14ac:dyDescent="0.25">
      <c r="B958" s="7"/>
    </row>
    <row r="959" spans="2:2" customFormat="1" x14ac:dyDescent="0.25">
      <c r="B959" s="7"/>
    </row>
    <row r="960" spans="2:2" customFormat="1" x14ac:dyDescent="0.25">
      <c r="B960" s="7"/>
    </row>
    <row r="961" spans="2:2" customFormat="1" x14ac:dyDescent="0.25">
      <c r="B961" s="7"/>
    </row>
    <row r="962" spans="2:2" customFormat="1" x14ac:dyDescent="0.25">
      <c r="B962" s="7"/>
    </row>
    <row r="963" spans="2:2" customFormat="1" x14ac:dyDescent="0.25">
      <c r="B963" s="7"/>
    </row>
    <row r="964" spans="2:2" customFormat="1" x14ac:dyDescent="0.25">
      <c r="B964" s="7"/>
    </row>
    <row r="965" spans="2:2" customFormat="1" x14ac:dyDescent="0.25">
      <c r="B965" s="7"/>
    </row>
    <row r="966" spans="2:2" customFormat="1" x14ac:dyDescent="0.25">
      <c r="B966" s="7"/>
    </row>
    <row r="967" spans="2:2" customFormat="1" x14ac:dyDescent="0.25">
      <c r="B967" s="7"/>
    </row>
    <row r="968" spans="2:2" customFormat="1" x14ac:dyDescent="0.25">
      <c r="B968" s="7"/>
    </row>
    <row r="969" spans="2:2" customFormat="1" x14ac:dyDescent="0.25">
      <c r="B969" s="7"/>
    </row>
    <row r="970" spans="2:2" customFormat="1" x14ac:dyDescent="0.25">
      <c r="B970" s="7"/>
    </row>
    <row r="971" spans="2:2" customFormat="1" x14ac:dyDescent="0.25">
      <c r="B971" s="7"/>
    </row>
    <row r="972" spans="2:2" customFormat="1" x14ac:dyDescent="0.25">
      <c r="B972" s="7"/>
    </row>
    <row r="973" spans="2:2" customFormat="1" x14ac:dyDescent="0.25">
      <c r="B973" s="7"/>
    </row>
    <row r="974" spans="2:2" customFormat="1" x14ac:dyDescent="0.25">
      <c r="B974" s="7"/>
    </row>
    <row r="975" spans="2:2" customFormat="1" x14ac:dyDescent="0.25">
      <c r="B975" s="7"/>
    </row>
    <row r="976" spans="2:2" customFormat="1" x14ac:dyDescent="0.25">
      <c r="B976" s="7"/>
    </row>
    <row r="977" spans="2:2" customFormat="1" x14ac:dyDescent="0.25">
      <c r="B977" s="7"/>
    </row>
    <row r="978" spans="2:2" customFormat="1" x14ac:dyDescent="0.25">
      <c r="B978" s="7"/>
    </row>
    <row r="979" spans="2:2" customFormat="1" x14ac:dyDescent="0.25">
      <c r="B979" s="7"/>
    </row>
    <row r="980" spans="2:2" customFormat="1" x14ac:dyDescent="0.25">
      <c r="B980" s="7"/>
    </row>
    <row r="981" spans="2:2" customFormat="1" x14ac:dyDescent="0.25">
      <c r="B981" s="7"/>
    </row>
    <row r="982" spans="2:2" customFormat="1" x14ac:dyDescent="0.25">
      <c r="B982" s="7"/>
    </row>
    <row r="983" spans="2:2" customFormat="1" x14ac:dyDescent="0.25">
      <c r="B983" s="7"/>
    </row>
    <row r="984" spans="2:2" customFormat="1" x14ac:dyDescent="0.25">
      <c r="B984" s="7"/>
    </row>
    <row r="985" spans="2:2" customFormat="1" x14ac:dyDescent="0.25">
      <c r="B985" s="7"/>
    </row>
    <row r="986" spans="2:2" customFormat="1" x14ac:dyDescent="0.25">
      <c r="B986" s="7"/>
    </row>
    <row r="987" spans="2:2" customFormat="1" x14ac:dyDescent="0.25">
      <c r="B987" s="7"/>
    </row>
    <row r="988" spans="2:2" customFormat="1" x14ac:dyDescent="0.25">
      <c r="B988" s="7"/>
    </row>
    <row r="989" spans="2:2" customFormat="1" x14ac:dyDescent="0.25">
      <c r="B989" s="7"/>
    </row>
    <row r="990" spans="2:2" customFormat="1" x14ac:dyDescent="0.25">
      <c r="B990" s="7"/>
    </row>
    <row r="991" spans="2:2" customFormat="1" x14ac:dyDescent="0.25">
      <c r="B991" s="7"/>
    </row>
    <row r="992" spans="2:2" customFormat="1" x14ac:dyDescent="0.25">
      <c r="B992" s="7"/>
    </row>
    <row r="993" spans="2:2" customFormat="1" x14ac:dyDescent="0.25">
      <c r="B993" s="7"/>
    </row>
    <row r="994" spans="2:2" customFormat="1" x14ac:dyDescent="0.25">
      <c r="B994" s="7"/>
    </row>
    <row r="995" spans="2:2" customFormat="1" x14ac:dyDescent="0.25">
      <c r="B995" s="7"/>
    </row>
    <row r="996" spans="2:2" customFormat="1" x14ac:dyDescent="0.25">
      <c r="B996" s="7"/>
    </row>
    <row r="997" spans="2:2" customFormat="1" x14ac:dyDescent="0.25">
      <c r="B997" s="7"/>
    </row>
    <row r="998" spans="2:2" customFormat="1" x14ac:dyDescent="0.25">
      <c r="B998" s="7"/>
    </row>
    <row r="999" spans="2:2" customFormat="1" x14ac:dyDescent="0.25">
      <c r="B999" s="7"/>
    </row>
    <row r="1000" spans="2:2" customFormat="1" x14ac:dyDescent="0.25">
      <c r="B1000" s="7"/>
    </row>
    <row r="1001" spans="2:2" customFormat="1" x14ac:dyDescent="0.25">
      <c r="B1001" s="7"/>
    </row>
    <row r="1002" spans="2:2" customFormat="1" x14ac:dyDescent="0.25">
      <c r="B1002" s="7"/>
    </row>
    <row r="1003" spans="2:2" customFormat="1" x14ac:dyDescent="0.25">
      <c r="B1003" s="7"/>
    </row>
    <row r="1004" spans="2:2" customFormat="1" x14ac:dyDescent="0.25">
      <c r="B1004" s="7"/>
    </row>
    <row r="1005" spans="2:2" customFormat="1" x14ac:dyDescent="0.25">
      <c r="B1005" s="7"/>
    </row>
    <row r="1006" spans="2:2" customFormat="1" x14ac:dyDescent="0.25">
      <c r="B1006" s="7"/>
    </row>
    <row r="1007" spans="2:2" customFormat="1" x14ac:dyDescent="0.25">
      <c r="B1007" s="7"/>
    </row>
    <row r="1008" spans="2:2" customFormat="1" x14ac:dyDescent="0.25">
      <c r="B1008" s="7"/>
    </row>
    <row r="1009" spans="2:2" customFormat="1" x14ac:dyDescent="0.25">
      <c r="B1009" s="7"/>
    </row>
    <row r="1010" spans="2:2" customFormat="1" x14ac:dyDescent="0.25">
      <c r="B1010" s="7"/>
    </row>
    <row r="1011" spans="2:2" customFormat="1" x14ac:dyDescent="0.25">
      <c r="B1011" s="7"/>
    </row>
    <row r="1012" spans="2:2" customFormat="1" x14ac:dyDescent="0.25">
      <c r="B1012" s="7"/>
    </row>
    <row r="1013" spans="2:2" customFormat="1" x14ac:dyDescent="0.25">
      <c r="B1013" s="7"/>
    </row>
    <row r="1014" spans="2:2" customFormat="1" x14ac:dyDescent="0.25">
      <c r="B1014" s="7"/>
    </row>
    <row r="1015" spans="2:2" customFormat="1" x14ac:dyDescent="0.25">
      <c r="B1015" s="7"/>
    </row>
    <row r="1016" spans="2:2" customFormat="1" x14ac:dyDescent="0.25">
      <c r="B1016" s="7"/>
    </row>
    <row r="1017" spans="2:2" customFormat="1" x14ac:dyDescent="0.25">
      <c r="B1017" s="7"/>
    </row>
    <row r="1018" spans="2:2" customFormat="1" x14ac:dyDescent="0.25">
      <c r="B1018" s="7"/>
    </row>
    <row r="1019" spans="2:2" customFormat="1" x14ac:dyDescent="0.25">
      <c r="B1019" s="7"/>
    </row>
    <row r="1020" spans="2:2" customFormat="1" x14ac:dyDescent="0.25">
      <c r="B1020" s="7"/>
    </row>
    <row r="1021" spans="2:2" customFormat="1" x14ac:dyDescent="0.25">
      <c r="B1021" s="7"/>
    </row>
    <row r="1022" spans="2:2" customFormat="1" x14ac:dyDescent="0.25">
      <c r="B1022" s="7"/>
    </row>
    <row r="1023" spans="2:2" customFormat="1" x14ac:dyDescent="0.25">
      <c r="B1023" s="7"/>
    </row>
    <row r="1024" spans="2:2" customFormat="1" x14ac:dyDescent="0.25">
      <c r="B1024" s="7"/>
    </row>
    <row r="1025" spans="2:2" customFormat="1" x14ac:dyDescent="0.25">
      <c r="B1025" s="7"/>
    </row>
    <row r="1026" spans="2:2" customFormat="1" x14ac:dyDescent="0.25">
      <c r="B1026" s="7"/>
    </row>
    <row r="1027" spans="2:2" customFormat="1" x14ac:dyDescent="0.25">
      <c r="B1027" s="7"/>
    </row>
    <row r="1028" spans="2:2" customFormat="1" x14ac:dyDescent="0.25">
      <c r="B1028" s="7"/>
    </row>
    <row r="1029" spans="2:2" customFormat="1" x14ac:dyDescent="0.25">
      <c r="B1029" s="7"/>
    </row>
    <row r="1030" spans="2:2" customFormat="1" x14ac:dyDescent="0.25">
      <c r="B1030" s="7"/>
    </row>
    <row r="1031" spans="2:2" customFormat="1" x14ac:dyDescent="0.25">
      <c r="B1031" s="7"/>
    </row>
    <row r="1032" spans="2:2" customFormat="1" x14ac:dyDescent="0.25">
      <c r="B1032" s="7"/>
    </row>
    <row r="1033" spans="2:2" customFormat="1" x14ac:dyDescent="0.25">
      <c r="B1033" s="7"/>
    </row>
    <row r="1034" spans="2:2" customFormat="1" x14ac:dyDescent="0.25">
      <c r="B1034" s="7"/>
    </row>
    <row r="1035" spans="2:2" customFormat="1" x14ac:dyDescent="0.25">
      <c r="B1035" s="7"/>
    </row>
    <row r="1036" spans="2:2" customFormat="1" x14ac:dyDescent="0.25">
      <c r="B1036" s="7"/>
    </row>
    <row r="1037" spans="2:2" customFormat="1" x14ac:dyDescent="0.25">
      <c r="B1037" s="7"/>
    </row>
    <row r="1038" spans="2:2" customFormat="1" x14ac:dyDescent="0.25">
      <c r="B1038" s="7"/>
    </row>
    <row r="1039" spans="2:2" customFormat="1" x14ac:dyDescent="0.25">
      <c r="B1039" s="7"/>
    </row>
    <row r="1040" spans="2:2" customFormat="1" x14ac:dyDescent="0.25">
      <c r="B1040" s="7"/>
    </row>
    <row r="1041" spans="2:2" customFormat="1" x14ac:dyDescent="0.25">
      <c r="B1041" s="7"/>
    </row>
    <row r="1042" spans="2:2" customFormat="1" x14ac:dyDescent="0.25">
      <c r="B1042" s="7"/>
    </row>
    <row r="1043" spans="2:2" customFormat="1" x14ac:dyDescent="0.25">
      <c r="B1043" s="7"/>
    </row>
    <row r="1044" spans="2:2" customFormat="1" x14ac:dyDescent="0.25">
      <c r="B1044" s="7"/>
    </row>
    <row r="1045" spans="2:2" customFormat="1" x14ac:dyDescent="0.25">
      <c r="B1045" s="7"/>
    </row>
    <row r="1046" spans="2:2" customFormat="1" x14ac:dyDescent="0.25">
      <c r="B1046" s="7"/>
    </row>
    <row r="1047" spans="2:2" customFormat="1" x14ac:dyDescent="0.25">
      <c r="B1047" s="7"/>
    </row>
    <row r="1048" spans="2:2" customFormat="1" x14ac:dyDescent="0.25">
      <c r="B1048" s="7"/>
    </row>
    <row r="1049" spans="2:2" customFormat="1" x14ac:dyDescent="0.25">
      <c r="B1049" s="7"/>
    </row>
    <row r="1050" spans="2:2" customFormat="1" x14ac:dyDescent="0.25">
      <c r="B1050" s="7"/>
    </row>
    <row r="1051" spans="2:2" customFormat="1" x14ac:dyDescent="0.25">
      <c r="B1051" s="7"/>
    </row>
    <row r="1052" spans="2:2" customFormat="1" x14ac:dyDescent="0.25">
      <c r="B1052" s="7"/>
    </row>
    <row r="1053" spans="2:2" customFormat="1" x14ac:dyDescent="0.25">
      <c r="B1053" s="7"/>
    </row>
    <row r="1054" spans="2:2" customFormat="1" x14ac:dyDescent="0.25">
      <c r="B1054" s="7"/>
    </row>
    <row r="1055" spans="2:2" customFormat="1" x14ac:dyDescent="0.25">
      <c r="B1055" s="7"/>
    </row>
    <row r="1056" spans="2:2" customFormat="1" x14ac:dyDescent="0.25">
      <c r="B1056" s="7"/>
    </row>
    <row r="1057" spans="2:2" customFormat="1" x14ac:dyDescent="0.25">
      <c r="B1057" s="7"/>
    </row>
    <row r="1058" spans="2:2" customFormat="1" x14ac:dyDescent="0.25">
      <c r="B1058" s="7"/>
    </row>
    <row r="1059" spans="2:2" customFormat="1" x14ac:dyDescent="0.25">
      <c r="B1059" s="7"/>
    </row>
    <row r="1060" spans="2:2" customFormat="1" x14ac:dyDescent="0.25">
      <c r="B1060" s="7"/>
    </row>
    <row r="1061" spans="2:2" customFormat="1" x14ac:dyDescent="0.25">
      <c r="B1061" s="7"/>
    </row>
    <row r="1062" spans="2:2" customFormat="1" x14ac:dyDescent="0.25">
      <c r="B1062" s="7"/>
    </row>
    <row r="1063" spans="2:2" customFormat="1" x14ac:dyDescent="0.25">
      <c r="B1063" s="7"/>
    </row>
    <row r="1064" spans="2:2" customFormat="1" x14ac:dyDescent="0.25">
      <c r="B1064" s="7"/>
    </row>
    <row r="1065" spans="2:2" customFormat="1" x14ac:dyDescent="0.25">
      <c r="B1065" s="7"/>
    </row>
    <row r="1066" spans="2:2" customFormat="1" x14ac:dyDescent="0.25">
      <c r="B1066" s="7"/>
    </row>
    <row r="1067" spans="2:2" customFormat="1" x14ac:dyDescent="0.25">
      <c r="B1067" s="7"/>
    </row>
    <row r="1068" spans="2:2" customFormat="1" x14ac:dyDescent="0.25">
      <c r="B1068" s="7"/>
    </row>
    <row r="1069" spans="2:2" customFormat="1" x14ac:dyDescent="0.25">
      <c r="B1069" s="7"/>
    </row>
    <row r="1070" spans="2:2" customFormat="1" x14ac:dyDescent="0.25">
      <c r="B1070" s="7"/>
    </row>
    <row r="1071" spans="2:2" customFormat="1" x14ac:dyDescent="0.25">
      <c r="B1071" s="7"/>
    </row>
    <row r="1072" spans="2:2" customFormat="1" x14ac:dyDescent="0.25">
      <c r="B1072" s="7"/>
    </row>
    <row r="1073" spans="2:2" customFormat="1" x14ac:dyDescent="0.25">
      <c r="B1073" s="7"/>
    </row>
    <row r="1074" spans="2:2" customFormat="1" x14ac:dyDescent="0.25">
      <c r="B1074" s="7"/>
    </row>
    <row r="1075" spans="2:2" customFormat="1" x14ac:dyDescent="0.25">
      <c r="B1075" s="7"/>
    </row>
    <row r="1076" spans="2:2" customFormat="1" x14ac:dyDescent="0.25">
      <c r="B1076" s="7"/>
    </row>
    <row r="1077" spans="2:2" customFormat="1" x14ac:dyDescent="0.25">
      <c r="B1077" s="7"/>
    </row>
    <row r="1078" spans="2:2" customFormat="1" x14ac:dyDescent="0.25">
      <c r="B1078" s="7"/>
    </row>
    <row r="1079" spans="2:2" customFormat="1" x14ac:dyDescent="0.25">
      <c r="B1079" s="7"/>
    </row>
    <row r="1080" spans="2:2" customFormat="1" x14ac:dyDescent="0.25">
      <c r="B1080" s="7"/>
    </row>
    <row r="1081" spans="2:2" customFormat="1" x14ac:dyDescent="0.25">
      <c r="B1081" s="7"/>
    </row>
    <row r="1082" spans="2:2" customFormat="1" x14ac:dyDescent="0.25">
      <c r="B1082" s="7"/>
    </row>
    <row r="1083" spans="2:2" customFormat="1" x14ac:dyDescent="0.25">
      <c r="B1083" s="7"/>
    </row>
    <row r="1084" spans="2:2" customFormat="1" x14ac:dyDescent="0.25">
      <c r="B1084" s="7"/>
    </row>
    <row r="1085" spans="2:2" customFormat="1" x14ac:dyDescent="0.25">
      <c r="B1085" s="7"/>
    </row>
    <row r="1086" spans="2:2" customFormat="1" x14ac:dyDescent="0.25">
      <c r="B1086" s="7"/>
    </row>
    <row r="1087" spans="2:2" customFormat="1" x14ac:dyDescent="0.25">
      <c r="B1087" s="7"/>
    </row>
    <row r="1088" spans="2:2" customFormat="1" x14ac:dyDescent="0.25">
      <c r="B1088" s="7"/>
    </row>
    <row r="1089" spans="2:2" customFormat="1" x14ac:dyDescent="0.25">
      <c r="B1089" s="7"/>
    </row>
    <row r="1090" spans="2:2" customFormat="1" x14ac:dyDescent="0.25">
      <c r="B1090" s="7"/>
    </row>
    <row r="1091" spans="2:2" customFormat="1" x14ac:dyDescent="0.25">
      <c r="B1091" s="7"/>
    </row>
    <row r="1092" spans="2:2" customFormat="1" x14ac:dyDescent="0.25">
      <c r="B1092" s="7"/>
    </row>
    <row r="1093" spans="2:2" customFormat="1" x14ac:dyDescent="0.25">
      <c r="B1093" s="7"/>
    </row>
    <row r="1094" spans="2:2" customFormat="1" x14ac:dyDescent="0.25">
      <c r="B1094" s="7"/>
    </row>
    <row r="1095" spans="2:2" customFormat="1" x14ac:dyDescent="0.25">
      <c r="B1095" s="7"/>
    </row>
    <row r="1096" spans="2:2" customFormat="1" x14ac:dyDescent="0.25">
      <c r="B1096" s="7"/>
    </row>
    <row r="1097" spans="2:2" customFormat="1" x14ac:dyDescent="0.25">
      <c r="B1097" s="7"/>
    </row>
    <row r="1098" spans="2:2" customFormat="1" x14ac:dyDescent="0.25">
      <c r="B1098" s="7"/>
    </row>
    <row r="1099" spans="2:2" customFormat="1" x14ac:dyDescent="0.25">
      <c r="B1099" s="7"/>
    </row>
    <row r="1100" spans="2:2" customFormat="1" x14ac:dyDescent="0.25">
      <c r="B1100" s="7"/>
    </row>
    <row r="1101" spans="2:2" customFormat="1" x14ac:dyDescent="0.25">
      <c r="B1101" s="7"/>
    </row>
    <row r="1102" spans="2:2" customFormat="1" x14ac:dyDescent="0.25">
      <c r="B1102" s="7"/>
    </row>
    <row r="1103" spans="2:2" customFormat="1" x14ac:dyDescent="0.25">
      <c r="B1103" s="7"/>
    </row>
    <row r="1104" spans="2:2" customFormat="1" x14ac:dyDescent="0.25">
      <c r="B1104" s="7"/>
    </row>
    <row r="1105" spans="2:2" customFormat="1" x14ac:dyDescent="0.25">
      <c r="B1105" s="7"/>
    </row>
    <row r="1106" spans="2:2" customFormat="1" x14ac:dyDescent="0.25">
      <c r="B1106" s="7"/>
    </row>
    <row r="1107" spans="2:2" customFormat="1" x14ac:dyDescent="0.25">
      <c r="B1107" s="7"/>
    </row>
    <row r="1108" spans="2:2" customFormat="1" x14ac:dyDescent="0.25">
      <c r="B1108" s="7"/>
    </row>
    <row r="1109" spans="2:2" customFormat="1" x14ac:dyDescent="0.25">
      <c r="B1109" s="7"/>
    </row>
    <row r="1110" spans="2:2" customFormat="1" x14ac:dyDescent="0.25">
      <c r="B1110" s="7"/>
    </row>
    <row r="1111" spans="2:2" customFormat="1" x14ac:dyDescent="0.25">
      <c r="B1111" s="7"/>
    </row>
    <row r="1112" spans="2:2" customFormat="1" x14ac:dyDescent="0.25">
      <c r="B1112" s="7"/>
    </row>
    <row r="1113" spans="2:2" customFormat="1" x14ac:dyDescent="0.25">
      <c r="B1113" s="7"/>
    </row>
    <row r="1114" spans="2:2" customFormat="1" x14ac:dyDescent="0.25">
      <c r="B1114" s="7"/>
    </row>
    <row r="1115" spans="2:2" customFormat="1" x14ac:dyDescent="0.25">
      <c r="B1115" s="7"/>
    </row>
    <row r="1116" spans="2:2" customFormat="1" x14ac:dyDescent="0.25">
      <c r="B1116" s="7"/>
    </row>
    <row r="1117" spans="2:2" customFormat="1" x14ac:dyDescent="0.25">
      <c r="B1117" s="7"/>
    </row>
    <row r="1118" spans="2:2" customFormat="1" x14ac:dyDescent="0.25">
      <c r="B1118" s="7"/>
    </row>
    <row r="1119" spans="2:2" customFormat="1" x14ac:dyDescent="0.25">
      <c r="B1119" s="7"/>
    </row>
    <row r="1120" spans="2:2" customFormat="1" x14ac:dyDescent="0.25">
      <c r="B1120" s="7"/>
    </row>
    <row r="1121" spans="2:2" customFormat="1" x14ac:dyDescent="0.25">
      <c r="B1121" s="7"/>
    </row>
    <row r="1122" spans="2:2" customFormat="1" x14ac:dyDescent="0.25">
      <c r="B1122" s="7"/>
    </row>
    <row r="1123" spans="2:2" customFormat="1" x14ac:dyDescent="0.25">
      <c r="B1123" s="7"/>
    </row>
    <row r="1124" spans="2:2" customFormat="1" x14ac:dyDescent="0.25">
      <c r="B1124" s="7"/>
    </row>
    <row r="1125" spans="2:2" customFormat="1" x14ac:dyDescent="0.25">
      <c r="B1125" s="7"/>
    </row>
    <row r="1126" spans="2:2" customFormat="1" x14ac:dyDescent="0.25">
      <c r="B1126" s="7"/>
    </row>
    <row r="1127" spans="2:2" customFormat="1" x14ac:dyDescent="0.25">
      <c r="B1127" s="7"/>
    </row>
    <row r="1128" spans="2:2" customFormat="1" x14ac:dyDescent="0.25">
      <c r="B1128" s="7"/>
    </row>
    <row r="1129" spans="2:2" customFormat="1" x14ac:dyDescent="0.25">
      <c r="B1129" s="7"/>
    </row>
    <row r="1130" spans="2:2" customFormat="1" x14ac:dyDescent="0.25">
      <c r="B1130" s="7"/>
    </row>
    <row r="1131" spans="2:2" customFormat="1" x14ac:dyDescent="0.25">
      <c r="B1131" s="7"/>
    </row>
    <row r="1132" spans="2:2" customFormat="1" x14ac:dyDescent="0.25">
      <c r="B1132" s="7"/>
    </row>
    <row r="1133" spans="2:2" customFormat="1" x14ac:dyDescent="0.25">
      <c r="B1133" s="7"/>
    </row>
    <row r="1134" spans="2:2" customFormat="1" x14ac:dyDescent="0.25">
      <c r="B1134" s="7"/>
    </row>
    <row r="1135" spans="2:2" customFormat="1" x14ac:dyDescent="0.25">
      <c r="B1135" s="7"/>
    </row>
    <row r="1136" spans="2:2" customFormat="1" x14ac:dyDescent="0.25">
      <c r="B1136" s="7"/>
    </row>
    <row r="1137" spans="2:2" customFormat="1" x14ac:dyDescent="0.25">
      <c r="B1137" s="7"/>
    </row>
    <row r="1138" spans="2:2" customFormat="1" x14ac:dyDescent="0.25">
      <c r="B1138" s="7"/>
    </row>
    <row r="1139" spans="2:2" customFormat="1" x14ac:dyDescent="0.25">
      <c r="B1139" s="7"/>
    </row>
    <row r="1140" spans="2:2" customFormat="1" x14ac:dyDescent="0.25">
      <c r="B1140" s="7"/>
    </row>
    <row r="1141" spans="2:2" customFormat="1" x14ac:dyDescent="0.25">
      <c r="B1141" s="7"/>
    </row>
    <row r="1142" spans="2:2" customFormat="1" x14ac:dyDescent="0.25">
      <c r="B1142" s="7"/>
    </row>
    <row r="1143" spans="2:2" customFormat="1" x14ac:dyDescent="0.25">
      <c r="B1143" s="7"/>
    </row>
    <row r="1144" spans="2:2" customFormat="1" x14ac:dyDescent="0.25">
      <c r="B1144" s="7"/>
    </row>
    <row r="1145" spans="2:2" customFormat="1" x14ac:dyDescent="0.25">
      <c r="B1145" s="7"/>
    </row>
    <row r="1146" spans="2:2" customFormat="1" x14ac:dyDescent="0.25">
      <c r="B1146" s="7"/>
    </row>
    <row r="1147" spans="2:2" customFormat="1" x14ac:dyDescent="0.25">
      <c r="B1147" s="7"/>
    </row>
    <row r="1148" spans="2:2" customFormat="1" x14ac:dyDescent="0.25">
      <c r="B1148" s="7"/>
    </row>
    <row r="1149" spans="2:2" customFormat="1" x14ac:dyDescent="0.25">
      <c r="B1149" s="7"/>
    </row>
    <row r="1150" spans="2:2" customFormat="1" x14ac:dyDescent="0.25">
      <c r="B1150" s="7"/>
    </row>
    <row r="1151" spans="2:2" customFormat="1" x14ac:dyDescent="0.25">
      <c r="B1151" s="7"/>
    </row>
    <row r="1152" spans="2:2" customFormat="1" x14ac:dyDescent="0.25">
      <c r="B1152" s="7"/>
    </row>
    <row r="1153" spans="2:2" customFormat="1" x14ac:dyDescent="0.25">
      <c r="B1153" s="7"/>
    </row>
    <row r="1154" spans="2:2" customFormat="1" x14ac:dyDescent="0.25">
      <c r="B1154" s="7"/>
    </row>
    <row r="1155" spans="2:2" customFormat="1" x14ac:dyDescent="0.25">
      <c r="B1155" s="7"/>
    </row>
    <row r="1156" spans="2:2" customFormat="1" x14ac:dyDescent="0.25">
      <c r="B1156" s="7"/>
    </row>
    <row r="1157" spans="2:2" customFormat="1" x14ac:dyDescent="0.25">
      <c r="B1157" s="7"/>
    </row>
    <row r="1158" spans="2:2" customFormat="1" x14ac:dyDescent="0.25">
      <c r="B1158" s="7"/>
    </row>
    <row r="1159" spans="2:2" customFormat="1" x14ac:dyDescent="0.25">
      <c r="B1159" s="7"/>
    </row>
    <row r="1160" spans="2:2" customFormat="1" x14ac:dyDescent="0.25">
      <c r="B1160" s="7"/>
    </row>
    <row r="1161" spans="2:2" customFormat="1" x14ac:dyDescent="0.25">
      <c r="B1161" s="7"/>
    </row>
    <row r="1162" spans="2:2" customFormat="1" x14ac:dyDescent="0.25">
      <c r="B1162" s="7"/>
    </row>
    <row r="1163" spans="2:2" customFormat="1" x14ac:dyDescent="0.25">
      <c r="B1163" s="7"/>
    </row>
    <row r="1164" spans="2:2" customFormat="1" x14ac:dyDescent="0.25">
      <c r="B1164" s="7"/>
    </row>
    <row r="1165" spans="2:2" customFormat="1" x14ac:dyDescent="0.25">
      <c r="B1165" s="7"/>
    </row>
    <row r="1166" spans="2:2" customFormat="1" x14ac:dyDescent="0.25">
      <c r="B1166" s="7"/>
    </row>
    <row r="1167" spans="2:2" customFormat="1" x14ac:dyDescent="0.25">
      <c r="B1167" s="7"/>
    </row>
    <row r="1168" spans="2:2" customFormat="1" x14ac:dyDescent="0.25">
      <c r="B1168" s="7"/>
    </row>
    <row r="1169" spans="2:2" customFormat="1" x14ac:dyDescent="0.25">
      <c r="B1169" s="7"/>
    </row>
    <row r="1170" spans="2:2" customFormat="1" x14ac:dyDescent="0.25">
      <c r="B1170" s="7"/>
    </row>
    <row r="1171" spans="2:2" customFormat="1" x14ac:dyDescent="0.25">
      <c r="B1171" s="7"/>
    </row>
    <row r="1172" spans="2:2" customFormat="1" x14ac:dyDescent="0.25">
      <c r="B1172" s="7"/>
    </row>
    <row r="1173" spans="2:2" customFormat="1" x14ac:dyDescent="0.25">
      <c r="B1173" s="7"/>
    </row>
    <row r="1174" spans="2:2" customFormat="1" x14ac:dyDescent="0.25">
      <c r="B1174" s="7"/>
    </row>
    <row r="1175" spans="2:2" customFormat="1" x14ac:dyDescent="0.25">
      <c r="B1175" s="7"/>
    </row>
    <row r="1176" spans="2:2" customFormat="1" x14ac:dyDescent="0.25">
      <c r="B1176" s="7"/>
    </row>
    <row r="1177" spans="2:2" customFormat="1" x14ac:dyDescent="0.25">
      <c r="B1177" s="7"/>
    </row>
    <row r="1178" spans="2:2" customFormat="1" x14ac:dyDescent="0.25">
      <c r="B1178" s="7"/>
    </row>
    <row r="1179" spans="2:2" customFormat="1" x14ac:dyDescent="0.25">
      <c r="B1179" s="7"/>
    </row>
    <row r="1180" spans="2:2" customFormat="1" x14ac:dyDescent="0.25">
      <c r="B1180" s="7"/>
    </row>
    <row r="1181" spans="2:2" customFormat="1" x14ac:dyDescent="0.25">
      <c r="B1181" s="7"/>
    </row>
    <row r="1182" spans="2:2" customFormat="1" x14ac:dyDescent="0.25">
      <c r="B1182" s="7"/>
    </row>
    <row r="1183" spans="2:2" customFormat="1" x14ac:dyDescent="0.25">
      <c r="B1183" s="7"/>
    </row>
    <row r="1184" spans="2:2" customFormat="1" x14ac:dyDescent="0.25">
      <c r="B1184" s="7"/>
    </row>
    <row r="1185" spans="2:2" customFormat="1" x14ac:dyDescent="0.25">
      <c r="B1185" s="7"/>
    </row>
    <row r="1186" spans="2:2" customFormat="1" x14ac:dyDescent="0.25">
      <c r="B1186" s="7"/>
    </row>
    <row r="1187" spans="2:2" customFormat="1" x14ac:dyDescent="0.25">
      <c r="B1187" s="7"/>
    </row>
    <row r="1188" spans="2:2" customFormat="1" x14ac:dyDescent="0.25">
      <c r="B1188" s="7"/>
    </row>
    <row r="1189" spans="2:2" customFormat="1" x14ac:dyDescent="0.25">
      <c r="B1189" s="7"/>
    </row>
    <row r="1190" spans="2:2" customFormat="1" x14ac:dyDescent="0.25">
      <c r="B1190" s="7"/>
    </row>
    <row r="1191" spans="2:2" customFormat="1" x14ac:dyDescent="0.25">
      <c r="B1191" s="7"/>
    </row>
    <row r="1192" spans="2:2" customFormat="1" x14ac:dyDescent="0.25">
      <c r="B1192" s="7"/>
    </row>
    <row r="1193" spans="2:2" customFormat="1" x14ac:dyDescent="0.25">
      <c r="B1193" s="7"/>
    </row>
    <row r="1194" spans="2:2" customFormat="1" x14ac:dyDescent="0.25">
      <c r="B1194" s="7"/>
    </row>
    <row r="1195" spans="2:2" customFormat="1" x14ac:dyDescent="0.25">
      <c r="B1195" s="7"/>
    </row>
    <row r="1196" spans="2:2" customFormat="1" x14ac:dyDescent="0.25">
      <c r="B1196" s="7"/>
    </row>
    <row r="1197" spans="2:2" customFormat="1" x14ac:dyDescent="0.25">
      <c r="B1197" s="7"/>
    </row>
    <row r="1198" spans="2:2" customFormat="1" x14ac:dyDescent="0.25">
      <c r="B1198" s="7"/>
    </row>
    <row r="1199" spans="2:2" customFormat="1" x14ac:dyDescent="0.25">
      <c r="B1199" s="7"/>
    </row>
    <row r="1200" spans="2:2" customFormat="1" x14ac:dyDescent="0.25">
      <c r="B1200" s="7"/>
    </row>
    <row r="1201" spans="2:2" customFormat="1" x14ac:dyDescent="0.25">
      <c r="B1201" s="7"/>
    </row>
    <row r="1202" spans="2:2" customFormat="1" x14ac:dyDescent="0.25">
      <c r="B1202" s="7"/>
    </row>
    <row r="1203" spans="2:2" customFormat="1" x14ac:dyDescent="0.25">
      <c r="B1203" s="7"/>
    </row>
    <row r="1204" spans="2:2" customFormat="1" x14ac:dyDescent="0.25">
      <c r="B1204" s="7"/>
    </row>
    <row r="1205" spans="2:2" customFormat="1" x14ac:dyDescent="0.25">
      <c r="B1205" s="7"/>
    </row>
    <row r="1206" spans="2:2" customFormat="1" x14ac:dyDescent="0.25">
      <c r="B1206" s="7"/>
    </row>
    <row r="1207" spans="2:2" customFormat="1" x14ac:dyDescent="0.25">
      <c r="B1207" s="7"/>
    </row>
    <row r="1208" spans="2:2" customFormat="1" x14ac:dyDescent="0.25">
      <c r="B1208" s="7"/>
    </row>
    <row r="1209" spans="2:2" customFormat="1" x14ac:dyDescent="0.25">
      <c r="B1209" s="7"/>
    </row>
    <row r="1210" spans="2:2" customFormat="1" x14ac:dyDescent="0.25">
      <c r="B1210" s="7"/>
    </row>
    <row r="1211" spans="2:2" customFormat="1" x14ac:dyDescent="0.25">
      <c r="B1211" s="7"/>
    </row>
    <row r="1212" spans="2:2" customFormat="1" x14ac:dyDescent="0.25">
      <c r="B1212" s="7"/>
    </row>
    <row r="1213" spans="2:2" customFormat="1" x14ac:dyDescent="0.25">
      <c r="B1213" s="7"/>
    </row>
    <row r="1214" spans="2:2" customFormat="1" x14ac:dyDescent="0.25">
      <c r="B1214" s="7"/>
    </row>
    <row r="1215" spans="2:2" customFormat="1" x14ac:dyDescent="0.25">
      <c r="B1215" s="7"/>
    </row>
    <row r="1216" spans="2:2" customFormat="1" x14ac:dyDescent="0.25">
      <c r="B1216" s="7"/>
    </row>
    <row r="1217" spans="2:2" customFormat="1" x14ac:dyDescent="0.25">
      <c r="B1217" s="7"/>
    </row>
    <row r="1218" spans="2:2" customFormat="1" x14ac:dyDescent="0.25">
      <c r="B1218" s="7"/>
    </row>
    <row r="1219" spans="2:2" customFormat="1" x14ac:dyDescent="0.25">
      <c r="B1219" s="7"/>
    </row>
    <row r="1220" spans="2:2" customFormat="1" x14ac:dyDescent="0.25">
      <c r="B1220" s="7"/>
    </row>
    <row r="1221" spans="2:2" customFormat="1" x14ac:dyDescent="0.25">
      <c r="B1221" s="7"/>
    </row>
    <row r="1222" spans="2:2" customFormat="1" x14ac:dyDescent="0.25">
      <c r="B1222" s="7"/>
    </row>
    <row r="1223" spans="2:2" customFormat="1" x14ac:dyDescent="0.25">
      <c r="B1223" s="7"/>
    </row>
    <row r="1224" spans="2:2" customFormat="1" x14ac:dyDescent="0.25">
      <c r="B1224" s="7"/>
    </row>
    <row r="1225" spans="2:2" customFormat="1" x14ac:dyDescent="0.25">
      <c r="B1225" s="7"/>
    </row>
    <row r="1226" spans="2:2" customFormat="1" x14ac:dyDescent="0.25">
      <c r="B1226" s="7"/>
    </row>
    <row r="1227" spans="2:2" customFormat="1" x14ac:dyDescent="0.25">
      <c r="B1227" s="7"/>
    </row>
    <row r="1228" spans="2:2" customFormat="1" x14ac:dyDescent="0.25">
      <c r="B1228" s="7"/>
    </row>
    <row r="1229" spans="2:2" customFormat="1" x14ac:dyDescent="0.25">
      <c r="B1229" s="7"/>
    </row>
    <row r="1230" spans="2:2" customFormat="1" x14ac:dyDescent="0.25">
      <c r="B1230" s="7"/>
    </row>
    <row r="1231" spans="2:2" customFormat="1" x14ac:dyDescent="0.25">
      <c r="B1231" s="7"/>
    </row>
    <row r="1232" spans="2:2" customFormat="1" x14ac:dyDescent="0.25">
      <c r="B1232" s="7"/>
    </row>
    <row r="1233" spans="2:2" customFormat="1" x14ac:dyDescent="0.25">
      <c r="B1233" s="7"/>
    </row>
    <row r="1234" spans="2:2" customFormat="1" x14ac:dyDescent="0.25">
      <c r="B1234" s="7"/>
    </row>
    <row r="1235" spans="2:2" customFormat="1" x14ac:dyDescent="0.25">
      <c r="B1235" s="7"/>
    </row>
    <row r="1236" spans="2:2" customFormat="1" x14ac:dyDescent="0.25">
      <c r="B1236" s="7"/>
    </row>
    <row r="1237" spans="2:2" customFormat="1" x14ac:dyDescent="0.25">
      <c r="B1237" s="7"/>
    </row>
    <row r="1238" spans="2:2" customFormat="1" x14ac:dyDescent="0.25">
      <c r="B1238" s="7"/>
    </row>
    <row r="1239" spans="2:2" customFormat="1" x14ac:dyDescent="0.25">
      <c r="B1239" s="7"/>
    </row>
    <row r="1240" spans="2:2" customFormat="1" x14ac:dyDescent="0.25">
      <c r="B1240" s="7"/>
    </row>
    <row r="1241" spans="2:2" customFormat="1" x14ac:dyDescent="0.25">
      <c r="B1241" s="7"/>
    </row>
    <row r="1242" spans="2:2" customFormat="1" x14ac:dyDescent="0.25">
      <c r="B1242" s="7"/>
    </row>
    <row r="1243" spans="2:2" customFormat="1" x14ac:dyDescent="0.25">
      <c r="B1243" s="7"/>
    </row>
    <row r="1244" spans="2:2" customFormat="1" x14ac:dyDescent="0.25">
      <c r="B1244" s="7"/>
    </row>
    <row r="1245" spans="2:2" customFormat="1" x14ac:dyDescent="0.25">
      <c r="B1245" s="7"/>
    </row>
    <row r="1246" spans="2:2" customFormat="1" x14ac:dyDescent="0.25">
      <c r="B1246" s="7"/>
    </row>
    <row r="1247" spans="2:2" customFormat="1" x14ac:dyDescent="0.25">
      <c r="B1247" s="7"/>
    </row>
    <row r="1248" spans="2:2" customFormat="1" x14ac:dyDescent="0.25">
      <c r="B1248" s="7"/>
    </row>
    <row r="1249" spans="2:2" customFormat="1" x14ac:dyDescent="0.25">
      <c r="B1249" s="7"/>
    </row>
    <row r="1250" spans="2:2" customFormat="1" x14ac:dyDescent="0.25">
      <c r="B1250" s="7"/>
    </row>
    <row r="1251" spans="2:2" customFormat="1" x14ac:dyDescent="0.25">
      <c r="B1251" s="7"/>
    </row>
    <row r="1252" spans="2:2" customFormat="1" x14ac:dyDescent="0.25">
      <c r="B1252" s="7"/>
    </row>
    <row r="1253" spans="2:2" customFormat="1" x14ac:dyDescent="0.25">
      <c r="B1253" s="7"/>
    </row>
    <row r="1254" spans="2:2" customFormat="1" x14ac:dyDescent="0.25">
      <c r="B1254" s="7"/>
    </row>
    <row r="1255" spans="2:2" customFormat="1" x14ac:dyDescent="0.25">
      <c r="B1255" s="7"/>
    </row>
    <row r="1256" spans="2:2" customFormat="1" x14ac:dyDescent="0.25">
      <c r="B1256" s="7"/>
    </row>
    <row r="1257" spans="2:2" customFormat="1" x14ac:dyDescent="0.25">
      <c r="B1257" s="7"/>
    </row>
    <row r="1258" spans="2:2" customFormat="1" x14ac:dyDescent="0.25">
      <c r="B1258" s="7"/>
    </row>
    <row r="1259" spans="2:2" customFormat="1" x14ac:dyDescent="0.25">
      <c r="B1259" s="7"/>
    </row>
    <row r="1260" spans="2:2" customFormat="1" x14ac:dyDescent="0.25">
      <c r="B1260" s="7"/>
    </row>
    <row r="1261" spans="2:2" customFormat="1" x14ac:dyDescent="0.25">
      <c r="B1261" s="7"/>
    </row>
    <row r="1262" spans="2:2" customFormat="1" x14ac:dyDescent="0.25">
      <c r="B1262" s="7"/>
    </row>
    <row r="1263" spans="2:2" customFormat="1" x14ac:dyDescent="0.25">
      <c r="B1263" s="7"/>
    </row>
    <row r="1264" spans="2:2" customFormat="1" x14ac:dyDescent="0.25">
      <c r="B1264" s="7"/>
    </row>
    <row r="1265" spans="2:2" customFormat="1" x14ac:dyDescent="0.25">
      <c r="B1265" s="7"/>
    </row>
    <row r="1266" spans="2:2" customFormat="1" x14ac:dyDescent="0.25">
      <c r="B1266" s="7"/>
    </row>
    <row r="1267" spans="2:2" customFormat="1" x14ac:dyDescent="0.25">
      <c r="B1267" s="7"/>
    </row>
    <row r="1268" spans="2:2" customFormat="1" x14ac:dyDescent="0.25">
      <c r="B1268" s="7"/>
    </row>
    <row r="1269" spans="2:2" customFormat="1" x14ac:dyDescent="0.25">
      <c r="B1269" s="7"/>
    </row>
    <row r="1270" spans="2:2" customFormat="1" x14ac:dyDescent="0.25">
      <c r="B1270" s="7"/>
    </row>
    <row r="1271" spans="2:2" customFormat="1" x14ac:dyDescent="0.25">
      <c r="B1271" s="7"/>
    </row>
    <row r="1272" spans="2:2" customFormat="1" x14ac:dyDescent="0.25">
      <c r="B1272" s="7"/>
    </row>
    <row r="1273" spans="2:2" customFormat="1" x14ac:dyDescent="0.25">
      <c r="B1273" s="7"/>
    </row>
    <row r="1274" spans="2:2" customFormat="1" x14ac:dyDescent="0.25">
      <c r="B1274" s="7"/>
    </row>
    <row r="1275" spans="2:2" customFormat="1" x14ac:dyDescent="0.25">
      <c r="B1275" s="7"/>
    </row>
    <row r="1276" spans="2:2" customFormat="1" x14ac:dyDescent="0.25">
      <c r="B1276" s="7"/>
    </row>
    <row r="1277" spans="2:2" customFormat="1" x14ac:dyDescent="0.25">
      <c r="B1277" s="7"/>
    </row>
    <row r="1278" spans="2:2" customFormat="1" x14ac:dyDescent="0.25">
      <c r="B1278" s="7"/>
    </row>
    <row r="1279" spans="2:2" customFormat="1" x14ac:dyDescent="0.25">
      <c r="B1279" s="7"/>
    </row>
    <row r="1280" spans="2:2" customFormat="1" x14ac:dyDescent="0.25">
      <c r="B1280" s="7"/>
    </row>
    <row r="1281" spans="2:2" customFormat="1" x14ac:dyDescent="0.25">
      <c r="B1281" s="7"/>
    </row>
    <row r="1282" spans="2:2" customFormat="1" x14ac:dyDescent="0.25">
      <c r="B1282" s="7"/>
    </row>
    <row r="1283" spans="2:2" customFormat="1" x14ac:dyDescent="0.25">
      <c r="B1283" s="7"/>
    </row>
    <row r="1284" spans="2:2" customFormat="1" x14ac:dyDescent="0.25">
      <c r="B1284" s="7"/>
    </row>
    <row r="1285" spans="2:2" customFormat="1" x14ac:dyDescent="0.25">
      <c r="B1285" s="7"/>
    </row>
    <row r="1286" spans="2:2" customFormat="1" x14ac:dyDescent="0.25">
      <c r="B1286" s="7"/>
    </row>
    <row r="1287" spans="2:2" customFormat="1" x14ac:dyDescent="0.25">
      <c r="B1287" s="7"/>
    </row>
    <row r="1288" spans="2:2" customFormat="1" x14ac:dyDescent="0.25">
      <c r="B1288" s="7"/>
    </row>
    <row r="1289" spans="2:2" customFormat="1" x14ac:dyDescent="0.25">
      <c r="B1289" s="7"/>
    </row>
    <row r="1290" spans="2:2" customFormat="1" x14ac:dyDescent="0.25">
      <c r="B1290" s="7"/>
    </row>
    <row r="1291" spans="2:2" customFormat="1" x14ac:dyDescent="0.25">
      <c r="B1291" s="7"/>
    </row>
    <row r="1292" spans="2:2" customFormat="1" x14ac:dyDescent="0.25">
      <c r="B1292" s="7"/>
    </row>
    <row r="1293" spans="2:2" customFormat="1" x14ac:dyDescent="0.25">
      <c r="B1293" s="7"/>
    </row>
    <row r="1294" spans="2:2" customFormat="1" x14ac:dyDescent="0.25">
      <c r="B1294" s="7"/>
    </row>
    <row r="1295" spans="2:2" customFormat="1" x14ac:dyDescent="0.25">
      <c r="B1295" s="7"/>
    </row>
    <row r="1296" spans="2:2" customFormat="1" x14ac:dyDescent="0.25">
      <c r="B1296" s="7"/>
    </row>
    <row r="1297" spans="2:2" customFormat="1" x14ac:dyDescent="0.25">
      <c r="B1297" s="7"/>
    </row>
    <row r="1298" spans="2:2" customFormat="1" x14ac:dyDescent="0.25">
      <c r="B1298" s="7"/>
    </row>
    <row r="1299" spans="2:2" customFormat="1" x14ac:dyDescent="0.25">
      <c r="B1299" s="7"/>
    </row>
    <row r="1300" spans="2:2" customFormat="1" x14ac:dyDescent="0.25">
      <c r="B1300" s="7"/>
    </row>
    <row r="1301" spans="2:2" customFormat="1" x14ac:dyDescent="0.25">
      <c r="B1301" s="7"/>
    </row>
    <row r="1302" spans="2:2" customFormat="1" x14ac:dyDescent="0.25">
      <c r="B1302" s="7"/>
    </row>
    <row r="1303" spans="2:2" customFormat="1" x14ac:dyDescent="0.25">
      <c r="B1303" s="7"/>
    </row>
    <row r="1304" spans="2:2" customFormat="1" x14ac:dyDescent="0.25">
      <c r="B1304" s="7"/>
    </row>
    <row r="1305" spans="2:2" customFormat="1" x14ac:dyDescent="0.25">
      <c r="B1305" s="7"/>
    </row>
    <row r="1306" spans="2:2" customFormat="1" x14ac:dyDescent="0.25">
      <c r="B1306" s="7"/>
    </row>
    <row r="1307" spans="2:2" customFormat="1" x14ac:dyDescent="0.25">
      <c r="B1307" s="7"/>
    </row>
    <row r="1308" spans="2:2" customFormat="1" x14ac:dyDescent="0.25">
      <c r="B1308" s="7"/>
    </row>
    <row r="1309" spans="2:2" customFormat="1" x14ac:dyDescent="0.25">
      <c r="B1309" s="7"/>
    </row>
    <row r="1310" spans="2:2" customFormat="1" x14ac:dyDescent="0.25">
      <c r="B1310" s="7"/>
    </row>
    <row r="1311" spans="2:2" customFormat="1" x14ac:dyDescent="0.25">
      <c r="B1311" s="7"/>
    </row>
    <row r="1312" spans="2:2" customFormat="1" x14ac:dyDescent="0.25">
      <c r="B1312" s="7"/>
    </row>
    <row r="1313" spans="2:2" customFormat="1" x14ac:dyDescent="0.25">
      <c r="B1313" s="7"/>
    </row>
    <row r="1314" spans="2:2" customFormat="1" x14ac:dyDescent="0.25">
      <c r="B1314" s="7"/>
    </row>
    <row r="1315" spans="2:2" customFormat="1" x14ac:dyDescent="0.25">
      <c r="B1315" s="7"/>
    </row>
    <row r="1316" spans="2:2" customFormat="1" x14ac:dyDescent="0.25">
      <c r="B1316" s="7"/>
    </row>
    <row r="1317" spans="2:2" customFormat="1" x14ac:dyDescent="0.25">
      <c r="B1317" s="7"/>
    </row>
    <row r="1318" spans="2:2" customFormat="1" x14ac:dyDescent="0.25">
      <c r="B1318" s="7"/>
    </row>
    <row r="1319" spans="2:2" customFormat="1" x14ac:dyDescent="0.25">
      <c r="B1319" s="7"/>
    </row>
    <row r="1320" spans="2:2" customFormat="1" x14ac:dyDescent="0.25">
      <c r="B1320" s="7"/>
    </row>
    <row r="1321" spans="2:2" customFormat="1" x14ac:dyDescent="0.25">
      <c r="B1321" s="7"/>
    </row>
    <row r="1322" spans="2:2" customFormat="1" x14ac:dyDescent="0.25">
      <c r="B1322" s="7"/>
    </row>
    <row r="1323" spans="2:2" customFormat="1" x14ac:dyDescent="0.25">
      <c r="B1323" s="7"/>
    </row>
    <row r="1324" spans="2:2" customFormat="1" x14ac:dyDescent="0.25">
      <c r="B1324" s="7"/>
    </row>
    <row r="1325" spans="2:2" customFormat="1" x14ac:dyDescent="0.25">
      <c r="B1325" s="7"/>
    </row>
    <row r="1326" spans="2:2" customFormat="1" x14ac:dyDescent="0.25">
      <c r="B1326" s="7"/>
    </row>
    <row r="1327" spans="2:2" customFormat="1" x14ac:dyDescent="0.25">
      <c r="B1327" s="7"/>
    </row>
    <row r="1328" spans="2:2" customFormat="1" x14ac:dyDescent="0.25">
      <c r="B1328" s="7"/>
    </row>
    <row r="1329" spans="2:2" customFormat="1" x14ac:dyDescent="0.25">
      <c r="B1329" s="7"/>
    </row>
    <row r="1330" spans="2:2" customFormat="1" x14ac:dyDescent="0.25">
      <c r="B1330" s="7"/>
    </row>
    <row r="1331" spans="2:2" customFormat="1" x14ac:dyDescent="0.25">
      <c r="B1331" s="7"/>
    </row>
    <row r="1332" spans="2:2" customFormat="1" x14ac:dyDescent="0.25">
      <c r="B1332" s="7"/>
    </row>
    <row r="1333" spans="2:2" customFormat="1" x14ac:dyDescent="0.25">
      <c r="B1333" s="7"/>
    </row>
    <row r="1334" spans="2:2" customFormat="1" x14ac:dyDescent="0.25">
      <c r="B1334" s="7"/>
    </row>
    <row r="1335" spans="2:2" customFormat="1" x14ac:dyDescent="0.25">
      <c r="B1335" s="7"/>
    </row>
    <row r="1336" spans="2:2" customFormat="1" x14ac:dyDescent="0.25">
      <c r="B1336" s="7"/>
    </row>
    <row r="1337" spans="2:2" customFormat="1" x14ac:dyDescent="0.25">
      <c r="B1337" s="7"/>
    </row>
    <row r="1338" spans="2:2" customFormat="1" x14ac:dyDescent="0.25">
      <c r="B1338" s="7"/>
    </row>
    <row r="1339" spans="2:2" customFormat="1" x14ac:dyDescent="0.25">
      <c r="B1339" s="7"/>
    </row>
    <row r="1340" spans="2:2" customFormat="1" x14ac:dyDescent="0.25">
      <c r="B1340" s="7"/>
    </row>
    <row r="1341" spans="2:2" customFormat="1" x14ac:dyDescent="0.25">
      <c r="B1341" s="7"/>
    </row>
    <row r="1342" spans="2:2" customFormat="1" x14ac:dyDescent="0.25">
      <c r="B1342" s="7"/>
    </row>
    <row r="1343" spans="2:2" customFormat="1" x14ac:dyDescent="0.25">
      <c r="B1343" s="7"/>
    </row>
    <row r="1344" spans="2:2" customFormat="1" x14ac:dyDescent="0.25">
      <c r="B1344" s="7"/>
    </row>
    <row r="1345" spans="2:2" customFormat="1" x14ac:dyDescent="0.25">
      <c r="B1345" s="7"/>
    </row>
    <row r="1346" spans="2:2" customFormat="1" x14ac:dyDescent="0.25">
      <c r="B1346" s="7"/>
    </row>
    <row r="1347" spans="2:2" customFormat="1" x14ac:dyDescent="0.25">
      <c r="B1347" s="7"/>
    </row>
    <row r="1348" spans="2:2" customFormat="1" x14ac:dyDescent="0.25">
      <c r="B1348" s="7"/>
    </row>
    <row r="1349" spans="2:2" customFormat="1" x14ac:dyDescent="0.25">
      <c r="B1349" s="7"/>
    </row>
    <row r="1350" spans="2:2" customFormat="1" x14ac:dyDescent="0.25">
      <c r="B1350" s="7"/>
    </row>
    <row r="1351" spans="2:2" customFormat="1" x14ac:dyDescent="0.25">
      <c r="B1351" s="7"/>
    </row>
    <row r="1352" spans="2:2" customFormat="1" x14ac:dyDescent="0.25">
      <c r="B1352" s="7"/>
    </row>
    <row r="1353" spans="2:2" customFormat="1" x14ac:dyDescent="0.25">
      <c r="B1353" s="7"/>
    </row>
    <row r="1354" spans="2:2" customFormat="1" x14ac:dyDescent="0.25">
      <c r="B1354" s="7"/>
    </row>
    <row r="1355" spans="2:2" customFormat="1" x14ac:dyDescent="0.25">
      <c r="B1355" s="7"/>
    </row>
    <row r="1356" spans="2:2" customFormat="1" x14ac:dyDescent="0.25">
      <c r="B1356" s="7"/>
    </row>
    <row r="1357" spans="2:2" customFormat="1" x14ac:dyDescent="0.25">
      <c r="B1357" s="7"/>
    </row>
    <row r="1358" spans="2:2" customFormat="1" x14ac:dyDescent="0.25">
      <c r="B1358" s="7"/>
    </row>
    <row r="1359" spans="2:2" customFormat="1" x14ac:dyDescent="0.25">
      <c r="B1359" s="7"/>
    </row>
    <row r="1360" spans="2:2" customFormat="1" x14ac:dyDescent="0.25">
      <c r="B1360" s="7"/>
    </row>
    <row r="1361" spans="2:2" customFormat="1" x14ac:dyDescent="0.25">
      <c r="B1361" s="7"/>
    </row>
    <row r="1362" spans="2:2" customFormat="1" x14ac:dyDescent="0.25">
      <c r="B1362" s="7"/>
    </row>
    <row r="1363" spans="2:2" customFormat="1" x14ac:dyDescent="0.25">
      <c r="B1363" s="7"/>
    </row>
    <row r="1364" spans="2:2" customFormat="1" x14ac:dyDescent="0.25">
      <c r="B1364" s="7"/>
    </row>
    <row r="1365" spans="2:2" customFormat="1" x14ac:dyDescent="0.25">
      <c r="B1365" s="7"/>
    </row>
    <row r="1366" spans="2:2" customFormat="1" x14ac:dyDescent="0.25">
      <c r="B1366" s="7"/>
    </row>
    <row r="1367" spans="2:2" customFormat="1" x14ac:dyDescent="0.25">
      <c r="B1367" s="7"/>
    </row>
    <row r="1368" spans="2:2" customFormat="1" x14ac:dyDescent="0.25">
      <c r="B1368" s="7"/>
    </row>
    <row r="1369" spans="2:2" customFormat="1" x14ac:dyDescent="0.25">
      <c r="B1369" s="7"/>
    </row>
    <row r="1370" spans="2:2" customFormat="1" x14ac:dyDescent="0.25">
      <c r="B1370" s="7"/>
    </row>
    <row r="1371" spans="2:2" customFormat="1" x14ac:dyDescent="0.25">
      <c r="B1371" s="7"/>
    </row>
    <row r="1372" spans="2:2" customFormat="1" x14ac:dyDescent="0.25">
      <c r="B1372" s="7"/>
    </row>
    <row r="1373" spans="2:2" customFormat="1" x14ac:dyDescent="0.25">
      <c r="B1373" s="7"/>
    </row>
    <row r="1374" spans="2:2" customFormat="1" x14ac:dyDescent="0.25">
      <c r="B1374" s="7"/>
    </row>
    <row r="1375" spans="2:2" customFormat="1" x14ac:dyDescent="0.25">
      <c r="B1375" s="7"/>
    </row>
    <row r="1376" spans="2:2" customFormat="1" x14ac:dyDescent="0.25">
      <c r="B1376" s="7"/>
    </row>
    <row r="1377" spans="2:2" customFormat="1" x14ac:dyDescent="0.25">
      <c r="B1377" s="7"/>
    </row>
    <row r="1378" spans="2:2" customFormat="1" x14ac:dyDescent="0.25">
      <c r="B1378" s="7"/>
    </row>
    <row r="1379" spans="2:2" customFormat="1" x14ac:dyDescent="0.25">
      <c r="B1379" s="7"/>
    </row>
    <row r="1380" spans="2:2" customFormat="1" x14ac:dyDescent="0.25">
      <c r="B1380" s="7"/>
    </row>
    <row r="1381" spans="2:2" customFormat="1" x14ac:dyDescent="0.25">
      <c r="B1381" s="7"/>
    </row>
    <row r="1382" spans="2:2" customFormat="1" x14ac:dyDescent="0.25">
      <c r="B1382" s="7"/>
    </row>
    <row r="1383" spans="2:2" customFormat="1" x14ac:dyDescent="0.25">
      <c r="B1383" s="7"/>
    </row>
    <row r="1384" spans="2:2" customFormat="1" x14ac:dyDescent="0.25">
      <c r="B1384" s="7"/>
    </row>
    <row r="1385" spans="2:2" customFormat="1" x14ac:dyDescent="0.25">
      <c r="B1385" s="7"/>
    </row>
    <row r="1386" spans="2:2" customFormat="1" x14ac:dyDescent="0.25">
      <c r="B1386" s="7"/>
    </row>
    <row r="1387" spans="2:2" customFormat="1" x14ac:dyDescent="0.25">
      <c r="B1387" s="7"/>
    </row>
    <row r="1388" spans="2:2" customFormat="1" x14ac:dyDescent="0.25">
      <c r="B1388" s="7"/>
    </row>
    <row r="1389" spans="2:2" customFormat="1" x14ac:dyDescent="0.25">
      <c r="B1389" s="7"/>
    </row>
    <row r="1390" spans="2:2" customFormat="1" x14ac:dyDescent="0.25">
      <c r="B1390" s="7"/>
    </row>
    <row r="1391" spans="2:2" customFormat="1" x14ac:dyDescent="0.25">
      <c r="B1391" s="7"/>
    </row>
    <row r="1392" spans="2:2" customFormat="1" x14ac:dyDescent="0.25">
      <c r="B1392" s="7"/>
    </row>
    <row r="1393" spans="2:2" customFormat="1" x14ac:dyDescent="0.25">
      <c r="B1393" s="7"/>
    </row>
    <row r="1394" spans="2:2" customFormat="1" x14ac:dyDescent="0.25">
      <c r="B1394" s="7"/>
    </row>
    <row r="1395" spans="2:2" customFormat="1" x14ac:dyDescent="0.25">
      <c r="B1395" s="7"/>
    </row>
    <row r="1396" spans="2:2" customFormat="1" x14ac:dyDescent="0.25">
      <c r="B1396" s="7"/>
    </row>
    <row r="1397" spans="2:2" customFormat="1" x14ac:dyDescent="0.25">
      <c r="B1397" s="7"/>
    </row>
    <row r="1398" spans="2:2" customFormat="1" x14ac:dyDescent="0.25">
      <c r="B1398" s="7"/>
    </row>
    <row r="1399" spans="2:2" customFormat="1" x14ac:dyDescent="0.25">
      <c r="B1399" s="7"/>
    </row>
    <row r="1400" spans="2:2" customFormat="1" x14ac:dyDescent="0.25">
      <c r="B1400" s="7"/>
    </row>
    <row r="1401" spans="2:2" customFormat="1" x14ac:dyDescent="0.25">
      <c r="B1401" s="7"/>
    </row>
    <row r="1402" spans="2:2" customFormat="1" x14ac:dyDescent="0.25">
      <c r="B1402" s="7"/>
    </row>
    <row r="1403" spans="2:2" customFormat="1" x14ac:dyDescent="0.25">
      <c r="B1403" s="7"/>
    </row>
    <row r="1404" spans="2:2" customFormat="1" x14ac:dyDescent="0.25">
      <c r="B1404" s="7"/>
    </row>
    <row r="1405" spans="2:2" customFormat="1" x14ac:dyDescent="0.25">
      <c r="B1405" s="7"/>
    </row>
    <row r="1406" spans="2:2" customFormat="1" x14ac:dyDescent="0.25">
      <c r="B1406" s="7"/>
    </row>
    <row r="1407" spans="2:2" customFormat="1" x14ac:dyDescent="0.25">
      <c r="B1407" s="7"/>
    </row>
    <row r="1408" spans="2:2" customFormat="1" x14ac:dyDescent="0.25">
      <c r="B1408" s="7"/>
    </row>
    <row r="1409" spans="2:2" customFormat="1" x14ac:dyDescent="0.25">
      <c r="B1409" s="7"/>
    </row>
    <row r="1410" spans="2:2" customFormat="1" x14ac:dyDescent="0.25">
      <c r="B1410" s="7"/>
    </row>
    <row r="1411" spans="2:2" customFormat="1" x14ac:dyDescent="0.25">
      <c r="B1411" s="7"/>
    </row>
    <row r="1412" spans="2:2" customFormat="1" x14ac:dyDescent="0.25">
      <c r="B1412" s="7"/>
    </row>
    <row r="1413" spans="2:2" customFormat="1" x14ac:dyDescent="0.25">
      <c r="B1413" s="7"/>
    </row>
    <row r="1414" spans="2:2" customFormat="1" x14ac:dyDescent="0.25">
      <c r="B1414" s="7"/>
    </row>
    <row r="1415" spans="2:2" customFormat="1" x14ac:dyDescent="0.25">
      <c r="B1415" s="7"/>
    </row>
    <row r="1416" spans="2:2" customFormat="1" x14ac:dyDescent="0.25">
      <c r="B1416" s="7"/>
    </row>
    <row r="1417" spans="2:2" customFormat="1" x14ac:dyDescent="0.25">
      <c r="B1417" s="7"/>
    </row>
    <row r="1418" spans="2:2" customFormat="1" x14ac:dyDescent="0.25">
      <c r="B1418" s="7"/>
    </row>
    <row r="1419" spans="2:2" customFormat="1" x14ac:dyDescent="0.25">
      <c r="B1419" s="7"/>
    </row>
    <row r="1420" spans="2:2" customFormat="1" x14ac:dyDescent="0.25">
      <c r="B1420" s="7"/>
    </row>
    <row r="1421" spans="2:2" customFormat="1" x14ac:dyDescent="0.25">
      <c r="B1421" s="7"/>
    </row>
    <row r="1422" spans="2:2" customFormat="1" x14ac:dyDescent="0.25">
      <c r="B1422" s="7"/>
    </row>
    <row r="1423" spans="2:2" customFormat="1" x14ac:dyDescent="0.25">
      <c r="B1423" s="7"/>
    </row>
    <row r="1424" spans="2:2" customFormat="1" x14ac:dyDescent="0.25">
      <c r="B1424" s="7"/>
    </row>
    <row r="1425" spans="2:2" customFormat="1" x14ac:dyDescent="0.25">
      <c r="B1425" s="7"/>
    </row>
    <row r="1426" spans="2:2" customFormat="1" x14ac:dyDescent="0.25">
      <c r="B1426" s="7"/>
    </row>
    <row r="1427" spans="2:2" customFormat="1" x14ac:dyDescent="0.25">
      <c r="B1427" s="7"/>
    </row>
    <row r="1428" spans="2:2" customFormat="1" x14ac:dyDescent="0.25">
      <c r="B1428" s="7"/>
    </row>
    <row r="1429" spans="2:2" customFormat="1" x14ac:dyDescent="0.25">
      <c r="B1429" s="7"/>
    </row>
    <row r="1430" spans="2:2" customFormat="1" x14ac:dyDescent="0.25">
      <c r="B1430" s="7"/>
    </row>
    <row r="1431" spans="2:2" customFormat="1" x14ac:dyDescent="0.25">
      <c r="B1431" s="7"/>
    </row>
    <row r="1432" spans="2:2" customFormat="1" x14ac:dyDescent="0.25">
      <c r="B1432" s="7"/>
    </row>
    <row r="1433" spans="2:2" customFormat="1" x14ac:dyDescent="0.25">
      <c r="B1433" s="7"/>
    </row>
    <row r="1434" spans="2:2" customFormat="1" x14ac:dyDescent="0.25">
      <c r="B1434" s="7"/>
    </row>
    <row r="1435" spans="2:2" customFormat="1" x14ac:dyDescent="0.25">
      <c r="B1435" s="7"/>
    </row>
    <row r="1436" spans="2:2" customFormat="1" x14ac:dyDescent="0.25">
      <c r="B1436" s="7"/>
    </row>
    <row r="1437" spans="2:2" customFormat="1" x14ac:dyDescent="0.25">
      <c r="B1437" s="7"/>
    </row>
    <row r="1438" spans="2:2" customFormat="1" x14ac:dyDescent="0.25">
      <c r="B1438" s="7"/>
    </row>
    <row r="1439" spans="2:2" customFormat="1" x14ac:dyDescent="0.25">
      <c r="B1439" s="7"/>
    </row>
    <row r="1440" spans="2:2" customFormat="1" x14ac:dyDescent="0.25">
      <c r="B1440" s="7"/>
    </row>
    <row r="1441" spans="2:2" customFormat="1" x14ac:dyDescent="0.25">
      <c r="B1441" s="7"/>
    </row>
    <row r="1442" spans="2:2" customFormat="1" x14ac:dyDescent="0.25">
      <c r="B1442" s="7"/>
    </row>
    <row r="1443" spans="2:2" customFormat="1" x14ac:dyDescent="0.25">
      <c r="B1443" s="7"/>
    </row>
    <row r="1444" spans="2:2" customFormat="1" x14ac:dyDescent="0.25">
      <c r="B1444" s="7"/>
    </row>
    <row r="1445" spans="2:2" customFormat="1" x14ac:dyDescent="0.25">
      <c r="B1445" s="7"/>
    </row>
    <row r="1446" spans="2:2" customFormat="1" x14ac:dyDescent="0.25">
      <c r="B1446" s="7"/>
    </row>
    <row r="1447" spans="2:2" customFormat="1" x14ac:dyDescent="0.25">
      <c r="B1447" s="7"/>
    </row>
    <row r="1448" spans="2:2" customFormat="1" x14ac:dyDescent="0.25">
      <c r="B1448" s="7"/>
    </row>
    <row r="1449" spans="2:2" customFormat="1" x14ac:dyDescent="0.25">
      <c r="B1449" s="7"/>
    </row>
    <row r="1450" spans="2:2" customFormat="1" x14ac:dyDescent="0.25">
      <c r="B1450" s="7"/>
    </row>
    <row r="1451" spans="2:2" customFormat="1" x14ac:dyDescent="0.25">
      <c r="B1451" s="7"/>
    </row>
    <row r="1452" spans="2:2" customFormat="1" x14ac:dyDescent="0.25">
      <c r="B1452" s="7"/>
    </row>
    <row r="1453" spans="2:2" customFormat="1" x14ac:dyDescent="0.25">
      <c r="B1453" s="7"/>
    </row>
    <row r="1454" spans="2:2" customFormat="1" x14ac:dyDescent="0.25">
      <c r="B1454" s="7"/>
    </row>
    <row r="1455" spans="2:2" customFormat="1" x14ac:dyDescent="0.25">
      <c r="B1455" s="7"/>
    </row>
    <row r="1456" spans="2:2" customFormat="1" x14ac:dyDescent="0.25">
      <c r="B1456" s="7"/>
    </row>
    <row r="1457" spans="2:2" customFormat="1" x14ac:dyDescent="0.25">
      <c r="B1457" s="7"/>
    </row>
    <row r="1458" spans="2:2" customFormat="1" x14ac:dyDescent="0.25">
      <c r="B1458" s="7"/>
    </row>
    <row r="1459" spans="2:2" customFormat="1" x14ac:dyDescent="0.25">
      <c r="B1459" s="7"/>
    </row>
    <row r="1460" spans="2:2" customFormat="1" x14ac:dyDescent="0.25">
      <c r="B1460" s="7"/>
    </row>
    <row r="1461" spans="2:2" customFormat="1" x14ac:dyDescent="0.25">
      <c r="B1461" s="7"/>
    </row>
    <row r="1462" spans="2:2" customFormat="1" x14ac:dyDescent="0.25">
      <c r="B1462" s="7"/>
    </row>
    <row r="1463" spans="2:2" customFormat="1" x14ac:dyDescent="0.25">
      <c r="B1463" s="7"/>
    </row>
    <row r="1464" spans="2:2" customFormat="1" x14ac:dyDescent="0.25">
      <c r="B1464" s="7"/>
    </row>
    <row r="1465" spans="2:2" customFormat="1" x14ac:dyDescent="0.25">
      <c r="B1465" s="7"/>
    </row>
    <row r="1466" spans="2:2" customFormat="1" x14ac:dyDescent="0.25">
      <c r="B1466" s="7"/>
    </row>
    <row r="1467" spans="2:2" customFormat="1" x14ac:dyDescent="0.25">
      <c r="B1467" s="7"/>
    </row>
    <row r="1468" spans="2:2" customFormat="1" x14ac:dyDescent="0.25">
      <c r="B1468" s="7"/>
    </row>
    <row r="1469" spans="2:2" customFormat="1" x14ac:dyDescent="0.25">
      <c r="B1469" s="7"/>
    </row>
    <row r="1470" spans="2:2" customFormat="1" x14ac:dyDescent="0.25">
      <c r="B1470" s="7"/>
    </row>
    <row r="1471" spans="2:2" customFormat="1" x14ac:dyDescent="0.25">
      <c r="B1471" s="7"/>
    </row>
    <row r="1472" spans="2:2" customFormat="1" x14ac:dyDescent="0.25">
      <c r="B1472" s="7"/>
    </row>
    <row r="1473" spans="2:2" customFormat="1" x14ac:dyDescent="0.25">
      <c r="B1473" s="7"/>
    </row>
    <row r="1474" spans="2:2" customFormat="1" x14ac:dyDescent="0.25">
      <c r="B1474" s="7"/>
    </row>
    <row r="1475" spans="2:2" customFormat="1" x14ac:dyDescent="0.25">
      <c r="B1475" s="7"/>
    </row>
    <row r="1476" spans="2:2" customFormat="1" x14ac:dyDescent="0.25">
      <c r="B1476" s="7"/>
    </row>
    <row r="1477" spans="2:2" customFormat="1" x14ac:dyDescent="0.25">
      <c r="B1477" s="7"/>
    </row>
    <row r="1478" spans="2:2" customFormat="1" x14ac:dyDescent="0.25">
      <c r="B1478" s="7"/>
    </row>
    <row r="1479" spans="2:2" customFormat="1" x14ac:dyDescent="0.25">
      <c r="B1479" s="7"/>
    </row>
    <row r="1480" spans="2:2" customFormat="1" x14ac:dyDescent="0.25">
      <c r="B1480" s="7"/>
    </row>
    <row r="1481" spans="2:2" customFormat="1" x14ac:dyDescent="0.25">
      <c r="B1481" s="7"/>
    </row>
    <row r="1482" spans="2:2" customFormat="1" x14ac:dyDescent="0.25">
      <c r="B1482" s="7"/>
    </row>
    <row r="1483" spans="2:2" customFormat="1" x14ac:dyDescent="0.25">
      <c r="B1483" s="7"/>
    </row>
    <row r="1484" spans="2:2" customFormat="1" x14ac:dyDescent="0.25">
      <c r="B1484" s="7"/>
    </row>
    <row r="1485" spans="2:2" customFormat="1" x14ac:dyDescent="0.25">
      <c r="B1485" s="7"/>
    </row>
    <row r="1486" spans="2:2" customFormat="1" x14ac:dyDescent="0.25">
      <c r="B1486" s="7"/>
    </row>
    <row r="1487" spans="2:2" customFormat="1" x14ac:dyDescent="0.25">
      <c r="B1487" s="7"/>
    </row>
    <row r="1488" spans="2:2" customFormat="1" x14ac:dyDescent="0.25">
      <c r="B1488" s="7"/>
    </row>
    <row r="1489" spans="2:2" customFormat="1" x14ac:dyDescent="0.25">
      <c r="B1489" s="7"/>
    </row>
    <row r="1490" spans="2:2" customFormat="1" x14ac:dyDescent="0.25">
      <c r="B1490" s="7"/>
    </row>
    <row r="1491" spans="2:2" customFormat="1" x14ac:dyDescent="0.25">
      <c r="B1491" s="7"/>
    </row>
    <row r="1492" spans="2:2" customFormat="1" x14ac:dyDescent="0.25">
      <c r="B1492" s="7"/>
    </row>
    <row r="1493" spans="2:2" customFormat="1" x14ac:dyDescent="0.25">
      <c r="B1493" s="7"/>
    </row>
    <row r="1494" spans="2:2" customFormat="1" x14ac:dyDescent="0.25">
      <c r="B1494" s="7"/>
    </row>
    <row r="1495" spans="2:2" customFormat="1" x14ac:dyDescent="0.25">
      <c r="B1495" s="7"/>
    </row>
    <row r="1496" spans="2:2" customFormat="1" x14ac:dyDescent="0.25">
      <c r="B1496" s="7"/>
    </row>
    <row r="1497" spans="2:2" customFormat="1" x14ac:dyDescent="0.25">
      <c r="B1497" s="7"/>
    </row>
    <row r="1498" spans="2:2" customFormat="1" x14ac:dyDescent="0.25">
      <c r="B1498" s="7"/>
    </row>
    <row r="1499" spans="2:2" customFormat="1" x14ac:dyDescent="0.25">
      <c r="B1499" s="7"/>
    </row>
    <row r="1500" spans="2:2" customFormat="1" x14ac:dyDescent="0.25">
      <c r="B1500" s="7"/>
    </row>
    <row r="1501" spans="2:2" customFormat="1" x14ac:dyDescent="0.25">
      <c r="B1501" s="7"/>
    </row>
    <row r="1502" spans="2:2" customFormat="1" x14ac:dyDescent="0.25">
      <c r="B1502" s="7"/>
    </row>
    <row r="1503" spans="2:2" customFormat="1" x14ac:dyDescent="0.25">
      <c r="B1503" s="7"/>
    </row>
    <row r="1504" spans="2:2" customFormat="1" x14ac:dyDescent="0.25">
      <c r="B1504" s="7"/>
    </row>
    <row r="1505" spans="2:2" customFormat="1" x14ac:dyDescent="0.25">
      <c r="B1505" s="7"/>
    </row>
    <row r="1506" spans="2:2" customFormat="1" x14ac:dyDescent="0.25">
      <c r="B1506" s="7"/>
    </row>
    <row r="1507" spans="2:2" customFormat="1" x14ac:dyDescent="0.25">
      <c r="B1507" s="7"/>
    </row>
    <row r="1508" spans="2:2" customFormat="1" x14ac:dyDescent="0.25">
      <c r="B1508" s="7"/>
    </row>
    <row r="1509" spans="2:2" customFormat="1" x14ac:dyDescent="0.25">
      <c r="B1509" s="7"/>
    </row>
    <row r="1510" spans="2:2" customFormat="1" x14ac:dyDescent="0.25">
      <c r="B1510" s="7"/>
    </row>
    <row r="1511" spans="2:2" customFormat="1" x14ac:dyDescent="0.25">
      <c r="B1511" s="7"/>
    </row>
    <row r="1512" spans="2:2" customFormat="1" x14ac:dyDescent="0.25">
      <c r="B1512" s="7"/>
    </row>
    <row r="1513" spans="2:2" customFormat="1" x14ac:dyDescent="0.25">
      <c r="B1513" s="7"/>
    </row>
    <row r="1514" spans="2:2" customFormat="1" x14ac:dyDescent="0.25">
      <c r="B1514" s="7"/>
    </row>
    <row r="1515" spans="2:2" customFormat="1" x14ac:dyDescent="0.25">
      <c r="B1515" s="7"/>
    </row>
    <row r="1516" spans="2:2" customFormat="1" x14ac:dyDescent="0.25">
      <c r="B1516" s="7"/>
    </row>
    <row r="1517" spans="2:2" customFormat="1" x14ac:dyDescent="0.25">
      <c r="B1517" s="7"/>
    </row>
    <row r="1518" spans="2:2" customFormat="1" x14ac:dyDescent="0.25">
      <c r="B1518" s="7"/>
    </row>
    <row r="1519" spans="2:2" customFormat="1" x14ac:dyDescent="0.25">
      <c r="B1519" s="7"/>
    </row>
    <row r="1520" spans="2:2" customFormat="1" x14ac:dyDescent="0.25">
      <c r="B1520" s="7"/>
    </row>
    <row r="1521" spans="2:2" customFormat="1" x14ac:dyDescent="0.25">
      <c r="B1521" s="7"/>
    </row>
    <row r="1522" spans="2:2" customFormat="1" x14ac:dyDescent="0.25">
      <c r="B1522" s="7"/>
    </row>
    <row r="1523" spans="2:2" customFormat="1" x14ac:dyDescent="0.25">
      <c r="B1523" s="7"/>
    </row>
    <row r="1524" spans="2:2" customFormat="1" x14ac:dyDescent="0.25">
      <c r="B1524" s="7"/>
    </row>
    <row r="1525" spans="2:2" customFormat="1" x14ac:dyDescent="0.25">
      <c r="B1525" s="7"/>
    </row>
    <row r="1526" spans="2:2" customFormat="1" x14ac:dyDescent="0.25">
      <c r="B1526" s="7"/>
    </row>
    <row r="1527" spans="2:2" customFormat="1" x14ac:dyDescent="0.25">
      <c r="B1527" s="7"/>
    </row>
    <row r="1528" spans="2:2" customFormat="1" x14ac:dyDescent="0.25">
      <c r="B1528" s="7"/>
    </row>
    <row r="1529" spans="2:2" customFormat="1" x14ac:dyDescent="0.25">
      <c r="B1529" s="7"/>
    </row>
    <row r="1530" spans="2:2" customFormat="1" x14ac:dyDescent="0.25">
      <c r="B1530" s="7"/>
    </row>
    <row r="1531" spans="2:2" customFormat="1" x14ac:dyDescent="0.25">
      <c r="B1531" s="7"/>
    </row>
    <row r="1532" spans="2:2" customFormat="1" x14ac:dyDescent="0.25">
      <c r="B1532" s="7"/>
    </row>
    <row r="1533" spans="2:2" customFormat="1" x14ac:dyDescent="0.25">
      <c r="B1533" s="7"/>
    </row>
    <row r="1534" spans="2:2" customFormat="1" x14ac:dyDescent="0.25">
      <c r="B1534" s="7"/>
    </row>
    <row r="1535" spans="2:2" customFormat="1" x14ac:dyDescent="0.25">
      <c r="B1535" s="7"/>
    </row>
    <row r="1536" spans="2:2" customFormat="1" x14ac:dyDescent="0.25">
      <c r="B1536" s="7"/>
    </row>
    <row r="1537" spans="2:2" customFormat="1" x14ac:dyDescent="0.25">
      <c r="B1537" s="7"/>
    </row>
    <row r="1538" spans="2:2" customFormat="1" x14ac:dyDescent="0.25">
      <c r="B1538" s="7"/>
    </row>
    <row r="1539" spans="2:2" customFormat="1" x14ac:dyDescent="0.25">
      <c r="B1539" s="7"/>
    </row>
    <row r="1540" spans="2:2" customFormat="1" x14ac:dyDescent="0.25">
      <c r="B1540" s="7"/>
    </row>
    <row r="1541" spans="2:2" customFormat="1" x14ac:dyDescent="0.25">
      <c r="B1541" s="7"/>
    </row>
    <row r="1542" spans="2:2" customFormat="1" x14ac:dyDescent="0.25">
      <c r="B1542" s="7"/>
    </row>
    <row r="1543" spans="2:2" customFormat="1" x14ac:dyDescent="0.25">
      <c r="B1543" s="7"/>
    </row>
    <row r="1544" spans="2:2" customFormat="1" x14ac:dyDescent="0.25">
      <c r="B1544" s="7"/>
    </row>
    <row r="1545" spans="2:2" customFormat="1" x14ac:dyDescent="0.25">
      <c r="B1545" s="7"/>
    </row>
    <row r="1546" spans="2:2" customFormat="1" x14ac:dyDescent="0.25">
      <c r="B1546" s="7"/>
    </row>
    <row r="1547" spans="2:2" customFormat="1" x14ac:dyDescent="0.25">
      <c r="B1547" s="7"/>
    </row>
    <row r="1548" spans="2:2" customFormat="1" x14ac:dyDescent="0.25">
      <c r="B1548" s="7"/>
    </row>
    <row r="1549" spans="2:2" customFormat="1" x14ac:dyDescent="0.25">
      <c r="B1549" s="7"/>
    </row>
    <row r="1550" spans="2:2" customFormat="1" x14ac:dyDescent="0.25">
      <c r="B1550" s="7"/>
    </row>
    <row r="1551" spans="2:2" customFormat="1" x14ac:dyDescent="0.25">
      <c r="B1551" s="7"/>
    </row>
    <row r="1552" spans="2:2" customFormat="1" x14ac:dyDescent="0.25">
      <c r="B1552" s="7"/>
    </row>
    <row r="1553" spans="2:2" customFormat="1" x14ac:dyDescent="0.25">
      <c r="B1553" s="7"/>
    </row>
    <row r="1554" spans="2:2" customFormat="1" x14ac:dyDescent="0.25">
      <c r="B1554" s="7"/>
    </row>
    <row r="1555" spans="2:2" customFormat="1" x14ac:dyDescent="0.25">
      <c r="B1555" s="7"/>
    </row>
    <row r="1556" spans="2:2" customFormat="1" x14ac:dyDescent="0.25">
      <c r="B1556" s="7"/>
    </row>
    <row r="1557" spans="2:2" customFormat="1" x14ac:dyDescent="0.25">
      <c r="B1557" s="7"/>
    </row>
    <row r="1558" spans="2:2" customFormat="1" x14ac:dyDescent="0.25">
      <c r="B1558" s="7"/>
    </row>
    <row r="1559" spans="2:2" customFormat="1" x14ac:dyDescent="0.25">
      <c r="B1559" s="7"/>
    </row>
    <row r="1560" spans="2:2" customFormat="1" x14ac:dyDescent="0.25">
      <c r="B1560" s="7"/>
    </row>
    <row r="1561" spans="2:2" customFormat="1" x14ac:dyDescent="0.25">
      <c r="B1561" s="7"/>
    </row>
    <row r="1562" spans="2:2" customFormat="1" x14ac:dyDescent="0.25">
      <c r="B1562" s="7"/>
    </row>
    <row r="1563" spans="2:2" customFormat="1" x14ac:dyDescent="0.25">
      <c r="B1563" s="7"/>
    </row>
    <row r="1564" spans="2:2" customFormat="1" x14ac:dyDescent="0.25">
      <c r="B1564" s="7"/>
    </row>
    <row r="1565" spans="2:2" customFormat="1" x14ac:dyDescent="0.25">
      <c r="B1565" s="7"/>
    </row>
    <row r="1566" spans="2:2" customFormat="1" x14ac:dyDescent="0.25">
      <c r="B1566" s="7"/>
    </row>
    <row r="1567" spans="2:2" customFormat="1" x14ac:dyDescent="0.25">
      <c r="B1567" s="7"/>
    </row>
    <row r="1568" spans="2:2" customFormat="1" x14ac:dyDescent="0.25">
      <c r="B1568" s="7"/>
    </row>
    <row r="1569" spans="2:2" customFormat="1" x14ac:dyDescent="0.25">
      <c r="B1569" s="7"/>
    </row>
    <row r="1570" spans="2:2" customFormat="1" x14ac:dyDescent="0.25">
      <c r="B1570" s="7"/>
    </row>
    <row r="1571" spans="2:2" customFormat="1" x14ac:dyDescent="0.25">
      <c r="B1571" s="7"/>
    </row>
    <row r="1572" spans="2:2" customFormat="1" x14ac:dyDescent="0.25">
      <c r="B1572" s="7"/>
    </row>
    <row r="1573" spans="2:2" customFormat="1" x14ac:dyDescent="0.25">
      <c r="B1573" s="7"/>
    </row>
    <row r="1574" spans="2:2" customFormat="1" x14ac:dyDescent="0.25">
      <c r="B1574" s="7"/>
    </row>
    <row r="1575" spans="2:2" customFormat="1" x14ac:dyDescent="0.25">
      <c r="B1575" s="7"/>
    </row>
    <row r="1576" spans="2:2" customFormat="1" x14ac:dyDescent="0.25">
      <c r="B1576" s="7"/>
    </row>
    <row r="1577" spans="2:2" customFormat="1" x14ac:dyDescent="0.25">
      <c r="B1577" s="7"/>
    </row>
    <row r="1578" spans="2:2" customFormat="1" x14ac:dyDescent="0.25">
      <c r="B1578" s="7"/>
    </row>
    <row r="1579" spans="2:2" customFormat="1" x14ac:dyDescent="0.25">
      <c r="B1579" s="7"/>
    </row>
    <row r="1580" spans="2:2" customFormat="1" x14ac:dyDescent="0.25">
      <c r="B1580" s="7"/>
    </row>
    <row r="1581" spans="2:2" customFormat="1" x14ac:dyDescent="0.25">
      <c r="B1581" s="7"/>
    </row>
    <row r="1582" spans="2:2" customFormat="1" x14ac:dyDescent="0.25">
      <c r="B1582" s="7"/>
    </row>
    <row r="1583" spans="2:2" customFormat="1" x14ac:dyDescent="0.25">
      <c r="B1583" s="7"/>
    </row>
    <row r="1584" spans="2:2" customFormat="1" x14ac:dyDescent="0.25">
      <c r="B1584" s="7"/>
    </row>
    <row r="1585" spans="2:2" customFormat="1" x14ac:dyDescent="0.25">
      <c r="B1585" s="7"/>
    </row>
    <row r="1586" spans="2:2" customFormat="1" x14ac:dyDescent="0.25">
      <c r="B1586" s="7"/>
    </row>
    <row r="1587" spans="2:2" customFormat="1" x14ac:dyDescent="0.25">
      <c r="B1587" s="7"/>
    </row>
    <row r="1588" spans="2:2" customFormat="1" x14ac:dyDescent="0.25">
      <c r="B1588" s="7"/>
    </row>
    <row r="1589" spans="2:2" customFormat="1" x14ac:dyDescent="0.25">
      <c r="B1589" s="7"/>
    </row>
    <row r="1590" spans="2:2" customFormat="1" x14ac:dyDescent="0.25">
      <c r="B1590" s="7"/>
    </row>
    <row r="1591" spans="2:2" customFormat="1" x14ac:dyDescent="0.25">
      <c r="B1591" s="7"/>
    </row>
    <row r="1592" spans="2:2" customFormat="1" x14ac:dyDescent="0.25">
      <c r="B1592" s="7"/>
    </row>
    <row r="1593" spans="2:2" customFormat="1" x14ac:dyDescent="0.25">
      <c r="B1593" s="7"/>
    </row>
    <row r="1594" spans="2:2" customFormat="1" x14ac:dyDescent="0.25">
      <c r="B1594" s="7"/>
    </row>
    <row r="1595" spans="2:2" customFormat="1" x14ac:dyDescent="0.25">
      <c r="B1595" s="7"/>
    </row>
    <row r="1596" spans="2:2" customFormat="1" x14ac:dyDescent="0.25">
      <c r="B1596" s="7"/>
    </row>
    <row r="1597" spans="2:2" customFormat="1" x14ac:dyDescent="0.25">
      <c r="B1597" s="7"/>
    </row>
    <row r="1598" spans="2:2" customFormat="1" x14ac:dyDescent="0.25">
      <c r="B1598" s="7"/>
    </row>
    <row r="1599" spans="2:2" customFormat="1" x14ac:dyDescent="0.25">
      <c r="B1599" s="7"/>
    </row>
    <row r="1600" spans="2:2" customFormat="1" x14ac:dyDescent="0.25">
      <c r="B1600" s="7"/>
    </row>
    <row r="1601" spans="2:2" customFormat="1" x14ac:dyDescent="0.25">
      <c r="B1601" s="7"/>
    </row>
    <row r="1602" spans="2:2" customFormat="1" x14ac:dyDescent="0.25">
      <c r="B1602" s="7"/>
    </row>
    <row r="1603" spans="2:2" customFormat="1" x14ac:dyDescent="0.25">
      <c r="B1603" s="7"/>
    </row>
    <row r="1604" spans="2:2" customFormat="1" x14ac:dyDescent="0.25">
      <c r="B1604" s="7"/>
    </row>
    <row r="1605" spans="2:2" customFormat="1" x14ac:dyDescent="0.25">
      <c r="B1605" s="7"/>
    </row>
    <row r="1606" spans="2:2" customFormat="1" x14ac:dyDescent="0.25">
      <c r="B1606" s="7"/>
    </row>
    <row r="1607" spans="2:2" customFormat="1" x14ac:dyDescent="0.25">
      <c r="B1607" s="7"/>
    </row>
    <row r="1608" spans="2:2" customFormat="1" x14ac:dyDescent="0.25">
      <c r="B1608" s="7"/>
    </row>
    <row r="1609" spans="2:2" customFormat="1" x14ac:dyDescent="0.25">
      <c r="B1609" s="7"/>
    </row>
    <row r="1610" spans="2:2" customFormat="1" x14ac:dyDescent="0.25">
      <c r="B1610" s="7"/>
    </row>
    <row r="1611" spans="2:2" customFormat="1" x14ac:dyDescent="0.25">
      <c r="B1611" s="7"/>
    </row>
    <row r="1612" spans="2:2" customFormat="1" x14ac:dyDescent="0.25">
      <c r="B1612" s="7"/>
    </row>
    <row r="1613" spans="2:2" customFormat="1" x14ac:dyDescent="0.25">
      <c r="B1613" s="7"/>
    </row>
    <row r="1614" spans="2:2" customFormat="1" x14ac:dyDescent="0.25">
      <c r="B1614" s="7"/>
    </row>
    <row r="1615" spans="2:2" customFormat="1" x14ac:dyDescent="0.25">
      <c r="B1615" s="7"/>
    </row>
    <row r="1616" spans="2:2" customFormat="1" x14ac:dyDescent="0.25">
      <c r="B1616" s="7"/>
    </row>
    <row r="1617" spans="2:2" customFormat="1" x14ac:dyDescent="0.25">
      <c r="B1617" s="7"/>
    </row>
    <row r="1618" spans="2:2" customFormat="1" x14ac:dyDescent="0.25">
      <c r="B1618" s="7"/>
    </row>
    <row r="1619" spans="2:2" customFormat="1" x14ac:dyDescent="0.25">
      <c r="B1619" s="7"/>
    </row>
    <row r="1620" spans="2:2" customFormat="1" x14ac:dyDescent="0.25">
      <c r="B1620" s="7"/>
    </row>
    <row r="1621" spans="2:2" customFormat="1" x14ac:dyDescent="0.25">
      <c r="B1621" s="7"/>
    </row>
    <row r="1622" spans="2:2" customFormat="1" x14ac:dyDescent="0.25">
      <c r="B1622" s="7"/>
    </row>
    <row r="1623" spans="2:2" customFormat="1" x14ac:dyDescent="0.25">
      <c r="B1623" s="7"/>
    </row>
    <row r="1624" spans="2:2" customFormat="1" x14ac:dyDescent="0.25">
      <c r="B1624" s="7"/>
    </row>
    <row r="1625" spans="2:2" customFormat="1" x14ac:dyDescent="0.25">
      <c r="B1625" s="7"/>
    </row>
    <row r="1626" spans="2:2" customFormat="1" x14ac:dyDescent="0.25">
      <c r="B1626" s="7"/>
    </row>
    <row r="1627" spans="2:2" customFormat="1" x14ac:dyDescent="0.25">
      <c r="B1627" s="7"/>
    </row>
    <row r="1628" spans="2:2" customFormat="1" x14ac:dyDescent="0.25">
      <c r="B1628" s="7"/>
    </row>
    <row r="1629" spans="2:2" customFormat="1" x14ac:dyDescent="0.25">
      <c r="B1629" s="7"/>
    </row>
    <row r="1630" spans="2:2" customFormat="1" x14ac:dyDescent="0.25">
      <c r="B1630" s="7"/>
    </row>
    <row r="1631" spans="2:2" customFormat="1" x14ac:dyDescent="0.25">
      <c r="B1631" s="7"/>
    </row>
    <row r="1632" spans="2:2" customFormat="1" x14ac:dyDescent="0.25">
      <c r="B1632" s="7"/>
    </row>
    <row r="1633" spans="2:2" customFormat="1" x14ac:dyDescent="0.25">
      <c r="B1633" s="7"/>
    </row>
    <row r="1634" spans="2:2" customFormat="1" x14ac:dyDescent="0.25">
      <c r="B1634" s="7"/>
    </row>
    <row r="1635" spans="2:2" customFormat="1" x14ac:dyDescent="0.25">
      <c r="B1635" s="7"/>
    </row>
    <row r="1636" spans="2:2" customFormat="1" x14ac:dyDescent="0.25">
      <c r="B1636" s="7"/>
    </row>
    <row r="1637" spans="2:2" customFormat="1" x14ac:dyDescent="0.25">
      <c r="B1637" s="7"/>
    </row>
    <row r="1638" spans="2:2" customFormat="1" x14ac:dyDescent="0.25">
      <c r="B1638" s="7"/>
    </row>
    <row r="1639" spans="2:2" customFormat="1" x14ac:dyDescent="0.25">
      <c r="B1639" s="7"/>
    </row>
    <row r="1640" spans="2:2" customFormat="1" x14ac:dyDescent="0.25">
      <c r="B1640" s="7"/>
    </row>
    <row r="1641" spans="2:2" customFormat="1" x14ac:dyDescent="0.25">
      <c r="B1641" s="7"/>
    </row>
    <row r="1642" spans="2:2" customFormat="1" x14ac:dyDescent="0.25">
      <c r="B1642" s="7"/>
    </row>
    <row r="1643" spans="2:2" customFormat="1" x14ac:dyDescent="0.25">
      <c r="B1643" s="7"/>
    </row>
    <row r="1644" spans="2:2" customFormat="1" x14ac:dyDescent="0.25">
      <c r="B1644" s="7"/>
    </row>
    <row r="1645" spans="2:2" customFormat="1" x14ac:dyDescent="0.25">
      <c r="B1645" s="7"/>
    </row>
    <row r="1646" spans="2:2" customFormat="1" x14ac:dyDescent="0.25">
      <c r="B1646" s="7"/>
    </row>
    <row r="1647" spans="2:2" customFormat="1" x14ac:dyDescent="0.25">
      <c r="B1647" s="7"/>
    </row>
    <row r="1648" spans="2:2" customFormat="1" x14ac:dyDescent="0.25">
      <c r="B1648" s="7"/>
    </row>
    <row r="1649" spans="2:2" customFormat="1" x14ac:dyDescent="0.25">
      <c r="B1649" s="7"/>
    </row>
    <row r="1650" spans="2:2" customFormat="1" x14ac:dyDescent="0.25">
      <c r="B1650" s="7"/>
    </row>
    <row r="1651" spans="2:2" customFormat="1" x14ac:dyDescent="0.25">
      <c r="B1651" s="7"/>
    </row>
    <row r="1652" spans="2:2" customFormat="1" x14ac:dyDescent="0.25">
      <c r="B1652" s="7"/>
    </row>
    <row r="1653" spans="2:2" customFormat="1" x14ac:dyDescent="0.25">
      <c r="B1653" s="7"/>
    </row>
    <row r="1654" spans="2:2" customFormat="1" x14ac:dyDescent="0.25">
      <c r="B1654" s="7"/>
    </row>
    <row r="1655" spans="2:2" customFormat="1" x14ac:dyDescent="0.25">
      <c r="B1655" s="7"/>
    </row>
    <row r="1656" spans="2:2" customFormat="1" x14ac:dyDescent="0.25">
      <c r="B1656" s="7"/>
    </row>
    <row r="1657" spans="2:2" customFormat="1" x14ac:dyDescent="0.25">
      <c r="B1657" s="7"/>
    </row>
    <row r="1658" spans="2:2" customFormat="1" x14ac:dyDescent="0.25">
      <c r="B1658" s="7"/>
    </row>
    <row r="1659" spans="2:2" customFormat="1" x14ac:dyDescent="0.25">
      <c r="B1659" s="7"/>
    </row>
    <row r="1660" spans="2:2" customFormat="1" x14ac:dyDescent="0.25">
      <c r="B1660" s="7"/>
    </row>
    <row r="1661" spans="2:2" customFormat="1" x14ac:dyDescent="0.25">
      <c r="B1661" s="7"/>
    </row>
    <row r="1662" spans="2:2" customFormat="1" x14ac:dyDescent="0.25">
      <c r="B1662" s="7"/>
    </row>
    <row r="1663" spans="2:2" customFormat="1" x14ac:dyDescent="0.25">
      <c r="B1663" s="7"/>
    </row>
    <row r="1664" spans="2:2" customFormat="1" x14ac:dyDescent="0.25">
      <c r="B1664" s="7"/>
    </row>
    <row r="1665" spans="2:2" customFormat="1" x14ac:dyDescent="0.25">
      <c r="B1665" s="7"/>
    </row>
    <row r="1666" spans="2:2" customFormat="1" x14ac:dyDescent="0.25">
      <c r="B1666" s="7"/>
    </row>
    <row r="1667" spans="2:2" customFormat="1" x14ac:dyDescent="0.25">
      <c r="B1667" s="7"/>
    </row>
    <row r="1668" spans="2:2" customFormat="1" x14ac:dyDescent="0.25">
      <c r="B1668" s="7"/>
    </row>
    <row r="1669" spans="2:2" customFormat="1" x14ac:dyDescent="0.25">
      <c r="B1669" s="7"/>
    </row>
    <row r="1670" spans="2:2" customFormat="1" x14ac:dyDescent="0.25">
      <c r="B1670" s="7"/>
    </row>
    <row r="1671" spans="2:2" customFormat="1" x14ac:dyDescent="0.25">
      <c r="B1671" s="7"/>
    </row>
    <row r="1672" spans="2:2" customFormat="1" x14ac:dyDescent="0.25">
      <c r="B1672" s="7"/>
    </row>
    <row r="1673" spans="2:2" customFormat="1" x14ac:dyDescent="0.25">
      <c r="B1673" s="7"/>
    </row>
    <row r="1674" spans="2:2" customFormat="1" x14ac:dyDescent="0.25">
      <c r="B1674" s="7"/>
    </row>
    <row r="1675" spans="2:2" customFormat="1" x14ac:dyDescent="0.25">
      <c r="B1675" s="7"/>
    </row>
    <row r="1676" spans="2:2" customFormat="1" x14ac:dyDescent="0.25">
      <c r="B1676" s="7"/>
    </row>
    <row r="1677" spans="2:2" customFormat="1" x14ac:dyDescent="0.25">
      <c r="B1677" s="7"/>
    </row>
    <row r="1678" spans="2:2" customFormat="1" x14ac:dyDescent="0.25">
      <c r="B1678" s="7"/>
    </row>
    <row r="1679" spans="2:2" customFormat="1" x14ac:dyDescent="0.25">
      <c r="B1679" s="7"/>
    </row>
    <row r="1680" spans="2:2" customFormat="1" x14ac:dyDescent="0.25">
      <c r="B1680" s="7"/>
    </row>
    <row r="1681" spans="2:2" customFormat="1" x14ac:dyDescent="0.25">
      <c r="B1681" s="7"/>
    </row>
    <row r="1682" spans="2:2" customFormat="1" x14ac:dyDescent="0.25">
      <c r="B1682" s="7"/>
    </row>
    <row r="1683" spans="2:2" customFormat="1" x14ac:dyDescent="0.25">
      <c r="B1683" s="7"/>
    </row>
    <row r="1684" spans="2:2" customFormat="1" x14ac:dyDescent="0.25">
      <c r="B1684" s="7"/>
    </row>
    <row r="1685" spans="2:2" customFormat="1" x14ac:dyDescent="0.25">
      <c r="B1685" s="7"/>
    </row>
    <row r="1686" spans="2:2" customFormat="1" x14ac:dyDescent="0.25">
      <c r="B1686" s="7"/>
    </row>
    <row r="1687" spans="2:2" customFormat="1" x14ac:dyDescent="0.25">
      <c r="B1687" s="7"/>
    </row>
    <row r="1688" spans="2:2" customFormat="1" x14ac:dyDescent="0.25">
      <c r="B1688" s="7"/>
    </row>
    <row r="1689" spans="2:2" customFormat="1" x14ac:dyDescent="0.25">
      <c r="B1689" s="7"/>
    </row>
    <row r="1690" spans="2:2" customFormat="1" x14ac:dyDescent="0.25">
      <c r="B1690" s="7"/>
    </row>
    <row r="1691" spans="2:2" customFormat="1" x14ac:dyDescent="0.25">
      <c r="B1691" s="7"/>
    </row>
    <row r="1692" spans="2:2" customFormat="1" x14ac:dyDescent="0.25">
      <c r="B1692" s="7"/>
    </row>
    <row r="1693" spans="2:2" customFormat="1" x14ac:dyDescent="0.25">
      <c r="B1693" s="7"/>
    </row>
    <row r="1694" spans="2:2" customFormat="1" x14ac:dyDescent="0.25">
      <c r="B1694" s="7"/>
    </row>
    <row r="1695" spans="2:2" customFormat="1" x14ac:dyDescent="0.25">
      <c r="B1695" s="7"/>
    </row>
    <row r="1696" spans="2:2" customFormat="1" x14ac:dyDescent="0.25">
      <c r="B1696" s="7"/>
    </row>
    <row r="1697" spans="2:2" customFormat="1" x14ac:dyDescent="0.25">
      <c r="B1697" s="7"/>
    </row>
    <row r="1698" spans="2:2" customFormat="1" x14ac:dyDescent="0.25">
      <c r="B1698" s="7"/>
    </row>
    <row r="1699" spans="2:2" customFormat="1" x14ac:dyDescent="0.25">
      <c r="B1699" s="7"/>
    </row>
    <row r="1700" spans="2:2" customFormat="1" x14ac:dyDescent="0.25">
      <c r="B1700" s="7"/>
    </row>
    <row r="1701" spans="2:2" customFormat="1" x14ac:dyDescent="0.25">
      <c r="B1701" s="7"/>
    </row>
    <row r="1702" spans="2:2" customFormat="1" x14ac:dyDescent="0.25">
      <c r="B1702" s="7"/>
    </row>
    <row r="1703" spans="2:2" customFormat="1" x14ac:dyDescent="0.25">
      <c r="B1703" s="7"/>
    </row>
    <row r="1704" spans="2:2" customFormat="1" x14ac:dyDescent="0.25">
      <c r="B1704" s="7"/>
    </row>
    <row r="1705" spans="2:2" customFormat="1" x14ac:dyDescent="0.25">
      <c r="B1705" s="7"/>
    </row>
    <row r="1706" spans="2:2" customFormat="1" x14ac:dyDescent="0.25">
      <c r="B1706" s="7"/>
    </row>
    <row r="1707" spans="2:2" customFormat="1" x14ac:dyDescent="0.25">
      <c r="B1707" s="7"/>
    </row>
    <row r="1708" spans="2:2" customFormat="1" x14ac:dyDescent="0.25">
      <c r="B1708" s="7"/>
    </row>
    <row r="1709" spans="2:2" customFormat="1" x14ac:dyDescent="0.25">
      <c r="B1709" s="7"/>
    </row>
    <row r="1710" spans="2:2" customFormat="1" x14ac:dyDescent="0.25">
      <c r="B1710" s="7"/>
    </row>
    <row r="1711" spans="2:2" customFormat="1" x14ac:dyDescent="0.25">
      <c r="B1711" s="7"/>
    </row>
    <row r="1712" spans="2:2" customFormat="1" x14ac:dyDescent="0.25">
      <c r="B1712" s="7"/>
    </row>
    <row r="1713" spans="2:2" customFormat="1" x14ac:dyDescent="0.25">
      <c r="B1713" s="7"/>
    </row>
    <row r="1714" spans="2:2" customFormat="1" x14ac:dyDescent="0.25">
      <c r="B1714" s="7"/>
    </row>
    <row r="1715" spans="2:2" customFormat="1" x14ac:dyDescent="0.25">
      <c r="B1715" s="7"/>
    </row>
    <row r="1716" spans="2:2" customFormat="1" x14ac:dyDescent="0.25">
      <c r="B1716" s="7"/>
    </row>
    <row r="1717" spans="2:2" customFormat="1" x14ac:dyDescent="0.25">
      <c r="B1717" s="7"/>
    </row>
    <row r="1718" spans="2:2" customFormat="1" x14ac:dyDescent="0.25">
      <c r="B1718" s="7"/>
    </row>
    <row r="1719" spans="2:2" customFormat="1" x14ac:dyDescent="0.25">
      <c r="B1719" s="7"/>
    </row>
    <row r="1720" spans="2:2" customFormat="1" x14ac:dyDescent="0.25">
      <c r="B1720" s="7"/>
    </row>
    <row r="1721" spans="2:2" customFormat="1" x14ac:dyDescent="0.25">
      <c r="B1721" s="7"/>
    </row>
    <row r="1722" spans="2:2" customFormat="1" x14ac:dyDescent="0.25">
      <c r="B1722" s="7"/>
    </row>
    <row r="1723" spans="2:2" customFormat="1" x14ac:dyDescent="0.25">
      <c r="B1723" s="7"/>
    </row>
    <row r="1724" spans="2:2" customFormat="1" x14ac:dyDescent="0.25">
      <c r="B1724" s="7"/>
    </row>
    <row r="1725" spans="2:2" customFormat="1" x14ac:dyDescent="0.25">
      <c r="B1725" s="7"/>
    </row>
    <row r="1726" spans="2:2" customFormat="1" x14ac:dyDescent="0.25">
      <c r="B1726" s="7"/>
    </row>
    <row r="1727" spans="2:2" customFormat="1" x14ac:dyDescent="0.25">
      <c r="B1727" s="7"/>
    </row>
    <row r="1728" spans="2:2" customFormat="1" x14ac:dyDescent="0.25">
      <c r="B1728" s="7"/>
    </row>
    <row r="1729" spans="2:2" customFormat="1" x14ac:dyDescent="0.25">
      <c r="B1729" s="7"/>
    </row>
    <row r="1730" spans="2:2" customFormat="1" x14ac:dyDescent="0.25">
      <c r="B1730" s="7"/>
    </row>
    <row r="1731" spans="2:2" customFormat="1" x14ac:dyDescent="0.25">
      <c r="B1731" s="7"/>
    </row>
    <row r="1732" spans="2:2" customFormat="1" x14ac:dyDescent="0.25">
      <c r="B1732" s="7"/>
    </row>
    <row r="1733" spans="2:2" customFormat="1" x14ac:dyDescent="0.25">
      <c r="B1733" s="7"/>
    </row>
    <row r="1734" spans="2:2" customFormat="1" x14ac:dyDescent="0.25">
      <c r="B1734" s="7"/>
    </row>
    <row r="1735" spans="2:2" customFormat="1" x14ac:dyDescent="0.25">
      <c r="B1735" s="7"/>
    </row>
    <row r="1736" spans="2:2" customFormat="1" x14ac:dyDescent="0.25">
      <c r="B1736" s="7"/>
    </row>
    <row r="1737" spans="2:2" customFormat="1" x14ac:dyDescent="0.25">
      <c r="B1737" s="7"/>
    </row>
    <row r="1738" spans="2:2" customFormat="1" x14ac:dyDescent="0.25">
      <c r="B1738" s="7"/>
    </row>
    <row r="1739" spans="2:2" customFormat="1" x14ac:dyDescent="0.25">
      <c r="B1739" s="7"/>
    </row>
    <row r="1740" spans="2:2" customFormat="1" x14ac:dyDescent="0.25">
      <c r="B1740" s="7"/>
    </row>
    <row r="1741" spans="2:2" customFormat="1" x14ac:dyDescent="0.25">
      <c r="B1741" s="7"/>
    </row>
    <row r="1742" spans="2:2" customFormat="1" x14ac:dyDescent="0.25">
      <c r="B1742" s="7"/>
    </row>
    <row r="1743" spans="2:2" customFormat="1" x14ac:dyDescent="0.25">
      <c r="B1743" s="7"/>
    </row>
    <row r="1744" spans="2:2" customFormat="1" x14ac:dyDescent="0.25">
      <c r="B1744" s="7"/>
    </row>
    <row r="1745" spans="2:2" customFormat="1" x14ac:dyDescent="0.25">
      <c r="B1745" s="7"/>
    </row>
    <row r="1746" spans="2:2" customFormat="1" x14ac:dyDescent="0.25">
      <c r="B1746" s="7"/>
    </row>
    <row r="1747" spans="2:2" customFormat="1" x14ac:dyDescent="0.25">
      <c r="B1747" s="7"/>
    </row>
    <row r="1748" spans="2:2" customFormat="1" x14ac:dyDescent="0.25">
      <c r="B1748" s="7"/>
    </row>
    <row r="1749" spans="2:2" customFormat="1" x14ac:dyDescent="0.25">
      <c r="B1749" s="7"/>
    </row>
    <row r="1750" spans="2:2" customFormat="1" x14ac:dyDescent="0.25">
      <c r="B1750" s="7"/>
    </row>
    <row r="1751" spans="2:2" customFormat="1" x14ac:dyDescent="0.25">
      <c r="B1751" s="7"/>
    </row>
    <row r="1752" spans="2:2" customFormat="1" x14ac:dyDescent="0.25">
      <c r="B1752" s="7"/>
    </row>
    <row r="1753" spans="2:2" customFormat="1" x14ac:dyDescent="0.25">
      <c r="B1753" s="7"/>
    </row>
    <row r="1754" spans="2:2" customFormat="1" x14ac:dyDescent="0.25">
      <c r="B1754" s="7"/>
    </row>
    <row r="1755" spans="2:2" customFormat="1" x14ac:dyDescent="0.25">
      <c r="B1755" s="7"/>
    </row>
    <row r="1756" spans="2:2" customFormat="1" x14ac:dyDescent="0.25">
      <c r="B1756" s="7"/>
    </row>
    <row r="1757" spans="2:2" customFormat="1" x14ac:dyDescent="0.25">
      <c r="B1757" s="7"/>
    </row>
    <row r="1758" spans="2:2" customFormat="1" x14ac:dyDescent="0.25">
      <c r="B1758" s="7"/>
    </row>
    <row r="1759" spans="2:2" customFormat="1" x14ac:dyDescent="0.25">
      <c r="B1759" s="7"/>
    </row>
    <row r="1760" spans="2:2" customFormat="1" x14ac:dyDescent="0.25">
      <c r="B1760" s="7"/>
    </row>
    <row r="1761" spans="2:2" customFormat="1" x14ac:dyDescent="0.25">
      <c r="B1761" s="7"/>
    </row>
    <row r="1762" spans="2:2" customFormat="1" x14ac:dyDescent="0.25">
      <c r="B1762" s="7"/>
    </row>
    <row r="1763" spans="2:2" customFormat="1" x14ac:dyDescent="0.25">
      <c r="B1763" s="7"/>
    </row>
    <row r="1764" spans="2:2" customFormat="1" x14ac:dyDescent="0.25">
      <c r="B1764" s="7"/>
    </row>
    <row r="1765" spans="2:2" customFormat="1" x14ac:dyDescent="0.25">
      <c r="B1765" s="7"/>
    </row>
    <row r="1766" spans="2:2" customFormat="1" x14ac:dyDescent="0.25">
      <c r="B1766" s="7"/>
    </row>
    <row r="1767" spans="2:2" customFormat="1" x14ac:dyDescent="0.25">
      <c r="B1767" s="7"/>
    </row>
    <row r="1768" spans="2:2" customFormat="1" x14ac:dyDescent="0.25">
      <c r="B1768" s="7"/>
    </row>
    <row r="1769" spans="2:2" customFormat="1" x14ac:dyDescent="0.25">
      <c r="B1769" s="7"/>
    </row>
    <row r="1770" spans="2:2" customFormat="1" x14ac:dyDescent="0.25">
      <c r="B1770" s="7"/>
    </row>
    <row r="1771" spans="2:2" customFormat="1" x14ac:dyDescent="0.25">
      <c r="B1771" s="7"/>
    </row>
    <row r="1772" spans="2:2" customFormat="1" x14ac:dyDescent="0.25">
      <c r="B1772" s="7"/>
    </row>
    <row r="1773" spans="2:2" customFormat="1" x14ac:dyDescent="0.25">
      <c r="B1773" s="7"/>
    </row>
    <row r="1774" spans="2:2" customFormat="1" x14ac:dyDescent="0.25">
      <c r="B1774" s="7"/>
    </row>
    <row r="1775" spans="2:2" customFormat="1" x14ac:dyDescent="0.25">
      <c r="B1775" s="7"/>
    </row>
    <row r="1776" spans="2:2" customFormat="1" x14ac:dyDescent="0.25">
      <c r="B1776" s="7"/>
    </row>
    <row r="1777" spans="2:2" customFormat="1" x14ac:dyDescent="0.25">
      <c r="B1777" s="7"/>
    </row>
    <row r="1778" spans="2:2" customFormat="1" x14ac:dyDescent="0.25">
      <c r="B1778" s="7"/>
    </row>
    <row r="1779" spans="2:2" customFormat="1" x14ac:dyDescent="0.25">
      <c r="B1779" s="7"/>
    </row>
    <row r="1780" spans="2:2" customFormat="1" x14ac:dyDescent="0.25">
      <c r="B1780" s="7"/>
    </row>
    <row r="1781" spans="2:2" customFormat="1" x14ac:dyDescent="0.25">
      <c r="B1781" s="7"/>
    </row>
    <row r="1782" spans="2:2" customFormat="1" x14ac:dyDescent="0.25">
      <c r="B1782" s="7"/>
    </row>
    <row r="1783" spans="2:2" customFormat="1" x14ac:dyDescent="0.25">
      <c r="B1783" s="7"/>
    </row>
    <row r="1784" spans="2:2" customFormat="1" x14ac:dyDescent="0.25">
      <c r="B1784" s="7"/>
    </row>
    <row r="1785" spans="2:2" customFormat="1" x14ac:dyDescent="0.25">
      <c r="B1785" s="7"/>
    </row>
    <row r="1786" spans="2:2" customFormat="1" x14ac:dyDescent="0.25">
      <c r="B1786" s="7"/>
    </row>
    <row r="1787" spans="2:2" customFormat="1" x14ac:dyDescent="0.25">
      <c r="B1787" s="7"/>
    </row>
    <row r="1788" spans="2:2" customFormat="1" x14ac:dyDescent="0.25">
      <c r="B1788" s="7"/>
    </row>
    <row r="1789" spans="2:2" customFormat="1" x14ac:dyDescent="0.25">
      <c r="B1789" s="7"/>
    </row>
    <row r="1790" spans="2:2" customFormat="1" x14ac:dyDescent="0.25">
      <c r="B1790" s="7"/>
    </row>
    <row r="1791" spans="2:2" customFormat="1" x14ac:dyDescent="0.25">
      <c r="B1791" s="7"/>
    </row>
    <row r="1792" spans="2:2" customFormat="1" x14ac:dyDescent="0.25">
      <c r="B1792" s="7"/>
    </row>
    <row r="1793" spans="2:2" customFormat="1" x14ac:dyDescent="0.25">
      <c r="B1793" s="7"/>
    </row>
    <row r="1794" spans="2:2" customFormat="1" x14ac:dyDescent="0.25">
      <c r="B1794" s="7"/>
    </row>
    <row r="1795" spans="2:2" customFormat="1" x14ac:dyDescent="0.25">
      <c r="B1795" s="7"/>
    </row>
    <row r="1796" spans="2:2" customFormat="1" x14ac:dyDescent="0.25">
      <c r="B1796" s="7"/>
    </row>
    <row r="1797" spans="2:2" customFormat="1" x14ac:dyDescent="0.25">
      <c r="B1797" s="7"/>
    </row>
    <row r="1798" spans="2:2" customFormat="1" x14ac:dyDescent="0.25">
      <c r="B1798" s="7"/>
    </row>
    <row r="1799" spans="2:2" customFormat="1" x14ac:dyDescent="0.25">
      <c r="B1799" s="7"/>
    </row>
    <row r="1800" spans="2:2" customFormat="1" x14ac:dyDescent="0.25">
      <c r="B1800" s="7"/>
    </row>
    <row r="1801" spans="2:2" customFormat="1" x14ac:dyDescent="0.25">
      <c r="B1801" s="7"/>
    </row>
    <row r="1802" spans="2:2" customFormat="1" x14ac:dyDescent="0.25">
      <c r="B1802" s="7"/>
    </row>
    <row r="1803" spans="2:2" customFormat="1" x14ac:dyDescent="0.25">
      <c r="B1803" s="7"/>
    </row>
    <row r="1804" spans="2:2" customFormat="1" x14ac:dyDescent="0.25">
      <c r="B1804" s="7"/>
    </row>
    <row r="1805" spans="2:2" customFormat="1" x14ac:dyDescent="0.25">
      <c r="B1805" s="7"/>
    </row>
    <row r="1806" spans="2:2" customFormat="1" x14ac:dyDescent="0.25">
      <c r="B1806" s="7"/>
    </row>
    <row r="1807" spans="2:2" customFormat="1" x14ac:dyDescent="0.25">
      <c r="B1807" s="7"/>
    </row>
    <row r="1808" spans="2:2" customFormat="1" x14ac:dyDescent="0.25">
      <c r="B1808" s="7"/>
    </row>
    <row r="1809" spans="2:2" customFormat="1" x14ac:dyDescent="0.25">
      <c r="B1809" s="7"/>
    </row>
    <row r="1810" spans="2:2" customFormat="1" x14ac:dyDescent="0.25">
      <c r="B1810" s="7"/>
    </row>
    <row r="1811" spans="2:2" customFormat="1" x14ac:dyDescent="0.25">
      <c r="B1811" s="7"/>
    </row>
    <row r="1812" spans="2:2" customFormat="1" x14ac:dyDescent="0.25">
      <c r="B1812" s="7"/>
    </row>
    <row r="1813" spans="2:2" customFormat="1" x14ac:dyDescent="0.25">
      <c r="B1813" s="7"/>
    </row>
    <row r="1814" spans="2:2" customFormat="1" x14ac:dyDescent="0.25">
      <c r="B1814" s="7"/>
    </row>
    <row r="1815" spans="2:2" customFormat="1" x14ac:dyDescent="0.25">
      <c r="B1815" s="7"/>
    </row>
    <row r="1816" spans="2:2" customFormat="1" x14ac:dyDescent="0.25">
      <c r="B1816" s="7"/>
    </row>
    <row r="1817" spans="2:2" customFormat="1" x14ac:dyDescent="0.25">
      <c r="B1817" s="7"/>
    </row>
    <row r="1818" spans="2:2" customFormat="1" x14ac:dyDescent="0.25">
      <c r="B1818" s="7"/>
    </row>
    <row r="1819" spans="2:2" customFormat="1" x14ac:dyDescent="0.25">
      <c r="B1819" s="7"/>
    </row>
    <row r="1820" spans="2:2" customFormat="1" x14ac:dyDescent="0.25">
      <c r="B1820" s="7"/>
    </row>
    <row r="1821" spans="2:2" customFormat="1" x14ac:dyDescent="0.25">
      <c r="B1821" s="7"/>
    </row>
    <row r="1822" spans="2:2" customFormat="1" x14ac:dyDescent="0.25">
      <c r="B1822" s="7"/>
    </row>
    <row r="1823" spans="2:2" customFormat="1" x14ac:dyDescent="0.25">
      <c r="B1823" s="7"/>
    </row>
    <row r="1824" spans="2:2" customFormat="1" x14ac:dyDescent="0.25">
      <c r="B1824" s="7"/>
    </row>
    <row r="1825" spans="2:2" customFormat="1" x14ac:dyDescent="0.25">
      <c r="B1825" s="7"/>
    </row>
    <row r="1826" spans="2:2" customFormat="1" x14ac:dyDescent="0.25">
      <c r="B1826" s="7"/>
    </row>
    <row r="1827" spans="2:2" customFormat="1" x14ac:dyDescent="0.25">
      <c r="B1827" s="7"/>
    </row>
    <row r="1828" spans="2:2" customFormat="1" x14ac:dyDescent="0.25">
      <c r="B1828" s="7"/>
    </row>
    <row r="1829" spans="2:2" customFormat="1" x14ac:dyDescent="0.25">
      <c r="B1829" s="7"/>
    </row>
    <row r="1830" spans="2:2" customFormat="1" x14ac:dyDescent="0.25">
      <c r="B1830" s="7"/>
    </row>
    <row r="1831" spans="2:2" customFormat="1" x14ac:dyDescent="0.25">
      <c r="B1831" s="7"/>
    </row>
    <row r="1832" spans="2:2" customFormat="1" x14ac:dyDescent="0.25">
      <c r="B1832" s="7"/>
    </row>
    <row r="1833" spans="2:2" customFormat="1" x14ac:dyDescent="0.25">
      <c r="B1833" s="7"/>
    </row>
    <row r="1834" spans="2:2" customFormat="1" x14ac:dyDescent="0.25">
      <c r="B1834" s="7"/>
    </row>
    <row r="1835" spans="2:2" customFormat="1" x14ac:dyDescent="0.25">
      <c r="B1835" s="7"/>
    </row>
    <row r="1836" spans="2:2" customFormat="1" x14ac:dyDescent="0.25">
      <c r="B1836" s="7"/>
    </row>
    <row r="1837" spans="2:2" customFormat="1" x14ac:dyDescent="0.25">
      <c r="B1837" s="7"/>
    </row>
    <row r="1838" spans="2:2" customFormat="1" x14ac:dyDescent="0.25">
      <c r="B1838" s="7"/>
    </row>
    <row r="1839" spans="2:2" customFormat="1" x14ac:dyDescent="0.25">
      <c r="B1839" s="7"/>
    </row>
    <row r="1840" spans="2:2" customFormat="1" x14ac:dyDescent="0.25">
      <c r="B1840" s="7"/>
    </row>
    <row r="1841" spans="2:2" customFormat="1" x14ac:dyDescent="0.25">
      <c r="B1841" s="7"/>
    </row>
    <row r="1842" spans="2:2" customFormat="1" x14ac:dyDescent="0.25">
      <c r="B1842" s="7"/>
    </row>
    <row r="1843" spans="2:2" customFormat="1" x14ac:dyDescent="0.25">
      <c r="B1843" s="7"/>
    </row>
    <row r="1844" spans="2:2" customFormat="1" x14ac:dyDescent="0.25">
      <c r="B1844" s="7"/>
    </row>
    <row r="1845" spans="2:2" customFormat="1" x14ac:dyDescent="0.25">
      <c r="B1845" s="7"/>
    </row>
    <row r="1846" spans="2:2" customFormat="1" x14ac:dyDescent="0.25">
      <c r="B1846" s="7"/>
    </row>
    <row r="1847" spans="2:2" customFormat="1" x14ac:dyDescent="0.25">
      <c r="B1847" s="7"/>
    </row>
    <row r="1848" spans="2:2" customFormat="1" x14ac:dyDescent="0.25">
      <c r="B1848" s="7"/>
    </row>
    <row r="1849" spans="2:2" customFormat="1" x14ac:dyDescent="0.25">
      <c r="B1849" s="7"/>
    </row>
    <row r="1850" spans="2:2" customFormat="1" x14ac:dyDescent="0.25">
      <c r="B1850" s="7"/>
    </row>
    <row r="1851" spans="2:2" customFormat="1" x14ac:dyDescent="0.25">
      <c r="B1851" s="7"/>
    </row>
    <row r="1852" spans="2:2" customFormat="1" x14ac:dyDescent="0.25">
      <c r="B1852" s="7"/>
    </row>
    <row r="1853" spans="2:2" customFormat="1" x14ac:dyDescent="0.25">
      <c r="B1853" s="7"/>
    </row>
    <row r="1854" spans="2:2" customFormat="1" x14ac:dyDescent="0.25">
      <c r="B1854" s="7"/>
    </row>
    <row r="1855" spans="2:2" customFormat="1" x14ac:dyDescent="0.25">
      <c r="B1855" s="7"/>
    </row>
    <row r="1856" spans="2:2" customFormat="1" x14ac:dyDescent="0.25">
      <c r="B1856" s="7"/>
    </row>
    <row r="1857" spans="2:2" customFormat="1" x14ac:dyDescent="0.25">
      <c r="B1857" s="7"/>
    </row>
    <row r="1858" spans="2:2" customFormat="1" x14ac:dyDescent="0.25">
      <c r="B1858" s="7"/>
    </row>
    <row r="1859" spans="2:2" customFormat="1" x14ac:dyDescent="0.25">
      <c r="B1859" s="7"/>
    </row>
    <row r="1860" spans="2:2" customFormat="1" x14ac:dyDescent="0.25">
      <c r="B1860" s="7"/>
    </row>
    <row r="1861" spans="2:2" customFormat="1" x14ac:dyDescent="0.25">
      <c r="B1861" s="7"/>
    </row>
    <row r="1862" spans="2:2" customFormat="1" x14ac:dyDescent="0.25">
      <c r="B1862" s="7"/>
    </row>
    <row r="1863" spans="2:2" customFormat="1" x14ac:dyDescent="0.25">
      <c r="B1863" s="7"/>
    </row>
    <row r="1864" spans="2:2" customFormat="1" x14ac:dyDescent="0.25">
      <c r="B1864" s="7"/>
    </row>
    <row r="1865" spans="2:2" customFormat="1" x14ac:dyDescent="0.25">
      <c r="B1865" s="7"/>
    </row>
    <row r="1866" spans="2:2" customFormat="1" x14ac:dyDescent="0.25">
      <c r="B1866" s="7"/>
    </row>
    <row r="1867" spans="2:2" customFormat="1" x14ac:dyDescent="0.25">
      <c r="B1867" s="7"/>
    </row>
    <row r="1868" spans="2:2" customFormat="1" x14ac:dyDescent="0.25">
      <c r="B1868" s="7"/>
    </row>
    <row r="1869" spans="2:2" customFormat="1" x14ac:dyDescent="0.25">
      <c r="B1869" s="7"/>
    </row>
    <row r="1870" spans="2:2" customFormat="1" x14ac:dyDescent="0.25">
      <c r="B1870" s="7"/>
    </row>
    <row r="1871" spans="2:2" customFormat="1" x14ac:dyDescent="0.25">
      <c r="B1871" s="7"/>
    </row>
    <row r="1872" spans="2:2" customFormat="1" x14ac:dyDescent="0.25">
      <c r="B1872" s="7"/>
    </row>
    <row r="1873" spans="2:2" customFormat="1" x14ac:dyDescent="0.25">
      <c r="B1873" s="7"/>
    </row>
    <row r="1874" spans="2:2" customFormat="1" x14ac:dyDescent="0.25">
      <c r="B1874" s="7"/>
    </row>
    <row r="1875" spans="2:2" customFormat="1" x14ac:dyDescent="0.25">
      <c r="B1875" s="7"/>
    </row>
    <row r="1876" spans="2:2" customFormat="1" x14ac:dyDescent="0.25">
      <c r="B1876" s="7"/>
    </row>
    <row r="1877" spans="2:2" customFormat="1" x14ac:dyDescent="0.25">
      <c r="B1877" s="7"/>
    </row>
    <row r="1878" spans="2:2" customFormat="1" x14ac:dyDescent="0.25">
      <c r="B1878" s="7"/>
    </row>
    <row r="1879" spans="2:2" customFormat="1" x14ac:dyDescent="0.25">
      <c r="B1879" s="7"/>
    </row>
    <row r="1880" spans="2:2" customFormat="1" x14ac:dyDescent="0.25">
      <c r="B1880" s="7"/>
    </row>
    <row r="1881" spans="2:2" customFormat="1" x14ac:dyDescent="0.25">
      <c r="B1881" s="7"/>
    </row>
    <row r="1882" spans="2:2" customFormat="1" x14ac:dyDescent="0.25">
      <c r="B1882" s="7"/>
    </row>
    <row r="1883" spans="2:2" customFormat="1" x14ac:dyDescent="0.25">
      <c r="B1883" s="7"/>
    </row>
    <row r="1884" spans="2:2" customFormat="1" x14ac:dyDescent="0.25">
      <c r="B1884" s="7"/>
    </row>
    <row r="1885" spans="2:2" customFormat="1" x14ac:dyDescent="0.25">
      <c r="B1885" s="7"/>
    </row>
    <row r="1886" spans="2:2" customFormat="1" x14ac:dyDescent="0.25">
      <c r="B1886" s="7"/>
    </row>
    <row r="1887" spans="2:2" customFormat="1" x14ac:dyDescent="0.25">
      <c r="B1887" s="7"/>
    </row>
    <row r="1888" spans="2:2" customFormat="1" x14ac:dyDescent="0.25">
      <c r="B1888" s="7"/>
    </row>
    <row r="1889" spans="2:2" customFormat="1" x14ac:dyDescent="0.25">
      <c r="B1889" s="7"/>
    </row>
    <row r="1890" spans="2:2" customFormat="1" x14ac:dyDescent="0.25">
      <c r="B1890" s="7"/>
    </row>
    <row r="1891" spans="2:2" customFormat="1" x14ac:dyDescent="0.25">
      <c r="B1891" s="7"/>
    </row>
    <row r="1892" spans="2:2" customFormat="1" x14ac:dyDescent="0.25">
      <c r="B1892" s="7"/>
    </row>
    <row r="1893" spans="2:2" customFormat="1" x14ac:dyDescent="0.25">
      <c r="B1893" s="7"/>
    </row>
    <row r="1894" spans="2:2" customFormat="1" x14ac:dyDescent="0.25">
      <c r="B1894" s="7"/>
    </row>
    <row r="1895" spans="2:2" customFormat="1" x14ac:dyDescent="0.25">
      <c r="B1895" s="7"/>
    </row>
    <row r="1896" spans="2:2" customFormat="1" x14ac:dyDescent="0.25">
      <c r="B1896" s="7"/>
    </row>
    <row r="1897" spans="2:2" customFormat="1" x14ac:dyDescent="0.25">
      <c r="B1897" s="7"/>
    </row>
    <row r="1898" spans="2:2" customFormat="1" x14ac:dyDescent="0.25">
      <c r="B1898" s="7"/>
    </row>
    <row r="1899" spans="2:2" customFormat="1" x14ac:dyDescent="0.25">
      <c r="B1899" s="7"/>
    </row>
    <row r="1900" spans="2:2" customFormat="1" x14ac:dyDescent="0.25">
      <c r="B1900" s="7"/>
    </row>
    <row r="1901" spans="2:2" customFormat="1" x14ac:dyDescent="0.25">
      <c r="B1901" s="7"/>
    </row>
    <row r="1902" spans="2:2" customFormat="1" x14ac:dyDescent="0.25">
      <c r="B1902" s="7"/>
    </row>
    <row r="1903" spans="2:2" customFormat="1" x14ac:dyDescent="0.25">
      <c r="B1903" s="7"/>
    </row>
    <row r="1904" spans="2:2" customFormat="1" x14ac:dyDescent="0.25">
      <c r="B1904" s="7"/>
    </row>
    <row r="1905" spans="2:2" customFormat="1" x14ac:dyDescent="0.25">
      <c r="B1905" s="7"/>
    </row>
    <row r="1906" spans="2:2" customFormat="1" x14ac:dyDescent="0.25">
      <c r="B1906" s="7"/>
    </row>
    <row r="1907" spans="2:2" customFormat="1" x14ac:dyDescent="0.25">
      <c r="B1907" s="7"/>
    </row>
    <row r="1908" spans="2:2" customFormat="1" x14ac:dyDescent="0.25">
      <c r="B1908" s="7"/>
    </row>
    <row r="1909" spans="2:2" customFormat="1" x14ac:dyDescent="0.25">
      <c r="B1909" s="7"/>
    </row>
    <row r="1910" spans="2:2" customFormat="1" x14ac:dyDescent="0.25">
      <c r="B1910" s="7"/>
    </row>
    <row r="1911" spans="2:2" customFormat="1" x14ac:dyDescent="0.25">
      <c r="B1911" s="7"/>
    </row>
    <row r="1912" spans="2:2" customFormat="1" x14ac:dyDescent="0.25">
      <c r="B1912" s="7"/>
    </row>
    <row r="1913" spans="2:2" customFormat="1" x14ac:dyDescent="0.25">
      <c r="B1913" s="7"/>
    </row>
    <row r="1914" spans="2:2" customFormat="1" x14ac:dyDescent="0.25">
      <c r="B1914" s="7"/>
    </row>
    <row r="1915" spans="2:2" customFormat="1" x14ac:dyDescent="0.25">
      <c r="B1915" s="7"/>
    </row>
    <row r="1916" spans="2:2" customFormat="1" x14ac:dyDescent="0.25">
      <c r="B1916" s="7"/>
    </row>
    <row r="1917" spans="2:2" customFormat="1" x14ac:dyDescent="0.25">
      <c r="B1917" s="7"/>
    </row>
    <row r="1918" spans="2:2" customFormat="1" x14ac:dyDescent="0.25">
      <c r="B1918" s="7"/>
    </row>
    <row r="1919" spans="2:2" customFormat="1" x14ac:dyDescent="0.25">
      <c r="B1919" s="7"/>
    </row>
    <row r="1920" spans="2:2" customFormat="1" x14ac:dyDescent="0.25">
      <c r="B1920" s="7"/>
    </row>
    <row r="1921" spans="2:2" customFormat="1" x14ac:dyDescent="0.25">
      <c r="B1921" s="7"/>
    </row>
    <row r="1922" spans="2:2" customFormat="1" x14ac:dyDescent="0.25">
      <c r="B1922" s="7"/>
    </row>
    <row r="1923" spans="2:2" customFormat="1" x14ac:dyDescent="0.25">
      <c r="B1923" s="7"/>
    </row>
    <row r="1924" spans="2:2" customFormat="1" x14ac:dyDescent="0.25">
      <c r="B1924" s="7"/>
    </row>
    <row r="1925" spans="2:2" customFormat="1" x14ac:dyDescent="0.25">
      <c r="B1925" s="7"/>
    </row>
    <row r="1926" spans="2:2" customFormat="1" x14ac:dyDescent="0.25">
      <c r="B1926" s="7"/>
    </row>
    <row r="1927" spans="2:2" customFormat="1" x14ac:dyDescent="0.25">
      <c r="B1927" s="7"/>
    </row>
    <row r="1928" spans="2:2" customFormat="1" x14ac:dyDescent="0.25">
      <c r="B1928" s="7"/>
    </row>
    <row r="1929" spans="2:2" customFormat="1" x14ac:dyDescent="0.25">
      <c r="B1929" s="7"/>
    </row>
    <row r="1930" spans="2:2" customFormat="1" x14ac:dyDescent="0.25">
      <c r="B1930" s="7"/>
    </row>
    <row r="1931" spans="2:2" customFormat="1" x14ac:dyDescent="0.25">
      <c r="B1931" s="7"/>
    </row>
    <row r="1932" spans="2:2" customFormat="1" x14ac:dyDescent="0.25">
      <c r="B1932" s="7"/>
    </row>
    <row r="1933" spans="2:2" customFormat="1" x14ac:dyDescent="0.25">
      <c r="B1933" s="7"/>
    </row>
    <row r="1934" spans="2:2" customFormat="1" x14ac:dyDescent="0.25">
      <c r="B1934" s="7"/>
    </row>
    <row r="1935" spans="2:2" customFormat="1" x14ac:dyDescent="0.25">
      <c r="B1935" s="7"/>
    </row>
    <row r="1936" spans="2:2" customFormat="1" x14ac:dyDescent="0.25">
      <c r="B1936" s="7"/>
    </row>
    <row r="1937" spans="2:2" customFormat="1" x14ac:dyDescent="0.25">
      <c r="B1937" s="7"/>
    </row>
    <row r="1938" spans="2:2" customFormat="1" x14ac:dyDescent="0.25">
      <c r="B1938" s="7"/>
    </row>
    <row r="1939" spans="2:2" customFormat="1" x14ac:dyDescent="0.25">
      <c r="B1939" s="7"/>
    </row>
    <row r="1940" spans="2:2" customFormat="1" x14ac:dyDescent="0.25">
      <c r="B1940" s="7"/>
    </row>
    <row r="1941" spans="2:2" customFormat="1" x14ac:dyDescent="0.25">
      <c r="B1941" s="7"/>
    </row>
    <row r="1942" spans="2:2" customFormat="1" x14ac:dyDescent="0.25">
      <c r="B1942" s="7"/>
    </row>
    <row r="1943" spans="2:2" customFormat="1" x14ac:dyDescent="0.25">
      <c r="B1943" s="7"/>
    </row>
    <row r="1944" spans="2:2" customFormat="1" x14ac:dyDescent="0.25">
      <c r="B1944" s="7"/>
    </row>
    <row r="1945" spans="2:2" customFormat="1" x14ac:dyDescent="0.25">
      <c r="B1945" s="7"/>
    </row>
    <row r="1946" spans="2:2" customFormat="1" x14ac:dyDescent="0.25">
      <c r="B1946" s="7"/>
    </row>
    <row r="1947" spans="2:2" customFormat="1" x14ac:dyDescent="0.25">
      <c r="B1947" s="7"/>
    </row>
    <row r="1948" spans="2:2" customFormat="1" x14ac:dyDescent="0.25">
      <c r="B1948" s="7"/>
    </row>
    <row r="1949" spans="2:2" customFormat="1" x14ac:dyDescent="0.25">
      <c r="B1949" s="7"/>
    </row>
    <row r="1950" spans="2:2" customFormat="1" x14ac:dyDescent="0.25">
      <c r="B1950" s="7"/>
    </row>
    <row r="1951" spans="2:2" customFormat="1" x14ac:dyDescent="0.25">
      <c r="B1951" s="7"/>
    </row>
    <row r="1952" spans="2:2" customFormat="1" x14ac:dyDescent="0.25">
      <c r="B1952" s="7"/>
    </row>
    <row r="1953" spans="2:2" customFormat="1" x14ac:dyDescent="0.25">
      <c r="B1953" s="7"/>
    </row>
    <row r="1954" spans="2:2" customFormat="1" x14ac:dyDescent="0.25">
      <c r="B1954" s="7"/>
    </row>
    <row r="1955" spans="2:2" customFormat="1" x14ac:dyDescent="0.25">
      <c r="B1955" s="7"/>
    </row>
    <row r="1956" spans="2:2" customFormat="1" x14ac:dyDescent="0.25">
      <c r="B1956" s="7"/>
    </row>
    <row r="1957" spans="2:2" customFormat="1" x14ac:dyDescent="0.25">
      <c r="B1957" s="7"/>
    </row>
    <row r="1958" spans="2:2" customFormat="1" x14ac:dyDescent="0.25">
      <c r="B1958" s="7"/>
    </row>
    <row r="1959" spans="2:2" customFormat="1" x14ac:dyDescent="0.25">
      <c r="B1959" s="7"/>
    </row>
    <row r="1960" spans="2:2" customFormat="1" x14ac:dyDescent="0.25">
      <c r="B1960" s="7"/>
    </row>
    <row r="1961" spans="2:2" customFormat="1" x14ac:dyDescent="0.25">
      <c r="B1961" s="7"/>
    </row>
    <row r="1962" spans="2:2" customFormat="1" x14ac:dyDescent="0.25">
      <c r="B1962" s="7"/>
    </row>
    <row r="1963" spans="2:2" customFormat="1" x14ac:dyDescent="0.25">
      <c r="B1963" s="7"/>
    </row>
    <row r="1964" spans="2:2" customFormat="1" x14ac:dyDescent="0.25">
      <c r="B1964" s="7"/>
    </row>
    <row r="1965" spans="2:2" customFormat="1" x14ac:dyDescent="0.25">
      <c r="B1965" s="7"/>
    </row>
    <row r="1966" spans="2:2" customFormat="1" x14ac:dyDescent="0.25">
      <c r="B1966" s="7"/>
    </row>
    <row r="1967" spans="2:2" customFormat="1" x14ac:dyDescent="0.25">
      <c r="B1967" s="7"/>
    </row>
    <row r="1968" spans="2:2" customFormat="1" x14ac:dyDescent="0.25">
      <c r="B1968" s="7"/>
    </row>
    <row r="1969" spans="2:2" customFormat="1" x14ac:dyDescent="0.25">
      <c r="B1969" s="7"/>
    </row>
    <row r="1970" spans="2:2" customFormat="1" x14ac:dyDescent="0.25">
      <c r="B1970" s="7"/>
    </row>
    <row r="1971" spans="2:2" customFormat="1" x14ac:dyDescent="0.25">
      <c r="B1971" s="7"/>
    </row>
    <row r="1972" spans="2:2" customFormat="1" x14ac:dyDescent="0.25">
      <c r="B1972" s="7"/>
    </row>
    <row r="1973" spans="2:2" customFormat="1" x14ac:dyDescent="0.25">
      <c r="B1973" s="7"/>
    </row>
    <row r="1974" spans="2:2" customFormat="1" x14ac:dyDescent="0.25">
      <c r="B1974" s="7"/>
    </row>
    <row r="1975" spans="2:2" customFormat="1" x14ac:dyDescent="0.25">
      <c r="B1975" s="7"/>
    </row>
    <row r="1976" spans="2:2" customFormat="1" x14ac:dyDescent="0.25">
      <c r="B1976" s="7"/>
    </row>
    <row r="1977" spans="2:2" customFormat="1" x14ac:dyDescent="0.25">
      <c r="B1977" s="7"/>
    </row>
    <row r="1978" spans="2:2" customFormat="1" x14ac:dyDescent="0.25">
      <c r="B1978" s="7"/>
    </row>
    <row r="1979" spans="2:2" customFormat="1" x14ac:dyDescent="0.25">
      <c r="B1979" s="7"/>
    </row>
    <row r="1980" spans="2:2" customFormat="1" x14ac:dyDescent="0.25">
      <c r="B1980" s="7"/>
    </row>
    <row r="1981" spans="2:2" customFormat="1" x14ac:dyDescent="0.25">
      <c r="B1981" s="7"/>
    </row>
    <row r="1982" spans="2:2" customFormat="1" x14ac:dyDescent="0.25">
      <c r="B1982" s="7"/>
    </row>
    <row r="1983" spans="2:2" customFormat="1" x14ac:dyDescent="0.25">
      <c r="B1983" s="7"/>
    </row>
    <row r="1984" spans="2:2" customFormat="1" x14ac:dyDescent="0.25">
      <c r="B1984" s="7"/>
    </row>
    <row r="1985" spans="2:2" customFormat="1" x14ac:dyDescent="0.25">
      <c r="B1985" s="7"/>
    </row>
    <row r="1986" spans="2:2" customFormat="1" x14ac:dyDescent="0.25">
      <c r="B1986" s="7"/>
    </row>
    <row r="1987" spans="2:2" customFormat="1" x14ac:dyDescent="0.25">
      <c r="B1987" s="7"/>
    </row>
    <row r="1988" spans="2:2" customFormat="1" x14ac:dyDescent="0.25">
      <c r="B1988" s="7"/>
    </row>
    <row r="1989" spans="2:2" customFormat="1" x14ac:dyDescent="0.25">
      <c r="B1989" s="7"/>
    </row>
    <row r="1990" spans="2:2" customFormat="1" x14ac:dyDescent="0.25">
      <c r="B1990" s="7"/>
    </row>
    <row r="1991" spans="2:2" customFormat="1" x14ac:dyDescent="0.25">
      <c r="B1991" s="7"/>
    </row>
    <row r="1992" spans="2:2" customFormat="1" x14ac:dyDescent="0.25">
      <c r="B1992" s="7"/>
    </row>
    <row r="1993" spans="2:2" customFormat="1" x14ac:dyDescent="0.25">
      <c r="B1993" s="7"/>
    </row>
    <row r="1994" spans="2:2" customFormat="1" x14ac:dyDescent="0.25">
      <c r="B1994" s="7"/>
    </row>
    <row r="1995" spans="2:2" customFormat="1" x14ac:dyDescent="0.25">
      <c r="B1995" s="7"/>
    </row>
    <row r="1996" spans="2:2" customFormat="1" x14ac:dyDescent="0.25">
      <c r="B1996" s="7"/>
    </row>
    <row r="1997" spans="2:2" customFormat="1" x14ac:dyDescent="0.25">
      <c r="B1997" s="7"/>
    </row>
    <row r="1998" spans="2:2" customFormat="1" x14ac:dyDescent="0.25">
      <c r="B1998" s="7"/>
    </row>
    <row r="1999" spans="2:2" customFormat="1" x14ac:dyDescent="0.25">
      <c r="B1999" s="7"/>
    </row>
    <row r="2000" spans="2:2" customFormat="1" x14ac:dyDescent="0.25">
      <c r="B2000" s="7"/>
    </row>
    <row r="2001" spans="2:2" customFormat="1" x14ac:dyDescent="0.25">
      <c r="B2001" s="7"/>
    </row>
    <row r="2002" spans="2:2" customFormat="1" x14ac:dyDescent="0.25">
      <c r="B2002" s="7"/>
    </row>
    <row r="2003" spans="2:2" customFormat="1" x14ac:dyDescent="0.25">
      <c r="B2003" s="7"/>
    </row>
    <row r="2004" spans="2:2" customFormat="1" x14ac:dyDescent="0.25">
      <c r="B2004" s="7"/>
    </row>
    <row r="2005" spans="2:2" customFormat="1" x14ac:dyDescent="0.25">
      <c r="B2005" s="7"/>
    </row>
    <row r="2006" spans="2:2" customFormat="1" x14ac:dyDescent="0.25">
      <c r="B2006" s="7"/>
    </row>
    <row r="2007" spans="2:2" customFormat="1" x14ac:dyDescent="0.25">
      <c r="B2007" s="7"/>
    </row>
    <row r="2008" spans="2:2" customFormat="1" x14ac:dyDescent="0.25">
      <c r="B2008" s="7"/>
    </row>
    <row r="2009" spans="2:2" customFormat="1" x14ac:dyDescent="0.25">
      <c r="B2009" s="7"/>
    </row>
    <row r="2010" spans="2:2" customFormat="1" x14ac:dyDescent="0.25">
      <c r="B2010" s="7"/>
    </row>
    <row r="2011" spans="2:2" customFormat="1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DG_3_2021_11_17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2022-01-10T21:56:56Z</dcterms:created>
  <dcterms:modified xsi:type="dcterms:W3CDTF">2022-01-10T22:38:39Z</dcterms:modified>
</cp:coreProperties>
</file>