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ad.ufl.edu\ifas\SFRC\Groups\Hydrology\Bradford Forest Project\Streams\Stream_DG\Dilution_gaging_calculated\5\"/>
    </mc:Choice>
  </mc:AlternateContent>
  <bookViews>
    <workbookView xWindow="30060" yWindow="2415" windowWidth="21600" windowHeight="11385"/>
  </bookViews>
  <sheets>
    <sheet name="5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2" l="1"/>
  <c r="K9" i="2" s="1"/>
  <c r="K10" i="2" s="1"/>
  <c r="K7" i="2"/>
  <c r="K12" i="2" s="1"/>
  <c r="K6" i="2"/>
  <c r="K11" i="2" s="1"/>
  <c r="D363" i="2"/>
  <c r="E363" i="2" s="1"/>
  <c r="H363" i="2"/>
  <c r="D364" i="2"/>
  <c r="E364" i="2" s="1"/>
  <c r="F364" i="2" s="1"/>
  <c r="H364" i="2"/>
  <c r="D365" i="2"/>
  <c r="E365" i="2" s="1"/>
  <c r="F365" i="2" s="1"/>
  <c r="H365" i="2"/>
  <c r="D366" i="2"/>
  <c r="E366" i="2" s="1"/>
  <c r="F366" i="2" s="1"/>
  <c r="H366" i="2"/>
  <c r="D367" i="2"/>
  <c r="E367" i="2" s="1"/>
  <c r="F367" i="2" s="1"/>
  <c r="H367" i="2"/>
  <c r="D368" i="2"/>
  <c r="E368" i="2" s="1"/>
  <c r="F368" i="2" s="1"/>
  <c r="H368" i="2"/>
  <c r="D369" i="2"/>
  <c r="E369" i="2"/>
  <c r="F369" i="2" s="1"/>
  <c r="H369" i="2"/>
  <c r="D370" i="2"/>
  <c r="E370" i="2" s="1"/>
  <c r="F370" i="2" s="1"/>
  <c r="H370" i="2"/>
  <c r="D371" i="2"/>
  <c r="E371" i="2" s="1"/>
  <c r="F371" i="2" s="1"/>
  <c r="H371" i="2"/>
  <c r="D372" i="2"/>
  <c r="E372" i="2" s="1"/>
  <c r="F372" i="2" s="1"/>
  <c r="H372" i="2"/>
  <c r="D373" i="2"/>
  <c r="E373" i="2"/>
  <c r="F373" i="2" s="1"/>
  <c r="H373" i="2"/>
  <c r="D374" i="2"/>
  <c r="E374" i="2" s="1"/>
  <c r="F374" i="2" s="1"/>
  <c r="H374" i="2"/>
  <c r="D375" i="2"/>
  <c r="E375" i="2" s="1"/>
  <c r="F375" i="2" s="1"/>
  <c r="H375" i="2"/>
  <c r="D376" i="2"/>
  <c r="E376" i="2" s="1"/>
  <c r="F376" i="2" s="1"/>
  <c r="H376" i="2"/>
  <c r="D377" i="2"/>
  <c r="E377" i="2"/>
  <c r="F377" i="2" s="1"/>
  <c r="H377" i="2"/>
  <c r="D378" i="2"/>
  <c r="E378" i="2" s="1"/>
  <c r="F378" i="2" s="1"/>
  <c r="H378" i="2"/>
  <c r="D379" i="2"/>
  <c r="E379" i="2" s="1"/>
  <c r="F379" i="2" s="1"/>
  <c r="H379" i="2"/>
  <c r="D380" i="2"/>
  <c r="E380" i="2" s="1"/>
  <c r="F380" i="2"/>
  <c r="H380" i="2"/>
  <c r="D381" i="2"/>
  <c r="E381" i="2" s="1"/>
  <c r="F381" i="2" s="1"/>
  <c r="H381" i="2"/>
  <c r="D382" i="2"/>
  <c r="E382" i="2" s="1"/>
  <c r="F382" i="2" s="1"/>
  <c r="H382" i="2"/>
  <c r="D383" i="2"/>
  <c r="E383" i="2" s="1"/>
  <c r="F383" i="2" s="1"/>
  <c r="H383" i="2"/>
  <c r="D384" i="2"/>
  <c r="E384" i="2" s="1"/>
  <c r="F384" i="2" s="1"/>
  <c r="H384" i="2"/>
  <c r="D385" i="2"/>
  <c r="E385" i="2"/>
  <c r="F385" i="2" s="1"/>
  <c r="H385" i="2"/>
  <c r="D386" i="2"/>
  <c r="E386" i="2" s="1"/>
  <c r="F386" i="2" s="1"/>
  <c r="H386" i="2"/>
  <c r="D387" i="2"/>
  <c r="E387" i="2" s="1"/>
  <c r="F387" i="2" s="1"/>
  <c r="H387" i="2"/>
  <c r="D388" i="2"/>
  <c r="E388" i="2" s="1"/>
  <c r="F388" i="2" s="1"/>
  <c r="H388" i="2"/>
  <c r="D389" i="2"/>
  <c r="E389" i="2"/>
  <c r="F389" i="2" s="1"/>
  <c r="H389" i="2"/>
  <c r="D390" i="2"/>
  <c r="E390" i="2" s="1"/>
  <c r="F390" i="2" s="1"/>
  <c r="H390" i="2"/>
  <c r="D391" i="2"/>
  <c r="E391" i="2" s="1"/>
  <c r="F391" i="2" s="1"/>
  <c r="H391" i="2"/>
  <c r="D392" i="2"/>
  <c r="E392" i="2" s="1"/>
  <c r="F392" i="2" s="1"/>
  <c r="H392" i="2"/>
  <c r="D393" i="2"/>
  <c r="E393" i="2" s="1"/>
  <c r="F393" i="2" s="1"/>
  <c r="H393" i="2"/>
  <c r="D394" i="2"/>
  <c r="E394" i="2" s="1"/>
  <c r="F394" i="2" s="1"/>
  <c r="H394" i="2"/>
  <c r="D395" i="2"/>
  <c r="E395" i="2" s="1"/>
  <c r="F395" i="2" s="1"/>
  <c r="H395" i="2"/>
  <c r="D396" i="2"/>
  <c r="E396" i="2" s="1"/>
  <c r="F396" i="2"/>
  <c r="H396" i="2"/>
  <c r="D397" i="2"/>
  <c r="E397" i="2"/>
  <c r="F397" i="2" s="1"/>
  <c r="H397" i="2"/>
  <c r="D398" i="2"/>
  <c r="E398" i="2" s="1"/>
  <c r="F398" i="2" s="1"/>
  <c r="H398" i="2"/>
  <c r="D399" i="2"/>
  <c r="E399" i="2" s="1"/>
  <c r="F399" i="2" s="1"/>
  <c r="H399" i="2"/>
  <c r="D400" i="2"/>
  <c r="E400" i="2" s="1"/>
  <c r="F400" i="2" s="1"/>
  <c r="H400" i="2"/>
  <c r="D401" i="2"/>
  <c r="E401" i="2" s="1"/>
  <c r="F401" i="2" s="1"/>
  <c r="H401" i="2"/>
  <c r="D402" i="2"/>
  <c r="E402" i="2" s="1"/>
  <c r="F402" i="2" s="1"/>
  <c r="H402" i="2"/>
  <c r="D403" i="2"/>
  <c r="E403" i="2" s="1"/>
  <c r="F403" i="2" s="1"/>
  <c r="H403" i="2"/>
  <c r="D404" i="2"/>
  <c r="E404" i="2" s="1"/>
  <c r="F404" i="2"/>
  <c r="H404" i="2"/>
  <c r="D405" i="2"/>
  <c r="E405" i="2"/>
  <c r="F405" i="2" s="1"/>
  <c r="H405" i="2"/>
  <c r="D406" i="2"/>
  <c r="E406" i="2" s="1"/>
  <c r="F406" i="2" s="1"/>
  <c r="H406" i="2"/>
  <c r="D407" i="2"/>
  <c r="E407" i="2" s="1"/>
  <c r="F407" i="2" s="1"/>
  <c r="H407" i="2"/>
  <c r="D408" i="2"/>
  <c r="E408" i="2" s="1"/>
  <c r="F408" i="2" s="1"/>
  <c r="H408" i="2"/>
  <c r="D409" i="2"/>
  <c r="E409" i="2" s="1"/>
  <c r="F409" i="2" s="1"/>
  <c r="H409" i="2"/>
  <c r="D410" i="2"/>
  <c r="E410" i="2" s="1"/>
  <c r="F410" i="2" s="1"/>
  <c r="H410" i="2"/>
  <c r="D411" i="2"/>
  <c r="E411" i="2" s="1"/>
  <c r="F411" i="2" s="1"/>
  <c r="H411" i="2"/>
  <c r="D412" i="2"/>
  <c r="E412" i="2" s="1"/>
  <c r="F412" i="2"/>
  <c r="H412" i="2"/>
  <c r="D413" i="2"/>
  <c r="E413" i="2" s="1"/>
  <c r="F413" i="2" s="1"/>
  <c r="H413" i="2"/>
  <c r="D414" i="2"/>
  <c r="E414" i="2" s="1"/>
  <c r="F414" i="2" s="1"/>
  <c r="H414" i="2"/>
  <c r="D415" i="2"/>
  <c r="E415" i="2" s="1"/>
  <c r="F415" i="2" s="1"/>
  <c r="H415" i="2"/>
  <c r="D416" i="2"/>
  <c r="E416" i="2" s="1"/>
  <c r="F416" i="2" s="1"/>
  <c r="H416" i="2"/>
  <c r="D417" i="2"/>
  <c r="E417" i="2" s="1"/>
  <c r="F417" i="2" s="1"/>
  <c r="H417" i="2"/>
  <c r="D418" i="2"/>
  <c r="E418" i="2" s="1"/>
  <c r="F418" i="2" s="1"/>
  <c r="H418" i="2"/>
  <c r="D419" i="2"/>
  <c r="E419" i="2" s="1"/>
  <c r="F419" i="2" s="1"/>
  <c r="H419" i="2"/>
  <c r="D420" i="2"/>
  <c r="E420" i="2" s="1"/>
  <c r="F420" i="2" s="1"/>
  <c r="H420" i="2"/>
  <c r="D421" i="2"/>
  <c r="E421" i="2" s="1"/>
  <c r="F421" i="2" s="1"/>
  <c r="H421" i="2"/>
  <c r="D422" i="2"/>
  <c r="E422" i="2" s="1"/>
  <c r="F422" i="2" s="1"/>
  <c r="H422" i="2"/>
  <c r="D423" i="2"/>
  <c r="E423" i="2" s="1"/>
  <c r="F423" i="2" s="1"/>
  <c r="H423" i="2"/>
  <c r="D424" i="2"/>
  <c r="E424" i="2" s="1"/>
  <c r="F424" i="2" s="1"/>
  <c r="H424" i="2"/>
  <c r="D425" i="2"/>
  <c r="E425" i="2"/>
  <c r="F425" i="2" s="1"/>
  <c r="H425" i="2"/>
  <c r="D426" i="2"/>
  <c r="E426" i="2" s="1"/>
  <c r="F426" i="2" s="1"/>
  <c r="H426" i="2"/>
  <c r="D427" i="2"/>
  <c r="E427" i="2" s="1"/>
  <c r="F427" i="2" s="1"/>
  <c r="H427" i="2"/>
  <c r="D428" i="2"/>
  <c r="E428" i="2" s="1"/>
  <c r="F428" i="2" s="1"/>
  <c r="H428" i="2"/>
  <c r="D429" i="2"/>
  <c r="E429" i="2" s="1"/>
  <c r="F429" i="2" s="1"/>
  <c r="H429" i="2"/>
  <c r="D430" i="2"/>
  <c r="E430" i="2" s="1"/>
  <c r="F430" i="2" s="1"/>
  <c r="H430" i="2"/>
  <c r="D431" i="2"/>
  <c r="E431" i="2" s="1"/>
  <c r="F431" i="2" s="1"/>
  <c r="H431" i="2"/>
  <c r="D432" i="2"/>
  <c r="E432" i="2" s="1"/>
  <c r="F432" i="2" s="1"/>
  <c r="H432" i="2"/>
  <c r="D433" i="2"/>
  <c r="E433" i="2" s="1"/>
  <c r="F433" i="2" s="1"/>
  <c r="H433" i="2"/>
  <c r="D434" i="2"/>
  <c r="E434" i="2" s="1"/>
  <c r="F434" i="2" s="1"/>
  <c r="H434" i="2"/>
  <c r="D435" i="2"/>
  <c r="E435" i="2" s="1"/>
  <c r="F435" i="2" s="1"/>
  <c r="H435" i="2"/>
  <c r="D436" i="2"/>
  <c r="E436" i="2" s="1"/>
  <c r="F436" i="2" s="1"/>
  <c r="H436" i="2"/>
  <c r="D437" i="2"/>
  <c r="E437" i="2" s="1"/>
  <c r="F437" i="2" s="1"/>
  <c r="H437" i="2"/>
  <c r="D438" i="2"/>
  <c r="E438" i="2" s="1"/>
  <c r="F438" i="2" s="1"/>
  <c r="H438" i="2"/>
  <c r="D439" i="2"/>
  <c r="E439" i="2" s="1"/>
  <c r="F439" i="2" s="1"/>
  <c r="H439" i="2"/>
  <c r="D440" i="2"/>
  <c r="E440" i="2" s="1"/>
  <c r="F440" i="2" s="1"/>
  <c r="H440" i="2"/>
  <c r="D441" i="2"/>
  <c r="E441" i="2"/>
  <c r="F441" i="2" s="1"/>
  <c r="H441" i="2"/>
  <c r="D442" i="2"/>
  <c r="E442" i="2" s="1"/>
  <c r="F442" i="2" s="1"/>
  <c r="H442" i="2"/>
  <c r="D443" i="2"/>
  <c r="E443" i="2" s="1"/>
  <c r="F443" i="2" s="1"/>
  <c r="H443" i="2"/>
  <c r="D444" i="2"/>
  <c r="E444" i="2" s="1"/>
  <c r="F444" i="2" s="1"/>
  <c r="H444" i="2"/>
  <c r="D445" i="2"/>
  <c r="E445" i="2"/>
  <c r="F445" i="2" s="1"/>
  <c r="H445" i="2"/>
  <c r="D446" i="2"/>
  <c r="E446" i="2" s="1"/>
  <c r="F446" i="2" s="1"/>
  <c r="H446" i="2"/>
  <c r="D447" i="2"/>
  <c r="E447" i="2" s="1"/>
  <c r="F447" i="2" s="1"/>
  <c r="H447" i="2"/>
  <c r="D448" i="2"/>
  <c r="E448" i="2" s="1"/>
  <c r="F448" i="2" s="1"/>
  <c r="H448" i="2"/>
  <c r="D449" i="2"/>
  <c r="E449" i="2"/>
  <c r="F449" i="2" s="1"/>
  <c r="H449" i="2"/>
  <c r="D450" i="2"/>
  <c r="E450" i="2" s="1"/>
  <c r="F450" i="2" s="1"/>
  <c r="H450" i="2"/>
  <c r="D451" i="2"/>
  <c r="E451" i="2" s="1"/>
  <c r="F451" i="2" s="1"/>
  <c r="H451" i="2"/>
  <c r="D452" i="2"/>
  <c r="E452" i="2" s="1"/>
  <c r="F452" i="2"/>
  <c r="H452" i="2"/>
  <c r="D453" i="2"/>
  <c r="E453" i="2" s="1"/>
  <c r="F453" i="2" s="1"/>
  <c r="H453" i="2"/>
  <c r="D454" i="2"/>
  <c r="E454" i="2" s="1"/>
  <c r="F454" i="2" s="1"/>
  <c r="H454" i="2"/>
  <c r="D455" i="2"/>
  <c r="E455" i="2" s="1"/>
  <c r="F455" i="2" s="1"/>
  <c r="H455" i="2"/>
  <c r="D456" i="2"/>
  <c r="E456" i="2" s="1"/>
  <c r="F456" i="2" s="1"/>
  <c r="H456" i="2"/>
  <c r="D457" i="2"/>
  <c r="E457" i="2" s="1"/>
  <c r="F457" i="2" s="1"/>
  <c r="H457" i="2"/>
  <c r="D458" i="2"/>
  <c r="E458" i="2" s="1"/>
  <c r="F458" i="2" s="1"/>
  <c r="H458" i="2"/>
  <c r="D459" i="2"/>
  <c r="E459" i="2" s="1"/>
  <c r="F459" i="2" s="1"/>
  <c r="H459" i="2"/>
  <c r="D460" i="2"/>
  <c r="E460" i="2" s="1"/>
  <c r="F460" i="2" s="1"/>
  <c r="H460" i="2"/>
  <c r="D461" i="2"/>
  <c r="E461" i="2"/>
  <c r="F461" i="2" s="1"/>
  <c r="H461" i="2"/>
  <c r="D462" i="2"/>
  <c r="E462" i="2" s="1"/>
  <c r="F462" i="2" s="1"/>
  <c r="H462" i="2"/>
  <c r="D463" i="2"/>
  <c r="E463" i="2" s="1"/>
  <c r="F463" i="2" s="1"/>
  <c r="H463" i="2"/>
  <c r="D464" i="2"/>
  <c r="E464" i="2" s="1"/>
  <c r="F464" i="2" s="1"/>
  <c r="H464" i="2"/>
  <c r="D465" i="2"/>
  <c r="E465" i="2" s="1"/>
  <c r="F465" i="2" s="1"/>
  <c r="H465" i="2"/>
  <c r="D466" i="2"/>
  <c r="E466" i="2" s="1"/>
  <c r="F466" i="2" s="1"/>
  <c r="H466" i="2"/>
  <c r="D467" i="2"/>
  <c r="E467" i="2" s="1"/>
  <c r="F467" i="2" s="1"/>
  <c r="H467" i="2"/>
  <c r="D468" i="2"/>
  <c r="E468" i="2" s="1"/>
  <c r="F468" i="2"/>
  <c r="H468" i="2"/>
  <c r="D469" i="2"/>
  <c r="E469" i="2"/>
  <c r="F469" i="2" s="1"/>
  <c r="H469" i="2"/>
  <c r="D470" i="2"/>
  <c r="E470" i="2" s="1"/>
  <c r="F470" i="2" s="1"/>
  <c r="H470" i="2"/>
  <c r="D471" i="2"/>
  <c r="E471" i="2" s="1"/>
  <c r="F471" i="2" s="1"/>
  <c r="H471" i="2"/>
  <c r="D472" i="2"/>
  <c r="E472" i="2" s="1"/>
  <c r="F472" i="2" s="1"/>
  <c r="H472" i="2"/>
  <c r="D473" i="2"/>
  <c r="E473" i="2" s="1"/>
  <c r="F473" i="2" s="1"/>
  <c r="H473" i="2"/>
  <c r="D474" i="2"/>
  <c r="E474" i="2" s="1"/>
  <c r="F474" i="2" s="1"/>
  <c r="H474" i="2"/>
  <c r="D475" i="2"/>
  <c r="E475" i="2" s="1"/>
  <c r="F475" i="2" s="1"/>
  <c r="H475" i="2"/>
  <c r="D476" i="2"/>
  <c r="E476" i="2" s="1"/>
  <c r="F476" i="2"/>
  <c r="H476" i="2"/>
  <c r="D477" i="2"/>
  <c r="E477" i="2" s="1"/>
  <c r="F477" i="2" s="1"/>
  <c r="H477" i="2"/>
  <c r="D478" i="2"/>
  <c r="E478" i="2" s="1"/>
  <c r="F478" i="2" s="1"/>
  <c r="H478" i="2"/>
  <c r="D479" i="2"/>
  <c r="E479" i="2" s="1"/>
  <c r="F479" i="2" s="1"/>
  <c r="H479" i="2"/>
  <c r="D480" i="2"/>
  <c r="E480" i="2" s="1"/>
  <c r="F480" i="2" s="1"/>
  <c r="H480" i="2"/>
  <c r="D481" i="2"/>
  <c r="E481" i="2" s="1"/>
  <c r="F481" i="2" s="1"/>
  <c r="H481" i="2"/>
  <c r="D482" i="2"/>
  <c r="E482" i="2" s="1"/>
  <c r="F482" i="2" s="1"/>
  <c r="H482" i="2"/>
  <c r="D483" i="2"/>
  <c r="E483" i="2" s="1"/>
  <c r="F483" i="2" s="1"/>
  <c r="H483" i="2"/>
  <c r="D484" i="2"/>
  <c r="E484" i="2" s="1"/>
  <c r="F484" i="2" s="1"/>
  <c r="H484" i="2"/>
  <c r="D485" i="2"/>
  <c r="E485" i="2" s="1"/>
  <c r="F485" i="2" s="1"/>
  <c r="H485" i="2"/>
  <c r="D486" i="2"/>
  <c r="E486" i="2" s="1"/>
  <c r="F486" i="2" s="1"/>
  <c r="H486" i="2"/>
  <c r="D487" i="2"/>
  <c r="E487" i="2" s="1"/>
  <c r="F487" i="2" s="1"/>
  <c r="H487" i="2"/>
  <c r="D488" i="2"/>
  <c r="E488" i="2" s="1"/>
  <c r="F488" i="2" s="1"/>
  <c r="H488" i="2"/>
  <c r="D489" i="2"/>
  <c r="E489" i="2"/>
  <c r="F489" i="2" s="1"/>
  <c r="H489" i="2"/>
  <c r="D490" i="2"/>
  <c r="E490" i="2" s="1"/>
  <c r="F490" i="2" s="1"/>
  <c r="H490" i="2"/>
  <c r="D491" i="2"/>
  <c r="E491" i="2" s="1"/>
  <c r="F491" i="2" s="1"/>
  <c r="H491" i="2"/>
  <c r="D492" i="2"/>
  <c r="E492" i="2" s="1"/>
  <c r="F492" i="2" s="1"/>
  <c r="H492" i="2"/>
  <c r="D493" i="2"/>
  <c r="E493" i="2" s="1"/>
  <c r="F493" i="2" s="1"/>
  <c r="H493" i="2"/>
  <c r="D494" i="2"/>
  <c r="E494" i="2" s="1"/>
  <c r="F494" i="2" s="1"/>
  <c r="H494" i="2"/>
  <c r="D495" i="2"/>
  <c r="E495" i="2" s="1"/>
  <c r="F495" i="2" s="1"/>
  <c r="H495" i="2"/>
  <c r="D496" i="2"/>
  <c r="E496" i="2" s="1"/>
  <c r="F496" i="2" s="1"/>
  <c r="H496" i="2"/>
  <c r="D497" i="2"/>
  <c r="E497" i="2"/>
  <c r="F497" i="2" s="1"/>
  <c r="H497" i="2"/>
  <c r="D498" i="2"/>
  <c r="E498" i="2" s="1"/>
  <c r="F498" i="2" s="1"/>
  <c r="H498" i="2"/>
  <c r="D499" i="2"/>
  <c r="E499" i="2" s="1"/>
  <c r="F499" i="2" s="1"/>
  <c r="H499" i="2"/>
  <c r="D500" i="2"/>
  <c r="E500" i="2" s="1"/>
  <c r="F500" i="2" s="1"/>
  <c r="H500" i="2"/>
  <c r="D501" i="2"/>
  <c r="E501" i="2"/>
  <c r="F501" i="2" s="1"/>
  <c r="H501" i="2"/>
  <c r="D502" i="2"/>
  <c r="E502" i="2" s="1"/>
  <c r="F502" i="2" s="1"/>
  <c r="H502" i="2"/>
  <c r="D503" i="2"/>
  <c r="E503" i="2" s="1"/>
  <c r="F503" i="2" s="1"/>
  <c r="H503" i="2"/>
  <c r="D504" i="2"/>
  <c r="E504" i="2" s="1"/>
  <c r="F504" i="2" s="1"/>
  <c r="H504" i="2"/>
  <c r="D505" i="2"/>
  <c r="E505" i="2" s="1"/>
  <c r="F505" i="2" s="1"/>
  <c r="H505" i="2"/>
  <c r="D506" i="2"/>
  <c r="E506" i="2" s="1"/>
  <c r="F506" i="2" s="1"/>
  <c r="H506" i="2"/>
  <c r="D507" i="2"/>
  <c r="E507" i="2" s="1"/>
  <c r="F507" i="2" s="1"/>
  <c r="H507" i="2"/>
  <c r="D508" i="2"/>
  <c r="E508" i="2" s="1"/>
  <c r="F508" i="2" s="1"/>
  <c r="H508" i="2"/>
  <c r="D509" i="2"/>
  <c r="E509" i="2" s="1"/>
  <c r="F509" i="2" s="1"/>
  <c r="H509" i="2"/>
  <c r="D510" i="2"/>
  <c r="E510" i="2" s="1"/>
  <c r="F510" i="2" s="1"/>
  <c r="H510" i="2"/>
  <c r="D511" i="2"/>
  <c r="E511" i="2" s="1"/>
  <c r="F511" i="2" s="1"/>
  <c r="H511" i="2"/>
  <c r="D512" i="2"/>
  <c r="E512" i="2" s="1"/>
  <c r="F512" i="2" s="1"/>
  <c r="H512" i="2"/>
  <c r="D513" i="2"/>
  <c r="E513" i="2" s="1"/>
  <c r="F513" i="2" s="1"/>
  <c r="H513" i="2"/>
  <c r="D514" i="2"/>
  <c r="E514" i="2" s="1"/>
  <c r="F514" i="2" s="1"/>
  <c r="H514" i="2"/>
  <c r="D515" i="2"/>
  <c r="E515" i="2"/>
  <c r="F515" i="2" s="1"/>
  <c r="H515" i="2"/>
  <c r="D516" i="2"/>
  <c r="E516" i="2" s="1"/>
  <c r="F516" i="2" s="1"/>
  <c r="H516" i="2"/>
  <c r="D517" i="2"/>
  <c r="E517" i="2"/>
  <c r="F517" i="2" s="1"/>
  <c r="H517" i="2"/>
  <c r="D518" i="2"/>
  <c r="E518" i="2" s="1"/>
  <c r="F518" i="2" s="1"/>
  <c r="H518" i="2"/>
  <c r="D519" i="2"/>
  <c r="E519" i="2" s="1"/>
  <c r="F519" i="2" s="1"/>
  <c r="H519" i="2"/>
  <c r="D520" i="2"/>
  <c r="E520" i="2" s="1"/>
  <c r="F520" i="2" s="1"/>
  <c r="H520" i="2"/>
  <c r="D521" i="2"/>
  <c r="E521" i="2"/>
  <c r="F521" i="2" s="1"/>
  <c r="H521" i="2"/>
  <c r="D522" i="2"/>
  <c r="E522" i="2" s="1"/>
  <c r="F522" i="2" s="1"/>
  <c r="H522" i="2"/>
  <c r="D523" i="2"/>
  <c r="E523" i="2"/>
  <c r="F523" i="2" s="1"/>
  <c r="H523" i="2"/>
  <c r="D524" i="2"/>
  <c r="E524" i="2"/>
  <c r="F524" i="2" s="1"/>
  <c r="H524" i="2"/>
  <c r="D525" i="2"/>
  <c r="E525" i="2" s="1"/>
  <c r="F525" i="2" s="1"/>
  <c r="H525" i="2"/>
  <c r="D526" i="2"/>
  <c r="E526" i="2" s="1"/>
  <c r="F526" i="2" s="1"/>
  <c r="H526" i="2"/>
  <c r="D527" i="2"/>
  <c r="E527" i="2" s="1"/>
  <c r="F527" i="2" s="1"/>
  <c r="H527" i="2"/>
  <c r="D528" i="2"/>
  <c r="E528" i="2" s="1"/>
  <c r="F528" i="2" s="1"/>
  <c r="H528" i="2"/>
  <c r="D529" i="2"/>
  <c r="E529" i="2"/>
  <c r="F529" i="2" s="1"/>
  <c r="H529" i="2"/>
  <c r="D530" i="2"/>
  <c r="E530" i="2" s="1"/>
  <c r="F530" i="2" s="1"/>
  <c r="H530" i="2"/>
  <c r="D531" i="2"/>
  <c r="E531" i="2"/>
  <c r="F531" i="2" s="1"/>
  <c r="H531" i="2"/>
  <c r="D532" i="2"/>
  <c r="E532" i="2"/>
  <c r="F532" i="2" s="1"/>
  <c r="H532" i="2"/>
  <c r="D533" i="2"/>
  <c r="E533" i="2" s="1"/>
  <c r="F533" i="2" s="1"/>
  <c r="H533" i="2"/>
  <c r="D534" i="2"/>
  <c r="E534" i="2" s="1"/>
  <c r="F534" i="2" s="1"/>
  <c r="H534" i="2"/>
  <c r="D535" i="2"/>
  <c r="E535" i="2" s="1"/>
  <c r="F535" i="2" s="1"/>
  <c r="H535" i="2"/>
  <c r="D536" i="2"/>
  <c r="E536" i="2" s="1"/>
  <c r="F536" i="2" s="1"/>
  <c r="H536" i="2"/>
  <c r="D537" i="2"/>
  <c r="E537" i="2"/>
  <c r="F537" i="2" s="1"/>
  <c r="H537" i="2"/>
  <c r="D538" i="2"/>
  <c r="E538" i="2" s="1"/>
  <c r="F538" i="2" s="1"/>
  <c r="H538" i="2"/>
  <c r="D539" i="2"/>
  <c r="E539" i="2"/>
  <c r="F539" i="2" s="1"/>
  <c r="H539" i="2"/>
  <c r="D540" i="2"/>
  <c r="E540" i="2" s="1"/>
  <c r="F540" i="2" s="1"/>
  <c r="H540" i="2"/>
  <c r="D541" i="2"/>
  <c r="E541" i="2" s="1"/>
  <c r="F541" i="2" s="1"/>
  <c r="H541" i="2"/>
  <c r="D542" i="2"/>
  <c r="E542" i="2" s="1"/>
  <c r="F542" i="2" s="1"/>
  <c r="H542" i="2"/>
  <c r="D543" i="2"/>
  <c r="E543" i="2" s="1"/>
  <c r="F543" i="2" s="1"/>
  <c r="H543" i="2"/>
  <c r="D544" i="2"/>
  <c r="E544" i="2" s="1"/>
  <c r="F544" i="2" s="1"/>
  <c r="H544" i="2"/>
  <c r="D545" i="2"/>
  <c r="E545" i="2"/>
  <c r="F545" i="2" s="1"/>
  <c r="H545" i="2"/>
  <c r="D546" i="2"/>
  <c r="E546" i="2" s="1"/>
  <c r="F546" i="2" s="1"/>
  <c r="H546" i="2"/>
  <c r="D547" i="2"/>
  <c r="E547" i="2"/>
  <c r="F547" i="2" s="1"/>
  <c r="H547" i="2"/>
  <c r="D548" i="2"/>
  <c r="E548" i="2"/>
  <c r="F548" i="2"/>
  <c r="H548" i="2"/>
  <c r="D549" i="2"/>
  <c r="E549" i="2" s="1"/>
  <c r="F549" i="2" s="1"/>
  <c r="H549" i="2"/>
  <c r="D550" i="2"/>
  <c r="E550" i="2" s="1"/>
  <c r="F550" i="2" s="1"/>
  <c r="H550" i="2"/>
  <c r="D551" i="2"/>
  <c r="E551" i="2" s="1"/>
  <c r="F551" i="2" s="1"/>
  <c r="H551" i="2"/>
  <c r="D552" i="2"/>
  <c r="E552" i="2" s="1"/>
  <c r="F552" i="2" s="1"/>
  <c r="H552" i="2"/>
  <c r="D553" i="2"/>
  <c r="E553" i="2"/>
  <c r="F553" i="2" s="1"/>
  <c r="H553" i="2"/>
  <c r="D554" i="2"/>
  <c r="E554" i="2" s="1"/>
  <c r="F554" i="2" s="1"/>
  <c r="H554" i="2"/>
  <c r="D555" i="2"/>
  <c r="E555" i="2"/>
  <c r="F555" i="2" s="1"/>
  <c r="H555" i="2"/>
  <c r="D556" i="2"/>
  <c r="E556" i="2"/>
  <c r="F556" i="2" s="1"/>
  <c r="H556" i="2"/>
  <c r="D557" i="2"/>
  <c r="E557" i="2" s="1"/>
  <c r="F557" i="2" s="1"/>
  <c r="H557" i="2"/>
  <c r="D558" i="2"/>
  <c r="E558" i="2" s="1"/>
  <c r="F558" i="2"/>
  <c r="H558" i="2"/>
  <c r="D559" i="2"/>
  <c r="E559" i="2" s="1"/>
  <c r="F559" i="2" s="1"/>
  <c r="H559" i="2"/>
  <c r="D560" i="2"/>
  <c r="E560" i="2" s="1"/>
  <c r="F560" i="2" s="1"/>
  <c r="H560" i="2"/>
  <c r="D561" i="2"/>
  <c r="E561" i="2" s="1"/>
  <c r="F561" i="2" s="1"/>
  <c r="H561" i="2"/>
  <c r="D562" i="2"/>
  <c r="E562" i="2" s="1"/>
  <c r="F562" i="2" s="1"/>
  <c r="H562" i="2"/>
  <c r="D563" i="2"/>
  <c r="E563" i="2" s="1"/>
  <c r="F563" i="2" s="1"/>
  <c r="H563" i="2"/>
  <c r="D564" i="2"/>
  <c r="E564" i="2"/>
  <c r="F564" i="2" s="1"/>
  <c r="H564" i="2"/>
  <c r="D565" i="2"/>
  <c r="E565" i="2" s="1"/>
  <c r="F565" i="2" s="1"/>
  <c r="H565" i="2"/>
  <c r="D566" i="2"/>
  <c r="E566" i="2" s="1"/>
  <c r="F566" i="2" s="1"/>
  <c r="H566" i="2"/>
  <c r="D567" i="2"/>
  <c r="E567" i="2" s="1"/>
  <c r="F567" i="2" s="1"/>
  <c r="H567" i="2"/>
  <c r="D568" i="2"/>
  <c r="E568" i="2" s="1"/>
  <c r="F568" i="2" s="1"/>
  <c r="H568" i="2"/>
  <c r="D569" i="2"/>
  <c r="E569" i="2" s="1"/>
  <c r="F569" i="2" s="1"/>
  <c r="H569" i="2"/>
  <c r="D570" i="2"/>
  <c r="E570" i="2" s="1"/>
  <c r="F570" i="2" s="1"/>
  <c r="H570" i="2"/>
  <c r="D571" i="2"/>
  <c r="E571" i="2" s="1"/>
  <c r="F571" i="2" s="1"/>
  <c r="H571" i="2"/>
  <c r="D572" i="2"/>
  <c r="E572" i="2" s="1"/>
  <c r="F572" i="2" s="1"/>
  <c r="H572" i="2"/>
  <c r="D573" i="2"/>
  <c r="E573" i="2" s="1"/>
  <c r="F573" i="2" s="1"/>
  <c r="H573" i="2"/>
  <c r="D574" i="2"/>
  <c r="E574" i="2" s="1"/>
  <c r="F574" i="2" s="1"/>
  <c r="H574" i="2"/>
  <c r="D575" i="2"/>
  <c r="E575" i="2" s="1"/>
  <c r="F575" i="2" s="1"/>
  <c r="H575" i="2"/>
  <c r="D576" i="2"/>
  <c r="E576" i="2" s="1"/>
  <c r="F576" i="2" s="1"/>
  <c r="H576" i="2"/>
  <c r="D577" i="2"/>
  <c r="E577" i="2"/>
  <c r="F577" i="2" s="1"/>
  <c r="H577" i="2"/>
  <c r="D578" i="2"/>
  <c r="E578" i="2" s="1"/>
  <c r="F578" i="2" s="1"/>
  <c r="H578" i="2"/>
  <c r="D579" i="2"/>
  <c r="E579" i="2" s="1"/>
  <c r="F579" i="2" s="1"/>
  <c r="H579" i="2"/>
  <c r="D580" i="2"/>
  <c r="E580" i="2" s="1"/>
  <c r="F580" i="2" s="1"/>
  <c r="H580" i="2"/>
  <c r="D581" i="2"/>
  <c r="E581" i="2" s="1"/>
  <c r="F581" i="2" s="1"/>
  <c r="H581" i="2"/>
  <c r="D582" i="2"/>
  <c r="E582" i="2" s="1"/>
  <c r="F582" i="2" s="1"/>
  <c r="H582" i="2"/>
  <c r="D583" i="2"/>
  <c r="E583" i="2" s="1"/>
  <c r="F583" i="2" s="1"/>
  <c r="H583" i="2"/>
  <c r="D584" i="2"/>
  <c r="E584" i="2" s="1"/>
  <c r="F584" i="2" s="1"/>
  <c r="H584" i="2"/>
  <c r="D585" i="2"/>
  <c r="E585" i="2" s="1"/>
  <c r="F585" i="2" s="1"/>
  <c r="H585" i="2"/>
  <c r="D586" i="2"/>
  <c r="E586" i="2" s="1"/>
  <c r="F586" i="2" s="1"/>
  <c r="H586" i="2"/>
  <c r="D587" i="2"/>
  <c r="E587" i="2" s="1"/>
  <c r="F587" i="2" s="1"/>
  <c r="H587" i="2"/>
  <c r="D588" i="2"/>
  <c r="E588" i="2" s="1"/>
  <c r="F588" i="2" s="1"/>
  <c r="H588" i="2"/>
  <c r="D589" i="2"/>
  <c r="E589" i="2" s="1"/>
  <c r="F589" i="2" s="1"/>
  <c r="H589" i="2"/>
  <c r="D590" i="2"/>
  <c r="E590" i="2" s="1"/>
  <c r="F590" i="2" s="1"/>
  <c r="H590" i="2"/>
  <c r="D591" i="2"/>
  <c r="E591" i="2" s="1"/>
  <c r="F591" i="2" s="1"/>
  <c r="H591" i="2"/>
  <c r="D592" i="2"/>
  <c r="E592" i="2" s="1"/>
  <c r="F592" i="2" s="1"/>
  <c r="H592" i="2"/>
  <c r="D593" i="2"/>
  <c r="E593" i="2" s="1"/>
  <c r="F593" i="2" s="1"/>
  <c r="H593" i="2"/>
  <c r="D594" i="2"/>
  <c r="E594" i="2" s="1"/>
  <c r="F594" i="2" s="1"/>
  <c r="H594" i="2"/>
  <c r="D595" i="2"/>
  <c r="E595" i="2" s="1"/>
  <c r="F595" i="2" s="1"/>
  <c r="H595" i="2"/>
  <c r="D596" i="2"/>
  <c r="E596" i="2" s="1"/>
  <c r="F596" i="2" s="1"/>
  <c r="H596" i="2"/>
  <c r="D597" i="2"/>
  <c r="E597" i="2" s="1"/>
  <c r="F597" i="2" s="1"/>
  <c r="H597" i="2"/>
  <c r="D598" i="2"/>
  <c r="E598" i="2" s="1"/>
  <c r="F598" i="2" s="1"/>
  <c r="H598" i="2"/>
  <c r="D599" i="2"/>
  <c r="E599" i="2"/>
  <c r="F599" i="2" s="1"/>
  <c r="H599" i="2"/>
  <c r="D600" i="2"/>
  <c r="E600" i="2" s="1"/>
  <c r="F600" i="2" s="1"/>
  <c r="H600" i="2"/>
  <c r="D601" i="2"/>
  <c r="E601" i="2" s="1"/>
  <c r="F601" i="2" s="1"/>
  <c r="H601" i="2"/>
  <c r="D602" i="2"/>
  <c r="E602" i="2" s="1"/>
  <c r="F602" i="2" s="1"/>
  <c r="H602" i="2"/>
  <c r="D603" i="2"/>
  <c r="E603" i="2" s="1"/>
  <c r="F603" i="2" s="1"/>
  <c r="H603" i="2"/>
  <c r="D604" i="2"/>
  <c r="E604" i="2"/>
  <c r="F604" i="2" s="1"/>
  <c r="H604" i="2"/>
  <c r="D605" i="2"/>
  <c r="E605" i="2" s="1"/>
  <c r="F605" i="2" s="1"/>
  <c r="H605" i="2"/>
  <c r="D606" i="2"/>
  <c r="E606" i="2" s="1"/>
  <c r="F606" i="2" s="1"/>
  <c r="H606" i="2"/>
  <c r="D607" i="2"/>
  <c r="E607" i="2"/>
  <c r="F607" i="2" s="1"/>
  <c r="H607" i="2"/>
  <c r="D608" i="2"/>
  <c r="E608" i="2" s="1"/>
  <c r="F608" i="2" s="1"/>
  <c r="H608" i="2"/>
  <c r="D609" i="2"/>
  <c r="E609" i="2" s="1"/>
  <c r="F609" i="2" s="1"/>
  <c r="H609" i="2"/>
  <c r="D610" i="2"/>
  <c r="E610" i="2" s="1"/>
  <c r="F610" i="2" s="1"/>
  <c r="H610" i="2"/>
  <c r="D611" i="2"/>
  <c r="E611" i="2"/>
  <c r="F611" i="2" s="1"/>
  <c r="H611" i="2"/>
  <c r="D612" i="2"/>
  <c r="E612" i="2" s="1"/>
  <c r="F612" i="2" s="1"/>
  <c r="H612" i="2"/>
  <c r="D613" i="2"/>
  <c r="E613" i="2" s="1"/>
  <c r="F613" i="2" s="1"/>
  <c r="H613" i="2"/>
  <c r="D614" i="2"/>
  <c r="E614" i="2" s="1"/>
  <c r="F614" i="2" s="1"/>
  <c r="H614" i="2"/>
  <c r="D615" i="2"/>
  <c r="E615" i="2" s="1"/>
  <c r="F615" i="2" s="1"/>
  <c r="H615" i="2"/>
  <c r="D616" i="2"/>
  <c r="E616" i="2" s="1"/>
  <c r="F616" i="2" s="1"/>
  <c r="H616" i="2"/>
  <c r="D617" i="2"/>
  <c r="E617" i="2" s="1"/>
  <c r="F617" i="2" s="1"/>
  <c r="H617" i="2"/>
  <c r="D618" i="2"/>
  <c r="E618" i="2" s="1"/>
  <c r="F618" i="2" s="1"/>
  <c r="H618" i="2"/>
  <c r="D619" i="2"/>
  <c r="E619" i="2" s="1"/>
  <c r="F619" i="2" s="1"/>
  <c r="H619" i="2"/>
  <c r="D620" i="2"/>
  <c r="E620" i="2" s="1"/>
  <c r="F620" i="2" s="1"/>
  <c r="H620" i="2"/>
  <c r="D621" i="2"/>
  <c r="E621" i="2" s="1"/>
  <c r="F621" i="2" s="1"/>
  <c r="H621" i="2"/>
  <c r="D622" i="2"/>
  <c r="E622" i="2" s="1"/>
  <c r="F622" i="2" s="1"/>
  <c r="H622" i="2"/>
  <c r="D623" i="2"/>
  <c r="E623" i="2" s="1"/>
  <c r="F623" i="2" s="1"/>
  <c r="H623" i="2"/>
  <c r="D624" i="2"/>
  <c r="E624" i="2" s="1"/>
  <c r="F624" i="2" s="1"/>
  <c r="H624" i="2"/>
  <c r="D625" i="2"/>
  <c r="E625" i="2" s="1"/>
  <c r="F625" i="2" s="1"/>
  <c r="H625" i="2"/>
  <c r="D626" i="2"/>
  <c r="E626" i="2" s="1"/>
  <c r="F626" i="2" s="1"/>
  <c r="H626" i="2"/>
  <c r="D627" i="2"/>
  <c r="E627" i="2" s="1"/>
  <c r="F627" i="2" s="1"/>
  <c r="H627" i="2"/>
  <c r="D628" i="2"/>
  <c r="E628" i="2" s="1"/>
  <c r="F628" i="2" s="1"/>
  <c r="H628" i="2"/>
  <c r="D629" i="2"/>
  <c r="E629" i="2" s="1"/>
  <c r="F629" i="2" s="1"/>
  <c r="H629" i="2"/>
  <c r="D630" i="2"/>
  <c r="E630" i="2" s="1"/>
  <c r="F630" i="2" s="1"/>
  <c r="H630" i="2"/>
  <c r="D631" i="2"/>
  <c r="E631" i="2"/>
  <c r="F631" i="2" s="1"/>
  <c r="H631" i="2"/>
  <c r="D632" i="2"/>
  <c r="E632" i="2" s="1"/>
  <c r="F632" i="2" s="1"/>
  <c r="H632" i="2"/>
  <c r="D633" i="2"/>
  <c r="E633" i="2" s="1"/>
  <c r="F633" i="2" s="1"/>
  <c r="H633" i="2"/>
  <c r="D634" i="2"/>
  <c r="E634" i="2" s="1"/>
  <c r="F634" i="2" s="1"/>
  <c r="H634" i="2"/>
  <c r="D635" i="2"/>
  <c r="E635" i="2" s="1"/>
  <c r="F635" i="2" s="1"/>
  <c r="H635" i="2"/>
  <c r="D636" i="2"/>
  <c r="E636" i="2"/>
  <c r="F636" i="2" s="1"/>
  <c r="H636" i="2"/>
  <c r="D637" i="2"/>
  <c r="E637" i="2" s="1"/>
  <c r="F637" i="2" s="1"/>
  <c r="H637" i="2"/>
  <c r="D638" i="2"/>
  <c r="E638" i="2" s="1"/>
  <c r="F638" i="2" s="1"/>
  <c r="H638" i="2"/>
  <c r="D639" i="2"/>
  <c r="E639" i="2"/>
  <c r="F639" i="2" s="1"/>
  <c r="H639" i="2"/>
  <c r="D640" i="2"/>
  <c r="E640" i="2" s="1"/>
  <c r="F640" i="2" s="1"/>
  <c r="H640" i="2"/>
  <c r="D641" i="2"/>
  <c r="E641" i="2" s="1"/>
  <c r="F641" i="2" s="1"/>
  <c r="H641" i="2"/>
  <c r="D642" i="2"/>
  <c r="E642" i="2" s="1"/>
  <c r="F642" i="2" s="1"/>
  <c r="H642" i="2"/>
  <c r="D643" i="2"/>
  <c r="E643" i="2" s="1"/>
  <c r="F643" i="2" s="1"/>
  <c r="H643" i="2"/>
  <c r="D644" i="2"/>
  <c r="E644" i="2" s="1"/>
  <c r="F644" i="2" s="1"/>
  <c r="H644" i="2"/>
  <c r="D645" i="2"/>
  <c r="E645" i="2" s="1"/>
  <c r="F645" i="2" s="1"/>
  <c r="H645" i="2"/>
  <c r="D646" i="2"/>
  <c r="E646" i="2" s="1"/>
  <c r="F646" i="2" s="1"/>
  <c r="H646" i="2"/>
  <c r="D647" i="2"/>
  <c r="E647" i="2" s="1"/>
  <c r="F647" i="2" s="1"/>
  <c r="H647" i="2"/>
  <c r="D648" i="2"/>
  <c r="E648" i="2" s="1"/>
  <c r="F648" i="2" s="1"/>
  <c r="H648" i="2"/>
  <c r="D649" i="2"/>
  <c r="E649" i="2" s="1"/>
  <c r="F649" i="2" s="1"/>
  <c r="H649" i="2"/>
  <c r="D650" i="2"/>
  <c r="E650" i="2" s="1"/>
  <c r="F650" i="2" s="1"/>
  <c r="H650" i="2"/>
  <c r="D651" i="2"/>
  <c r="E651" i="2" s="1"/>
  <c r="F651" i="2" s="1"/>
  <c r="H651" i="2"/>
  <c r="D652" i="2"/>
  <c r="E652" i="2" s="1"/>
  <c r="F652" i="2" s="1"/>
  <c r="H652" i="2"/>
  <c r="D653" i="2"/>
  <c r="E653" i="2" s="1"/>
  <c r="F653" i="2" s="1"/>
  <c r="H653" i="2"/>
  <c r="D654" i="2"/>
  <c r="E654" i="2" s="1"/>
  <c r="F654" i="2" s="1"/>
  <c r="H654" i="2"/>
  <c r="D655" i="2"/>
  <c r="E655" i="2" s="1"/>
  <c r="F655" i="2"/>
  <c r="H655" i="2"/>
  <c r="D656" i="2"/>
  <c r="E656" i="2" s="1"/>
  <c r="F656" i="2" s="1"/>
  <c r="H656" i="2"/>
  <c r="D657" i="2"/>
  <c r="E657" i="2" s="1"/>
  <c r="F657" i="2" s="1"/>
  <c r="H657" i="2"/>
  <c r="D658" i="2"/>
  <c r="E658" i="2" s="1"/>
  <c r="F658" i="2" s="1"/>
  <c r="H658" i="2"/>
  <c r="D659" i="2"/>
  <c r="E659" i="2" s="1"/>
  <c r="F659" i="2" s="1"/>
  <c r="H659" i="2"/>
  <c r="D660" i="2"/>
  <c r="E660" i="2" s="1"/>
  <c r="F660" i="2" s="1"/>
  <c r="H660" i="2"/>
  <c r="D661" i="2"/>
  <c r="E661" i="2" s="1"/>
  <c r="F661" i="2" s="1"/>
  <c r="H661" i="2"/>
  <c r="D662" i="2"/>
  <c r="E662" i="2" s="1"/>
  <c r="F662" i="2" s="1"/>
  <c r="H662" i="2"/>
  <c r="D663" i="2"/>
  <c r="E663" i="2"/>
  <c r="F663" i="2" s="1"/>
  <c r="H663" i="2"/>
  <c r="D664" i="2"/>
  <c r="E664" i="2" s="1"/>
  <c r="F664" i="2" s="1"/>
  <c r="H664" i="2"/>
  <c r="D665" i="2"/>
  <c r="E665" i="2" s="1"/>
  <c r="F665" i="2" s="1"/>
  <c r="H665" i="2"/>
  <c r="D666" i="2"/>
  <c r="E666" i="2" s="1"/>
  <c r="F666" i="2" s="1"/>
  <c r="H666" i="2"/>
  <c r="D667" i="2"/>
  <c r="E667" i="2"/>
  <c r="F667" i="2" s="1"/>
  <c r="H667" i="2"/>
  <c r="D668" i="2"/>
  <c r="E668" i="2"/>
  <c r="F668" i="2" s="1"/>
  <c r="H668" i="2"/>
  <c r="D669" i="2"/>
  <c r="E669" i="2" s="1"/>
  <c r="F669" i="2" s="1"/>
  <c r="H669" i="2"/>
  <c r="D670" i="2"/>
  <c r="E670" i="2" s="1"/>
  <c r="F670" i="2"/>
  <c r="H670" i="2"/>
  <c r="D671" i="2"/>
  <c r="E671" i="2"/>
  <c r="F671" i="2" s="1"/>
  <c r="H671" i="2"/>
  <c r="D672" i="2"/>
  <c r="E672" i="2" s="1"/>
  <c r="F672" i="2" s="1"/>
  <c r="H672" i="2"/>
  <c r="D673" i="2"/>
  <c r="E673" i="2" s="1"/>
  <c r="F673" i="2" s="1"/>
  <c r="H673" i="2"/>
  <c r="D674" i="2"/>
  <c r="E674" i="2" s="1"/>
  <c r="F674" i="2" s="1"/>
  <c r="H674" i="2"/>
  <c r="D675" i="2"/>
  <c r="E675" i="2" s="1"/>
  <c r="F675" i="2" s="1"/>
  <c r="H675" i="2"/>
  <c r="D676" i="2"/>
  <c r="E676" i="2"/>
  <c r="F676" i="2" s="1"/>
  <c r="H676" i="2"/>
  <c r="D677" i="2"/>
  <c r="E677" i="2" s="1"/>
  <c r="F677" i="2" s="1"/>
  <c r="H677" i="2"/>
  <c r="D678" i="2"/>
  <c r="E678" i="2" s="1"/>
  <c r="F678" i="2" s="1"/>
  <c r="H678" i="2"/>
  <c r="D679" i="2"/>
  <c r="E679" i="2"/>
  <c r="F679" i="2" s="1"/>
  <c r="H679" i="2"/>
  <c r="D680" i="2"/>
  <c r="E680" i="2" s="1"/>
  <c r="F680" i="2" s="1"/>
  <c r="H680" i="2"/>
  <c r="D681" i="2"/>
  <c r="E681" i="2" s="1"/>
  <c r="F681" i="2" s="1"/>
  <c r="H681" i="2"/>
  <c r="D682" i="2"/>
  <c r="E682" i="2" s="1"/>
  <c r="F682" i="2" s="1"/>
  <c r="H682" i="2"/>
  <c r="D683" i="2"/>
  <c r="E683" i="2"/>
  <c r="F683" i="2" s="1"/>
  <c r="H683" i="2"/>
  <c r="D684" i="2"/>
  <c r="E684" i="2"/>
  <c r="F684" i="2" s="1"/>
  <c r="H684" i="2"/>
  <c r="D685" i="2"/>
  <c r="E685" i="2" s="1"/>
  <c r="F685" i="2" s="1"/>
  <c r="H685" i="2"/>
  <c r="D686" i="2"/>
  <c r="E686" i="2" s="1"/>
  <c r="F686" i="2" s="1"/>
  <c r="H686" i="2"/>
  <c r="D687" i="2"/>
  <c r="E687" i="2" s="1"/>
  <c r="F687" i="2" s="1"/>
  <c r="H687" i="2"/>
  <c r="D688" i="2"/>
  <c r="E688" i="2" s="1"/>
  <c r="F688" i="2" s="1"/>
  <c r="H688" i="2"/>
  <c r="D689" i="2"/>
  <c r="E689" i="2" s="1"/>
  <c r="F689" i="2" s="1"/>
  <c r="H689" i="2"/>
  <c r="D690" i="2"/>
  <c r="E690" i="2" s="1"/>
  <c r="F690" i="2" s="1"/>
  <c r="H690" i="2"/>
  <c r="D691" i="2"/>
  <c r="E691" i="2" s="1"/>
  <c r="F691" i="2"/>
  <c r="H691" i="2"/>
  <c r="D692" i="2"/>
  <c r="E692" i="2"/>
  <c r="F692" i="2" s="1"/>
  <c r="H692" i="2"/>
  <c r="D693" i="2"/>
  <c r="E693" i="2" s="1"/>
  <c r="F693" i="2" s="1"/>
  <c r="H693" i="2"/>
  <c r="D694" i="2"/>
  <c r="E694" i="2" s="1"/>
  <c r="F694" i="2"/>
  <c r="H694" i="2"/>
  <c r="D695" i="2"/>
  <c r="E695" i="2"/>
  <c r="F695" i="2" s="1"/>
  <c r="H695" i="2"/>
  <c r="D696" i="2"/>
  <c r="E696" i="2" s="1"/>
  <c r="F696" i="2" s="1"/>
  <c r="H696" i="2"/>
  <c r="D697" i="2"/>
  <c r="E697" i="2" s="1"/>
  <c r="F697" i="2" s="1"/>
  <c r="H697" i="2"/>
  <c r="D698" i="2"/>
  <c r="E698" i="2" s="1"/>
  <c r="F698" i="2" s="1"/>
  <c r="H698" i="2"/>
  <c r="D699" i="2"/>
  <c r="E699" i="2"/>
  <c r="F699" i="2" s="1"/>
  <c r="H699" i="2"/>
  <c r="D700" i="2"/>
  <c r="E700" i="2" s="1"/>
  <c r="F700" i="2" s="1"/>
  <c r="H700" i="2"/>
  <c r="D701" i="2"/>
  <c r="E701" i="2" s="1"/>
  <c r="F701" i="2" s="1"/>
  <c r="H701" i="2"/>
  <c r="D702" i="2"/>
  <c r="E702" i="2" s="1"/>
  <c r="F702" i="2" s="1"/>
  <c r="H702" i="2"/>
  <c r="D703" i="2"/>
  <c r="E703" i="2"/>
  <c r="F703" i="2" s="1"/>
  <c r="H703" i="2"/>
  <c r="D704" i="2"/>
  <c r="E704" i="2" s="1"/>
  <c r="F704" i="2" s="1"/>
  <c r="H704" i="2"/>
  <c r="D705" i="2"/>
  <c r="E705" i="2" s="1"/>
  <c r="F705" i="2" s="1"/>
  <c r="H705" i="2"/>
  <c r="D706" i="2"/>
  <c r="E706" i="2" s="1"/>
  <c r="F706" i="2" s="1"/>
  <c r="H706" i="2"/>
  <c r="D707" i="2"/>
  <c r="E707" i="2"/>
  <c r="F707" i="2"/>
  <c r="H707" i="2"/>
  <c r="D708" i="2"/>
  <c r="E708" i="2" s="1"/>
  <c r="F708" i="2" s="1"/>
  <c r="H708" i="2"/>
  <c r="D709" i="2"/>
  <c r="E709" i="2" s="1"/>
  <c r="F709" i="2" s="1"/>
  <c r="H709" i="2"/>
  <c r="D710" i="2"/>
  <c r="E710" i="2" s="1"/>
  <c r="F710" i="2"/>
  <c r="H710" i="2"/>
  <c r="D711" i="2"/>
  <c r="E711" i="2" s="1"/>
  <c r="F711" i="2" s="1"/>
  <c r="H711" i="2"/>
  <c r="D712" i="2"/>
  <c r="E712" i="2"/>
  <c r="F712" i="2" s="1"/>
  <c r="H712" i="2"/>
  <c r="D713" i="2"/>
  <c r="E713" i="2" s="1"/>
  <c r="F713" i="2" s="1"/>
  <c r="H713" i="2"/>
  <c r="D714" i="2"/>
  <c r="E714" i="2" s="1"/>
  <c r="F714" i="2" s="1"/>
  <c r="H714" i="2"/>
  <c r="D715" i="2"/>
  <c r="E715" i="2" s="1"/>
  <c r="F715" i="2" s="1"/>
  <c r="H715" i="2"/>
  <c r="D716" i="2"/>
  <c r="E716" i="2" s="1"/>
  <c r="F716" i="2" s="1"/>
  <c r="H716" i="2"/>
  <c r="D717" i="2"/>
  <c r="E717" i="2" s="1"/>
  <c r="F717" i="2" s="1"/>
  <c r="H717" i="2"/>
  <c r="D718" i="2"/>
  <c r="E718" i="2" s="1"/>
  <c r="F718" i="2" s="1"/>
  <c r="H718" i="2"/>
  <c r="D719" i="2"/>
  <c r="E719" i="2"/>
  <c r="F719" i="2" s="1"/>
  <c r="H719" i="2"/>
  <c r="D720" i="2"/>
  <c r="E720" i="2" s="1"/>
  <c r="F720" i="2" s="1"/>
  <c r="H720" i="2"/>
  <c r="D721" i="2"/>
  <c r="E721" i="2" s="1"/>
  <c r="F721" i="2" s="1"/>
  <c r="H721" i="2"/>
  <c r="D722" i="2"/>
  <c r="E722" i="2" s="1"/>
  <c r="F722" i="2" s="1"/>
  <c r="H722" i="2"/>
  <c r="D723" i="2"/>
  <c r="E723" i="2" s="1"/>
  <c r="F723" i="2" s="1"/>
  <c r="H723" i="2"/>
  <c r="D724" i="2"/>
  <c r="E724" i="2" s="1"/>
  <c r="F724" i="2" s="1"/>
  <c r="H724" i="2"/>
  <c r="D725" i="2"/>
  <c r="E725" i="2" s="1"/>
  <c r="F725" i="2" s="1"/>
  <c r="H725" i="2"/>
  <c r="D726" i="2"/>
  <c r="E726" i="2" s="1"/>
  <c r="F726" i="2" s="1"/>
  <c r="H726" i="2"/>
  <c r="D727" i="2"/>
  <c r="E727" i="2" s="1"/>
  <c r="F727" i="2" s="1"/>
  <c r="H727" i="2"/>
  <c r="D728" i="2"/>
  <c r="E728" i="2" s="1"/>
  <c r="F728" i="2" s="1"/>
  <c r="H728" i="2"/>
  <c r="D729" i="2"/>
  <c r="E729" i="2" s="1"/>
  <c r="F729" i="2" s="1"/>
  <c r="H729" i="2"/>
  <c r="D730" i="2"/>
  <c r="E730" i="2" s="1"/>
  <c r="F730" i="2" s="1"/>
  <c r="H730" i="2"/>
  <c r="D731" i="2"/>
  <c r="E731" i="2" s="1"/>
  <c r="F731" i="2" s="1"/>
  <c r="H731" i="2"/>
  <c r="D732" i="2"/>
  <c r="E732" i="2"/>
  <c r="F732" i="2" s="1"/>
  <c r="H732" i="2"/>
  <c r="D733" i="2"/>
  <c r="E733" i="2" s="1"/>
  <c r="F733" i="2" s="1"/>
  <c r="H733" i="2"/>
  <c r="D734" i="2"/>
  <c r="E734" i="2" s="1"/>
  <c r="F734" i="2" s="1"/>
  <c r="H734" i="2"/>
  <c r="D735" i="2"/>
  <c r="E735" i="2" s="1"/>
  <c r="F735" i="2" s="1"/>
  <c r="H735" i="2"/>
  <c r="D736" i="2"/>
  <c r="E736" i="2" s="1"/>
  <c r="F736" i="2" s="1"/>
  <c r="H736" i="2"/>
  <c r="D737" i="2"/>
  <c r="E737" i="2" s="1"/>
  <c r="F737" i="2" s="1"/>
  <c r="H737" i="2"/>
  <c r="D738" i="2"/>
  <c r="E738" i="2" s="1"/>
  <c r="F738" i="2" s="1"/>
  <c r="H738" i="2"/>
  <c r="D739" i="2"/>
  <c r="E739" i="2" s="1"/>
  <c r="F739" i="2" s="1"/>
  <c r="H739" i="2"/>
  <c r="D740" i="2"/>
  <c r="E740" i="2" s="1"/>
  <c r="F740" i="2" s="1"/>
  <c r="H740" i="2"/>
  <c r="D741" i="2"/>
  <c r="E741" i="2" s="1"/>
  <c r="F741" i="2" s="1"/>
  <c r="H741" i="2"/>
  <c r="D742" i="2"/>
  <c r="E742" i="2" s="1"/>
  <c r="F742" i="2" s="1"/>
  <c r="H742" i="2"/>
  <c r="D743" i="2"/>
  <c r="E743" i="2" s="1"/>
  <c r="F743" i="2" s="1"/>
  <c r="H743" i="2"/>
  <c r="D744" i="2"/>
  <c r="E744" i="2" s="1"/>
  <c r="F744" i="2" s="1"/>
  <c r="H744" i="2"/>
  <c r="D745" i="2"/>
  <c r="E745" i="2" s="1"/>
  <c r="F745" i="2" s="1"/>
  <c r="H745" i="2"/>
  <c r="D746" i="2"/>
  <c r="E746" i="2" s="1"/>
  <c r="F746" i="2" s="1"/>
  <c r="H746" i="2"/>
  <c r="D747" i="2"/>
  <c r="E747" i="2" s="1"/>
  <c r="F747" i="2" s="1"/>
  <c r="H747" i="2"/>
  <c r="D748" i="2"/>
  <c r="E748" i="2" s="1"/>
  <c r="F748" i="2" s="1"/>
  <c r="H748" i="2"/>
  <c r="D749" i="2"/>
  <c r="E749" i="2"/>
  <c r="F749" i="2" s="1"/>
  <c r="H749" i="2"/>
  <c r="D750" i="2"/>
  <c r="E750" i="2" s="1"/>
  <c r="F750" i="2"/>
  <c r="H750" i="2"/>
  <c r="D751" i="2"/>
  <c r="E751" i="2"/>
  <c r="F751" i="2" s="1"/>
  <c r="H751" i="2"/>
  <c r="D752" i="2"/>
  <c r="E752" i="2" s="1"/>
  <c r="F752" i="2" s="1"/>
  <c r="H752" i="2"/>
  <c r="D753" i="2"/>
  <c r="E753" i="2" s="1"/>
  <c r="F753" i="2" s="1"/>
  <c r="H753" i="2"/>
  <c r="D754" i="2"/>
  <c r="E754" i="2" s="1"/>
  <c r="F754" i="2" s="1"/>
  <c r="H754" i="2"/>
  <c r="D755" i="2"/>
  <c r="E755" i="2"/>
  <c r="F755" i="2" s="1"/>
  <c r="H755" i="2"/>
  <c r="D756" i="2"/>
  <c r="E756" i="2" s="1"/>
  <c r="F756" i="2" s="1"/>
  <c r="H756" i="2"/>
  <c r="D757" i="2"/>
  <c r="E757" i="2" s="1"/>
  <c r="F757" i="2" s="1"/>
  <c r="H757" i="2"/>
  <c r="D758" i="2"/>
  <c r="E758" i="2" s="1"/>
  <c r="F758" i="2" s="1"/>
  <c r="H758" i="2"/>
  <c r="D759" i="2"/>
  <c r="E759" i="2"/>
  <c r="F759" i="2" s="1"/>
  <c r="H759" i="2"/>
  <c r="D760" i="2"/>
  <c r="E760" i="2" s="1"/>
  <c r="F760" i="2" s="1"/>
  <c r="H760" i="2"/>
  <c r="D761" i="2"/>
  <c r="E761" i="2" s="1"/>
  <c r="F761" i="2" s="1"/>
  <c r="H761" i="2"/>
  <c r="D762" i="2"/>
  <c r="E762" i="2" s="1"/>
  <c r="F762" i="2" s="1"/>
  <c r="H762" i="2"/>
  <c r="D763" i="2"/>
  <c r="E763" i="2"/>
  <c r="F763" i="2" s="1"/>
  <c r="H763" i="2"/>
  <c r="D764" i="2"/>
  <c r="E764" i="2" s="1"/>
  <c r="F764" i="2" s="1"/>
  <c r="H764" i="2"/>
  <c r="D765" i="2"/>
  <c r="E765" i="2"/>
  <c r="F765" i="2" s="1"/>
  <c r="H765" i="2"/>
  <c r="D766" i="2"/>
  <c r="E766" i="2" s="1"/>
  <c r="F766" i="2" s="1"/>
  <c r="H766" i="2"/>
  <c r="D767" i="2"/>
  <c r="E767" i="2"/>
  <c r="F767" i="2" s="1"/>
  <c r="H767" i="2"/>
  <c r="D768" i="2"/>
  <c r="E768" i="2" s="1"/>
  <c r="F768" i="2" s="1"/>
  <c r="H768" i="2"/>
  <c r="D769" i="2"/>
  <c r="E769" i="2" s="1"/>
  <c r="F769" i="2" s="1"/>
  <c r="H769" i="2"/>
  <c r="D770" i="2"/>
  <c r="E770" i="2" s="1"/>
  <c r="F770" i="2" s="1"/>
  <c r="H770" i="2"/>
  <c r="D771" i="2"/>
  <c r="E771" i="2" s="1"/>
  <c r="F771" i="2" s="1"/>
  <c r="H771" i="2"/>
  <c r="D772" i="2"/>
  <c r="E772" i="2" s="1"/>
  <c r="F772" i="2" s="1"/>
  <c r="H772" i="2"/>
  <c r="D773" i="2"/>
  <c r="E773" i="2" s="1"/>
  <c r="F773" i="2" s="1"/>
  <c r="H773" i="2"/>
  <c r="D774" i="2"/>
  <c r="E774" i="2" s="1"/>
  <c r="F774" i="2" s="1"/>
  <c r="H774" i="2"/>
  <c r="D775" i="2"/>
  <c r="E775" i="2" s="1"/>
  <c r="F775" i="2" s="1"/>
  <c r="H775" i="2"/>
  <c r="D776" i="2"/>
  <c r="E776" i="2" s="1"/>
  <c r="F776" i="2" s="1"/>
  <c r="H776" i="2"/>
  <c r="D777" i="2"/>
  <c r="E777" i="2" s="1"/>
  <c r="F777" i="2" s="1"/>
  <c r="H777" i="2"/>
  <c r="D778" i="2"/>
  <c r="E778" i="2" s="1"/>
  <c r="F778" i="2" s="1"/>
  <c r="H778" i="2"/>
  <c r="D779" i="2"/>
  <c r="E779" i="2"/>
  <c r="F779" i="2" s="1"/>
  <c r="H779" i="2"/>
  <c r="D780" i="2"/>
  <c r="E780" i="2" s="1"/>
  <c r="F780" i="2" s="1"/>
  <c r="H780" i="2"/>
  <c r="D781" i="2"/>
  <c r="E781" i="2" s="1"/>
  <c r="F781" i="2" s="1"/>
  <c r="H781" i="2"/>
  <c r="D782" i="2"/>
  <c r="E782" i="2" s="1"/>
  <c r="F782" i="2" s="1"/>
  <c r="H782" i="2"/>
  <c r="D783" i="2"/>
  <c r="E783" i="2"/>
  <c r="F783" i="2" s="1"/>
  <c r="H783" i="2"/>
  <c r="D784" i="2"/>
  <c r="E784" i="2" s="1"/>
  <c r="F784" i="2" s="1"/>
  <c r="H784" i="2"/>
  <c r="D785" i="2"/>
  <c r="E785" i="2"/>
  <c r="F785" i="2" s="1"/>
  <c r="H785" i="2"/>
  <c r="D786" i="2"/>
  <c r="E786" i="2" s="1"/>
  <c r="F786" i="2" s="1"/>
  <c r="H786" i="2"/>
  <c r="D787" i="2"/>
  <c r="E787" i="2" s="1"/>
  <c r="F787" i="2" s="1"/>
  <c r="H787" i="2"/>
  <c r="D788" i="2"/>
  <c r="E788" i="2"/>
  <c r="F788" i="2"/>
  <c r="H788" i="2"/>
  <c r="D789" i="2"/>
  <c r="E789" i="2" s="1"/>
  <c r="F789" i="2" s="1"/>
  <c r="H789" i="2"/>
  <c r="D790" i="2"/>
  <c r="E790" i="2" s="1"/>
  <c r="F790" i="2" s="1"/>
  <c r="H790" i="2"/>
  <c r="D791" i="2"/>
  <c r="E791" i="2" s="1"/>
  <c r="F791" i="2" s="1"/>
  <c r="H791" i="2"/>
  <c r="D792" i="2"/>
  <c r="E792" i="2" s="1"/>
  <c r="F792" i="2" s="1"/>
  <c r="H792" i="2"/>
  <c r="D793" i="2"/>
  <c r="E793" i="2"/>
  <c r="F793" i="2" s="1"/>
  <c r="H793" i="2"/>
  <c r="D794" i="2"/>
  <c r="E794" i="2"/>
  <c r="F794" i="2" s="1"/>
  <c r="H794" i="2"/>
  <c r="D795" i="2"/>
  <c r="E795" i="2" s="1"/>
  <c r="F795" i="2" s="1"/>
  <c r="H795" i="2"/>
  <c r="D796" i="2"/>
  <c r="E796" i="2" s="1"/>
  <c r="F796" i="2"/>
  <c r="H796" i="2"/>
  <c r="D797" i="2"/>
  <c r="E797" i="2" s="1"/>
  <c r="F797" i="2"/>
  <c r="H797" i="2"/>
  <c r="D798" i="2"/>
  <c r="E798" i="2" s="1"/>
  <c r="F798" i="2" s="1"/>
  <c r="H798" i="2"/>
  <c r="D799" i="2"/>
  <c r="E799" i="2" s="1"/>
  <c r="F799" i="2" s="1"/>
  <c r="H799" i="2"/>
  <c r="D800" i="2"/>
  <c r="E800" i="2"/>
  <c r="F800" i="2" s="1"/>
  <c r="H800" i="2"/>
  <c r="D801" i="2"/>
  <c r="E801" i="2" s="1"/>
  <c r="F801" i="2" s="1"/>
  <c r="H801" i="2"/>
  <c r="D802" i="2"/>
  <c r="E802" i="2"/>
  <c r="F802" i="2" s="1"/>
  <c r="H802" i="2"/>
  <c r="D803" i="2"/>
  <c r="E803" i="2" s="1"/>
  <c r="F803" i="2" s="1"/>
  <c r="H803" i="2"/>
  <c r="D804" i="2"/>
  <c r="E804" i="2" s="1"/>
  <c r="F804" i="2" s="1"/>
  <c r="H804" i="2"/>
  <c r="D805" i="2"/>
  <c r="E805" i="2" s="1"/>
  <c r="F805" i="2" s="1"/>
  <c r="H805" i="2"/>
  <c r="D806" i="2"/>
  <c r="E806" i="2" s="1"/>
  <c r="F806" i="2" s="1"/>
  <c r="H806" i="2"/>
  <c r="D807" i="2"/>
  <c r="E807" i="2" s="1"/>
  <c r="F807" i="2" s="1"/>
  <c r="H807" i="2"/>
  <c r="D808" i="2"/>
  <c r="E808" i="2"/>
  <c r="F808" i="2" s="1"/>
  <c r="H808" i="2"/>
  <c r="D809" i="2"/>
  <c r="E809" i="2"/>
  <c r="F809" i="2" s="1"/>
  <c r="H809" i="2"/>
  <c r="D810" i="2"/>
  <c r="E810" i="2"/>
  <c r="F810" i="2" s="1"/>
  <c r="H810" i="2"/>
  <c r="D811" i="2"/>
  <c r="E811" i="2" s="1"/>
  <c r="F811" i="2" s="1"/>
  <c r="H811" i="2"/>
  <c r="D812" i="2"/>
  <c r="E812" i="2"/>
  <c r="F812" i="2" s="1"/>
  <c r="H812" i="2"/>
  <c r="D813" i="2"/>
  <c r="E813" i="2" s="1"/>
  <c r="F813" i="2" s="1"/>
  <c r="H813" i="2"/>
  <c r="D814" i="2"/>
  <c r="E814" i="2" s="1"/>
  <c r="F814" i="2" s="1"/>
  <c r="H814" i="2"/>
  <c r="D815" i="2"/>
  <c r="E815" i="2" s="1"/>
  <c r="F815" i="2" s="1"/>
  <c r="H815" i="2"/>
  <c r="D816" i="2"/>
  <c r="E816" i="2" s="1"/>
  <c r="F816" i="2" s="1"/>
  <c r="H816" i="2"/>
  <c r="D817" i="2"/>
  <c r="E817" i="2"/>
  <c r="F817" i="2" s="1"/>
  <c r="H817" i="2"/>
  <c r="D818" i="2"/>
  <c r="E818" i="2"/>
  <c r="F818" i="2" s="1"/>
  <c r="H818" i="2"/>
  <c r="D819" i="2"/>
  <c r="E819" i="2" s="1"/>
  <c r="F819" i="2" s="1"/>
  <c r="H819" i="2"/>
  <c r="D820" i="2"/>
  <c r="E820" i="2"/>
  <c r="F820" i="2" s="1"/>
  <c r="H820" i="2"/>
  <c r="D821" i="2"/>
  <c r="E821" i="2" s="1"/>
  <c r="F821" i="2" s="1"/>
  <c r="H821" i="2"/>
  <c r="D822" i="2"/>
  <c r="E822" i="2" s="1"/>
  <c r="F822" i="2" s="1"/>
  <c r="H822" i="2"/>
  <c r="D823" i="2"/>
  <c r="E823" i="2" s="1"/>
  <c r="F823" i="2" s="1"/>
  <c r="H823" i="2"/>
  <c r="D824" i="2"/>
  <c r="E824" i="2"/>
  <c r="F824" i="2" s="1"/>
  <c r="H824" i="2"/>
  <c r="D825" i="2"/>
  <c r="E825" i="2" s="1"/>
  <c r="F825" i="2" s="1"/>
  <c r="H825" i="2"/>
  <c r="D826" i="2"/>
  <c r="E826" i="2"/>
  <c r="F826" i="2" s="1"/>
  <c r="H826" i="2"/>
  <c r="D827" i="2"/>
  <c r="E827" i="2" s="1"/>
  <c r="F827" i="2" s="1"/>
  <c r="H827" i="2"/>
  <c r="D828" i="2"/>
  <c r="E828" i="2" s="1"/>
  <c r="F828" i="2" s="1"/>
  <c r="H828" i="2"/>
  <c r="D829" i="2"/>
  <c r="E829" i="2" s="1"/>
  <c r="F829" i="2" s="1"/>
  <c r="H829" i="2"/>
  <c r="D830" i="2"/>
  <c r="E830" i="2" s="1"/>
  <c r="F830" i="2" s="1"/>
  <c r="H830" i="2"/>
  <c r="D831" i="2"/>
  <c r="E831" i="2" s="1"/>
  <c r="F831" i="2" s="1"/>
  <c r="H831" i="2"/>
  <c r="D832" i="2"/>
  <c r="E832" i="2"/>
  <c r="F832" i="2"/>
  <c r="H832" i="2"/>
  <c r="D833" i="2"/>
  <c r="E833" i="2"/>
  <c r="F833" i="2" s="1"/>
  <c r="H833" i="2"/>
  <c r="D834" i="2"/>
  <c r="E834" i="2" s="1"/>
  <c r="F834" i="2" s="1"/>
  <c r="H834" i="2"/>
  <c r="D835" i="2"/>
  <c r="E835" i="2" s="1"/>
  <c r="F835" i="2" s="1"/>
  <c r="H835" i="2"/>
  <c r="D836" i="2"/>
  <c r="E836" i="2"/>
  <c r="F836" i="2"/>
  <c r="H836" i="2"/>
  <c r="D837" i="2"/>
  <c r="E837" i="2" s="1"/>
  <c r="F837" i="2" s="1"/>
  <c r="H837" i="2"/>
  <c r="D838" i="2"/>
  <c r="E838" i="2" s="1"/>
  <c r="F838" i="2" s="1"/>
  <c r="H838" i="2"/>
  <c r="D839" i="2"/>
  <c r="E839" i="2" s="1"/>
  <c r="F839" i="2"/>
  <c r="H839" i="2"/>
  <c r="D840" i="2"/>
  <c r="E840" i="2" s="1"/>
  <c r="F840" i="2" s="1"/>
  <c r="H840" i="2"/>
  <c r="D841" i="2"/>
  <c r="E841" i="2" s="1"/>
  <c r="F841" i="2" s="1"/>
  <c r="H841" i="2"/>
  <c r="D842" i="2"/>
  <c r="E842" i="2" s="1"/>
  <c r="F842" i="2" s="1"/>
  <c r="H842" i="2"/>
  <c r="D843" i="2"/>
  <c r="E843" i="2" s="1"/>
  <c r="F843" i="2" s="1"/>
  <c r="H843" i="2"/>
  <c r="D844" i="2"/>
  <c r="E844" i="2"/>
  <c r="F844" i="2" s="1"/>
  <c r="H844" i="2"/>
  <c r="D845" i="2"/>
  <c r="E845" i="2" s="1"/>
  <c r="F845" i="2" s="1"/>
  <c r="H845" i="2"/>
  <c r="D846" i="2"/>
  <c r="E846" i="2" s="1"/>
  <c r="F846" i="2" s="1"/>
  <c r="H846" i="2"/>
  <c r="D847" i="2"/>
  <c r="E847" i="2" s="1"/>
  <c r="F847" i="2" s="1"/>
  <c r="H847" i="2"/>
  <c r="D848" i="2"/>
  <c r="E848" i="2" s="1"/>
  <c r="F848" i="2" s="1"/>
  <c r="H848" i="2"/>
  <c r="D849" i="2"/>
  <c r="E849" i="2"/>
  <c r="F849" i="2" s="1"/>
  <c r="H849" i="2"/>
  <c r="D850" i="2"/>
  <c r="E850" i="2"/>
  <c r="F850" i="2" s="1"/>
  <c r="H850" i="2"/>
  <c r="D851" i="2"/>
  <c r="E851" i="2" s="1"/>
  <c r="F851" i="2" s="1"/>
  <c r="H851" i="2"/>
  <c r="D852" i="2"/>
  <c r="E852" i="2"/>
  <c r="F852" i="2" s="1"/>
  <c r="H852" i="2"/>
  <c r="D853" i="2"/>
  <c r="E853" i="2"/>
  <c r="F853" i="2" s="1"/>
  <c r="H853" i="2"/>
  <c r="D854" i="2"/>
  <c r="E854" i="2" s="1"/>
  <c r="F854" i="2" s="1"/>
  <c r="H854" i="2"/>
  <c r="D855" i="2"/>
  <c r="E855" i="2" s="1"/>
  <c r="F855" i="2" s="1"/>
  <c r="H855" i="2"/>
  <c r="D856" i="2"/>
  <c r="E856" i="2"/>
  <c r="F856" i="2" s="1"/>
  <c r="H856" i="2"/>
  <c r="D857" i="2"/>
  <c r="E857" i="2"/>
  <c r="F857" i="2" s="1"/>
  <c r="H857" i="2"/>
  <c r="D858" i="2"/>
  <c r="E858" i="2"/>
  <c r="F858" i="2" s="1"/>
  <c r="H858" i="2"/>
  <c r="D859" i="2"/>
  <c r="E859" i="2" s="1"/>
  <c r="F859" i="2" s="1"/>
  <c r="H859" i="2"/>
  <c r="D860" i="2"/>
  <c r="E860" i="2"/>
  <c r="F860" i="2"/>
  <c r="H860" i="2"/>
  <c r="D861" i="2"/>
  <c r="E861" i="2" s="1"/>
  <c r="F861" i="2" s="1"/>
  <c r="H861" i="2"/>
  <c r="D862" i="2"/>
  <c r="E862" i="2" s="1"/>
  <c r="F862" i="2" s="1"/>
  <c r="H862" i="2"/>
  <c r="D863" i="2"/>
  <c r="E863" i="2" s="1"/>
  <c r="F863" i="2" s="1"/>
  <c r="H863" i="2"/>
  <c r="D864" i="2"/>
  <c r="E864" i="2"/>
  <c r="F864" i="2"/>
  <c r="H864" i="2"/>
  <c r="D865" i="2"/>
  <c r="E865" i="2" s="1"/>
  <c r="F865" i="2" s="1"/>
  <c r="H865" i="2"/>
  <c r="D866" i="2"/>
  <c r="E866" i="2" s="1"/>
  <c r="F866" i="2" s="1"/>
  <c r="H866" i="2"/>
  <c r="D867" i="2"/>
  <c r="E867" i="2" s="1"/>
  <c r="F867" i="2"/>
  <c r="H867" i="2"/>
  <c r="D868" i="2"/>
  <c r="E868" i="2" s="1"/>
  <c r="F868" i="2" s="1"/>
  <c r="H868" i="2"/>
  <c r="D869" i="2"/>
  <c r="E869" i="2" s="1"/>
  <c r="F869" i="2" s="1"/>
  <c r="H869" i="2"/>
  <c r="D870" i="2"/>
  <c r="E870" i="2" s="1"/>
  <c r="F870" i="2" s="1"/>
  <c r="H870" i="2"/>
  <c r="D871" i="2"/>
  <c r="E871" i="2" s="1"/>
  <c r="F871" i="2" s="1"/>
  <c r="H871" i="2"/>
  <c r="D872" i="2"/>
  <c r="E872" i="2"/>
  <c r="F872" i="2" s="1"/>
  <c r="H872" i="2"/>
  <c r="D873" i="2"/>
  <c r="E873" i="2"/>
  <c r="F873" i="2" s="1"/>
  <c r="H873" i="2"/>
  <c r="D874" i="2"/>
  <c r="E874" i="2"/>
  <c r="F874" i="2" s="1"/>
  <c r="H874" i="2"/>
  <c r="D875" i="2"/>
  <c r="E875" i="2" s="1"/>
  <c r="F875" i="2" s="1"/>
  <c r="H875" i="2"/>
  <c r="D876" i="2"/>
  <c r="E876" i="2"/>
  <c r="F876" i="2" s="1"/>
  <c r="H876" i="2"/>
  <c r="D877" i="2"/>
  <c r="E877" i="2" s="1"/>
  <c r="F877" i="2" s="1"/>
  <c r="H877" i="2"/>
  <c r="D878" i="2"/>
  <c r="E878" i="2" s="1"/>
  <c r="F878" i="2" s="1"/>
  <c r="H878" i="2"/>
  <c r="D879" i="2"/>
  <c r="E879" i="2" s="1"/>
  <c r="F879" i="2"/>
  <c r="H879" i="2"/>
  <c r="D880" i="2"/>
  <c r="E880" i="2" s="1"/>
  <c r="F880" i="2" s="1"/>
  <c r="H880" i="2"/>
  <c r="D881" i="2"/>
  <c r="E881" i="2" s="1"/>
  <c r="F881" i="2" s="1"/>
  <c r="H881" i="2"/>
  <c r="D882" i="2"/>
  <c r="E882" i="2"/>
  <c r="F882" i="2" s="1"/>
  <c r="H882" i="2"/>
  <c r="D883" i="2"/>
  <c r="E883" i="2" s="1"/>
  <c r="F883" i="2"/>
  <c r="H883" i="2"/>
  <c r="D884" i="2"/>
  <c r="E884" i="2" s="1"/>
  <c r="F884" i="2" s="1"/>
  <c r="H884" i="2"/>
  <c r="D885" i="2"/>
  <c r="E885" i="2" s="1"/>
  <c r="F885" i="2" s="1"/>
  <c r="H885" i="2"/>
  <c r="D886" i="2"/>
  <c r="E886" i="2" s="1"/>
  <c r="F886" i="2" s="1"/>
  <c r="H886" i="2"/>
  <c r="D887" i="2"/>
  <c r="E887" i="2" s="1"/>
  <c r="F887" i="2"/>
  <c r="H887" i="2"/>
  <c r="D888" i="2"/>
  <c r="E888" i="2" s="1"/>
  <c r="F888" i="2" s="1"/>
  <c r="H888" i="2"/>
  <c r="D889" i="2"/>
  <c r="E889" i="2" s="1"/>
  <c r="F889" i="2" s="1"/>
  <c r="H889" i="2"/>
  <c r="D890" i="2"/>
  <c r="E890" i="2" s="1"/>
  <c r="F890" i="2" s="1"/>
  <c r="H890" i="2"/>
  <c r="D891" i="2"/>
  <c r="E891" i="2" s="1"/>
  <c r="F891" i="2" s="1"/>
  <c r="H891" i="2"/>
  <c r="D892" i="2"/>
  <c r="E892" i="2" s="1"/>
  <c r="F892" i="2" s="1"/>
  <c r="H892" i="2"/>
  <c r="D893" i="2"/>
  <c r="E893" i="2" s="1"/>
  <c r="F893" i="2" s="1"/>
  <c r="H893" i="2"/>
  <c r="D894" i="2"/>
  <c r="E894" i="2" s="1"/>
  <c r="F894" i="2" s="1"/>
  <c r="H894" i="2"/>
  <c r="D895" i="2"/>
  <c r="E895" i="2" s="1"/>
  <c r="F895" i="2" s="1"/>
  <c r="H895" i="2"/>
  <c r="D896" i="2"/>
  <c r="E896" i="2" s="1"/>
  <c r="F896" i="2" s="1"/>
  <c r="H896" i="2"/>
  <c r="D897" i="2"/>
  <c r="E897" i="2"/>
  <c r="F897" i="2" s="1"/>
  <c r="H897" i="2"/>
  <c r="D898" i="2"/>
  <c r="E898" i="2"/>
  <c r="F898" i="2" s="1"/>
  <c r="H898" i="2"/>
  <c r="D899" i="2"/>
  <c r="E899" i="2" s="1"/>
  <c r="F899" i="2" s="1"/>
  <c r="H899" i="2"/>
  <c r="D900" i="2"/>
  <c r="E900" i="2"/>
  <c r="F900" i="2" s="1"/>
  <c r="H900" i="2"/>
  <c r="D901" i="2"/>
  <c r="E901" i="2" s="1"/>
  <c r="F901" i="2" s="1"/>
  <c r="H901" i="2"/>
  <c r="D902" i="2"/>
  <c r="E902" i="2" s="1"/>
  <c r="F902" i="2" s="1"/>
  <c r="H902" i="2"/>
  <c r="D903" i="2"/>
  <c r="E903" i="2" s="1"/>
  <c r="F903" i="2"/>
  <c r="H903" i="2"/>
  <c r="D904" i="2"/>
  <c r="E904" i="2"/>
  <c r="F904" i="2"/>
  <c r="H904" i="2"/>
  <c r="D905" i="2"/>
  <c r="E905" i="2" s="1"/>
  <c r="F905" i="2" s="1"/>
  <c r="H905" i="2"/>
  <c r="D906" i="2"/>
  <c r="E906" i="2" s="1"/>
  <c r="F906" i="2" s="1"/>
  <c r="H906" i="2"/>
  <c r="D907" i="2"/>
  <c r="E907" i="2" s="1"/>
  <c r="F907" i="2"/>
  <c r="H907" i="2"/>
  <c r="D908" i="2"/>
  <c r="E908" i="2" s="1"/>
  <c r="F908" i="2" s="1"/>
  <c r="H908" i="2"/>
  <c r="D909" i="2"/>
  <c r="E909" i="2" s="1"/>
  <c r="F909" i="2" s="1"/>
  <c r="H909" i="2"/>
  <c r="D910" i="2"/>
  <c r="E910" i="2" s="1"/>
  <c r="F910" i="2" s="1"/>
  <c r="H910" i="2"/>
  <c r="D911" i="2"/>
  <c r="E911" i="2" s="1"/>
  <c r="F911" i="2" s="1"/>
  <c r="H911" i="2"/>
  <c r="D912" i="2"/>
  <c r="E912" i="2" s="1"/>
  <c r="F912" i="2" s="1"/>
  <c r="H912" i="2"/>
  <c r="D913" i="2"/>
  <c r="E913" i="2" s="1"/>
  <c r="F913" i="2" s="1"/>
  <c r="H913" i="2"/>
  <c r="D914" i="2"/>
  <c r="E914" i="2"/>
  <c r="F914" i="2" s="1"/>
  <c r="H914" i="2"/>
  <c r="D915" i="2"/>
  <c r="E915" i="2" s="1"/>
  <c r="F915" i="2"/>
  <c r="H915" i="2"/>
  <c r="D916" i="2"/>
  <c r="E916" i="2" s="1"/>
  <c r="F916" i="2" s="1"/>
  <c r="H916" i="2"/>
  <c r="D917" i="2"/>
  <c r="E917" i="2"/>
  <c r="F917" i="2" s="1"/>
  <c r="H917" i="2"/>
  <c r="D918" i="2"/>
  <c r="E918" i="2" s="1"/>
  <c r="F918" i="2" s="1"/>
  <c r="H918" i="2"/>
  <c r="D919" i="2"/>
  <c r="E919" i="2" s="1"/>
  <c r="F919" i="2" s="1"/>
  <c r="H919" i="2"/>
  <c r="D920" i="2"/>
  <c r="E920" i="2"/>
  <c r="F920" i="2" s="1"/>
  <c r="H920" i="2"/>
  <c r="D921" i="2"/>
  <c r="E921" i="2" s="1"/>
  <c r="F921" i="2" s="1"/>
  <c r="H921" i="2"/>
  <c r="D922" i="2"/>
  <c r="E922" i="2" s="1"/>
  <c r="F922" i="2" s="1"/>
  <c r="H922" i="2"/>
  <c r="D923" i="2"/>
  <c r="E923" i="2" s="1"/>
  <c r="F923" i="2"/>
  <c r="H923" i="2"/>
  <c r="D924" i="2"/>
  <c r="E924" i="2" s="1"/>
  <c r="F924" i="2" s="1"/>
  <c r="H924" i="2"/>
  <c r="D925" i="2"/>
  <c r="E925" i="2"/>
  <c r="F925" i="2" s="1"/>
  <c r="H925" i="2"/>
  <c r="D926" i="2"/>
  <c r="E926" i="2" s="1"/>
  <c r="F926" i="2" s="1"/>
  <c r="H926" i="2"/>
  <c r="D927" i="2"/>
  <c r="E927" i="2" s="1"/>
  <c r="F927" i="2" s="1"/>
  <c r="H927" i="2"/>
  <c r="D928" i="2"/>
  <c r="E928" i="2"/>
  <c r="F928" i="2" s="1"/>
  <c r="H928" i="2"/>
  <c r="D929" i="2"/>
  <c r="E929" i="2" s="1"/>
  <c r="F929" i="2" s="1"/>
  <c r="H929" i="2"/>
  <c r="D930" i="2"/>
  <c r="E930" i="2" s="1"/>
  <c r="F930" i="2" s="1"/>
  <c r="H930" i="2"/>
  <c r="D931" i="2"/>
  <c r="E931" i="2" s="1"/>
  <c r="F931" i="2" s="1"/>
  <c r="H931" i="2"/>
  <c r="D932" i="2"/>
  <c r="E932" i="2"/>
  <c r="F932" i="2" s="1"/>
  <c r="H932" i="2"/>
  <c r="D933" i="2"/>
  <c r="E933" i="2" s="1"/>
  <c r="F933" i="2" s="1"/>
  <c r="H933" i="2"/>
  <c r="D934" i="2"/>
  <c r="E934" i="2" s="1"/>
  <c r="F934" i="2" s="1"/>
  <c r="H934" i="2"/>
  <c r="D935" i="2"/>
  <c r="E935" i="2" s="1"/>
  <c r="F935" i="2"/>
  <c r="H935" i="2"/>
  <c r="D936" i="2"/>
  <c r="E936" i="2" s="1"/>
  <c r="F936" i="2" s="1"/>
  <c r="H936" i="2"/>
  <c r="D937" i="2"/>
  <c r="E937" i="2"/>
  <c r="F937" i="2" s="1"/>
  <c r="H937" i="2"/>
  <c r="D938" i="2"/>
  <c r="E938" i="2" s="1"/>
  <c r="F938" i="2" s="1"/>
  <c r="H938" i="2"/>
  <c r="D939" i="2"/>
  <c r="E939" i="2" s="1"/>
  <c r="F939" i="2" s="1"/>
  <c r="H939" i="2"/>
  <c r="D940" i="2"/>
  <c r="E940" i="2"/>
  <c r="F940" i="2"/>
  <c r="H940" i="2"/>
  <c r="D941" i="2"/>
  <c r="E941" i="2" s="1"/>
  <c r="F941" i="2" s="1"/>
  <c r="H941" i="2"/>
  <c r="D942" i="2"/>
  <c r="E942" i="2" s="1"/>
  <c r="F942" i="2" s="1"/>
  <c r="H942" i="2"/>
  <c r="D943" i="2"/>
  <c r="E943" i="2" s="1"/>
  <c r="F943" i="2" s="1"/>
  <c r="H943" i="2"/>
  <c r="D944" i="2"/>
  <c r="E944" i="2" s="1"/>
  <c r="F944" i="2" s="1"/>
  <c r="H944" i="2"/>
  <c r="D945" i="2"/>
  <c r="E945" i="2" s="1"/>
  <c r="F945" i="2" s="1"/>
  <c r="H945" i="2"/>
  <c r="D946" i="2"/>
  <c r="E946" i="2" s="1"/>
  <c r="F946" i="2" s="1"/>
  <c r="H946" i="2"/>
  <c r="D947" i="2"/>
  <c r="E947" i="2" s="1"/>
  <c r="F947" i="2" s="1"/>
  <c r="H947" i="2"/>
  <c r="D948" i="2"/>
  <c r="E948" i="2" s="1"/>
  <c r="F948" i="2" s="1"/>
  <c r="H948" i="2"/>
  <c r="D949" i="2"/>
  <c r="E949" i="2" s="1"/>
  <c r="F949" i="2" s="1"/>
  <c r="H949" i="2"/>
  <c r="D950" i="2"/>
  <c r="E950" i="2"/>
  <c r="F950" i="2" s="1"/>
  <c r="H950" i="2"/>
  <c r="D951" i="2"/>
  <c r="E951" i="2"/>
  <c r="F951" i="2" s="1"/>
  <c r="H951" i="2"/>
  <c r="D952" i="2"/>
  <c r="E952" i="2" s="1"/>
  <c r="F952" i="2" s="1"/>
  <c r="H952" i="2"/>
  <c r="D953" i="2"/>
  <c r="E953" i="2" s="1"/>
  <c r="F953" i="2"/>
  <c r="H953" i="2"/>
  <c r="D954" i="2"/>
  <c r="E954" i="2" s="1"/>
  <c r="F954" i="2" s="1"/>
  <c r="H954" i="2"/>
  <c r="D955" i="2"/>
  <c r="E955" i="2" s="1"/>
  <c r="F955" i="2" s="1"/>
  <c r="H955" i="2"/>
  <c r="D956" i="2"/>
  <c r="E956" i="2"/>
  <c r="F956" i="2" s="1"/>
  <c r="H956" i="2"/>
  <c r="D957" i="2"/>
  <c r="E957" i="2"/>
  <c r="F957" i="2" s="1"/>
  <c r="H957" i="2"/>
  <c r="D958" i="2"/>
  <c r="E958" i="2" s="1"/>
  <c r="F958" i="2" s="1"/>
  <c r="H958" i="2"/>
  <c r="D959" i="2"/>
  <c r="E959" i="2" s="1"/>
  <c r="F959" i="2"/>
  <c r="H959" i="2"/>
  <c r="D960" i="2"/>
  <c r="E960" i="2" s="1"/>
  <c r="F960" i="2" s="1"/>
  <c r="H960" i="2"/>
  <c r="D961" i="2"/>
  <c r="E961" i="2" s="1"/>
  <c r="F961" i="2" s="1"/>
  <c r="H961" i="2"/>
  <c r="D962" i="2"/>
  <c r="E962" i="2" s="1"/>
  <c r="F962" i="2" s="1"/>
  <c r="H962" i="2"/>
  <c r="D963" i="2"/>
  <c r="E963" i="2" s="1"/>
  <c r="F963" i="2" s="1"/>
  <c r="H963" i="2"/>
  <c r="D964" i="2"/>
  <c r="E964" i="2"/>
  <c r="F964" i="2" s="1"/>
  <c r="H964" i="2"/>
  <c r="D965" i="2"/>
  <c r="E965" i="2"/>
  <c r="F965" i="2" s="1"/>
  <c r="H965" i="2"/>
  <c r="D966" i="2"/>
  <c r="E966" i="2" s="1"/>
  <c r="F966" i="2" s="1"/>
  <c r="H966" i="2"/>
  <c r="D967" i="2"/>
  <c r="E967" i="2" s="1"/>
  <c r="F967" i="2" s="1"/>
  <c r="H967" i="2"/>
  <c r="D968" i="2"/>
  <c r="E968" i="2" s="1"/>
  <c r="F968" i="2" s="1"/>
  <c r="H968" i="2"/>
  <c r="D969" i="2"/>
  <c r="E969" i="2" s="1"/>
  <c r="F969" i="2"/>
  <c r="H969" i="2"/>
  <c r="D970" i="2"/>
  <c r="E970" i="2" s="1"/>
  <c r="F970" i="2" s="1"/>
  <c r="H970" i="2"/>
  <c r="D971" i="2"/>
  <c r="E971" i="2" s="1"/>
  <c r="F971" i="2" s="1"/>
  <c r="H971" i="2"/>
  <c r="D972" i="2"/>
  <c r="E972" i="2" s="1"/>
  <c r="F972" i="2" s="1"/>
  <c r="H972" i="2"/>
  <c r="D973" i="2"/>
  <c r="E973" i="2" s="1"/>
  <c r="F973" i="2" s="1"/>
  <c r="H973" i="2"/>
  <c r="D974" i="2"/>
  <c r="E974" i="2" s="1"/>
  <c r="F974" i="2" s="1"/>
  <c r="H974" i="2"/>
  <c r="D975" i="2"/>
  <c r="E975" i="2"/>
  <c r="F975" i="2"/>
  <c r="H975" i="2"/>
  <c r="D976" i="2"/>
  <c r="E976" i="2" s="1"/>
  <c r="F976" i="2" s="1"/>
  <c r="H976" i="2"/>
  <c r="D977" i="2"/>
  <c r="E977" i="2" s="1"/>
  <c r="F977" i="2" s="1"/>
  <c r="H977" i="2"/>
  <c r="D978" i="2"/>
  <c r="E978" i="2" s="1"/>
  <c r="F978" i="2" s="1"/>
  <c r="H978" i="2"/>
  <c r="D979" i="2"/>
  <c r="E979" i="2" s="1"/>
  <c r="F979" i="2" s="1"/>
  <c r="H979" i="2"/>
  <c r="D980" i="2"/>
  <c r="E980" i="2" s="1"/>
  <c r="F980" i="2" s="1"/>
  <c r="H980" i="2"/>
  <c r="D981" i="2"/>
  <c r="E981" i="2"/>
  <c r="F981" i="2" s="1"/>
  <c r="H981" i="2"/>
  <c r="D982" i="2"/>
  <c r="E982" i="2"/>
  <c r="F982" i="2"/>
  <c r="H982" i="2"/>
  <c r="D983" i="2"/>
  <c r="E983" i="2" s="1"/>
  <c r="F983" i="2" s="1"/>
  <c r="H983" i="2"/>
  <c r="D984" i="2"/>
  <c r="E984" i="2" s="1"/>
  <c r="F984" i="2" s="1"/>
  <c r="H984" i="2"/>
  <c r="D985" i="2"/>
  <c r="E985" i="2" s="1"/>
  <c r="F985" i="2" s="1"/>
  <c r="H985" i="2"/>
  <c r="D986" i="2"/>
  <c r="E986" i="2" s="1"/>
  <c r="F986" i="2" s="1"/>
  <c r="H986" i="2"/>
  <c r="D987" i="2"/>
  <c r="E987" i="2" s="1"/>
  <c r="F987" i="2" s="1"/>
  <c r="H987" i="2"/>
  <c r="D988" i="2"/>
  <c r="E988" i="2" s="1"/>
  <c r="F988" i="2" s="1"/>
  <c r="H988" i="2"/>
  <c r="D989" i="2"/>
  <c r="E989" i="2"/>
  <c r="F989" i="2" s="1"/>
  <c r="H989" i="2"/>
  <c r="D990" i="2"/>
  <c r="E990" i="2"/>
  <c r="F990" i="2" s="1"/>
  <c r="H990" i="2"/>
  <c r="D991" i="2"/>
  <c r="E991" i="2" s="1"/>
  <c r="F991" i="2" s="1"/>
  <c r="H991" i="2"/>
  <c r="D992" i="2"/>
  <c r="E992" i="2" s="1"/>
  <c r="F992" i="2" s="1"/>
  <c r="H992" i="2"/>
  <c r="D993" i="2"/>
  <c r="E993" i="2" s="1"/>
  <c r="F993" i="2" s="1"/>
  <c r="H993" i="2"/>
  <c r="D994" i="2"/>
  <c r="E994" i="2" s="1"/>
  <c r="F994" i="2" s="1"/>
  <c r="H994" i="2"/>
  <c r="D995" i="2"/>
  <c r="E995" i="2" s="1"/>
  <c r="F995" i="2" s="1"/>
  <c r="H995" i="2"/>
  <c r="D996" i="2"/>
  <c r="E996" i="2" s="1"/>
  <c r="F996" i="2" s="1"/>
  <c r="H996" i="2"/>
  <c r="D997" i="2"/>
  <c r="E997" i="2" s="1"/>
  <c r="F997" i="2" s="1"/>
  <c r="H997" i="2"/>
  <c r="D998" i="2"/>
  <c r="E998" i="2"/>
  <c r="F998" i="2"/>
  <c r="H998" i="2"/>
  <c r="D999" i="2"/>
  <c r="E999" i="2" s="1"/>
  <c r="F999" i="2" s="1"/>
  <c r="H999" i="2"/>
  <c r="D1000" i="2"/>
  <c r="E1000" i="2" s="1"/>
  <c r="F1000" i="2" s="1"/>
  <c r="H1000" i="2"/>
  <c r="D1001" i="2"/>
  <c r="E1001" i="2" s="1"/>
  <c r="F1001" i="2" s="1"/>
  <c r="H1001" i="2"/>
  <c r="D1002" i="2"/>
  <c r="E1002" i="2" s="1"/>
  <c r="F1002" i="2" s="1"/>
  <c r="H1002" i="2"/>
  <c r="D1003" i="2"/>
  <c r="E1003" i="2" s="1"/>
  <c r="F1003" i="2" s="1"/>
  <c r="H1003" i="2"/>
  <c r="D1004" i="2"/>
  <c r="E1004" i="2" s="1"/>
  <c r="F1004" i="2" s="1"/>
  <c r="H1004" i="2"/>
  <c r="D1005" i="2"/>
  <c r="E1005" i="2" s="1"/>
  <c r="F1005" i="2" s="1"/>
  <c r="H1005" i="2"/>
  <c r="D1006" i="2"/>
  <c r="E1006" i="2" s="1"/>
  <c r="F1006" i="2" s="1"/>
  <c r="H1006" i="2"/>
  <c r="D1007" i="2"/>
  <c r="E1007" i="2"/>
  <c r="F1007" i="2" s="1"/>
  <c r="H1007" i="2"/>
  <c r="D1008" i="2"/>
  <c r="E1008" i="2" s="1"/>
  <c r="F1008" i="2" s="1"/>
  <c r="H1008" i="2"/>
  <c r="D1009" i="2"/>
  <c r="E1009" i="2" s="1"/>
  <c r="F1009" i="2" s="1"/>
  <c r="H1009" i="2"/>
  <c r="D1010" i="2"/>
  <c r="E1010" i="2" s="1"/>
  <c r="F1010" i="2" s="1"/>
  <c r="H1010" i="2"/>
  <c r="D1011" i="2"/>
  <c r="E1011" i="2" s="1"/>
  <c r="F1011" i="2" s="1"/>
  <c r="H1011" i="2"/>
  <c r="D1012" i="2"/>
  <c r="E1012" i="2" s="1"/>
  <c r="F1012" i="2" s="1"/>
  <c r="H1012" i="2"/>
  <c r="D1013" i="2"/>
  <c r="E1013" i="2" s="1"/>
  <c r="F1013" i="2" s="1"/>
  <c r="H1013" i="2"/>
  <c r="D1014" i="2"/>
  <c r="E1014" i="2" s="1"/>
  <c r="F1014" i="2" s="1"/>
  <c r="H1014" i="2"/>
  <c r="D1015" i="2"/>
  <c r="E1015" i="2" s="1"/>
  <c r="F1015" i="2"/>
  <c r="H1015" i="2"/>
  <c r="D1016" i="2"/>
  <c r="E1016" i="2" s="1"/>
  <c r="F1016" i="2" s="1"/>
  <c r="H1016" i="2"/>
  <c r="D1017" i="2"/>
  <c r="E1017" i="2" s="1"/>
  <c r="F1017" i="2" s="1"/>
  <c r="H1017" i="2"/>
  <c r="D1018" i="2"/>
  <c r="E1018" i="2" s="1"/>
  <c r="F1018" i="2" s="1"/>
  <c r="H1018" i="2"/>
  <c r="D1019" i="2"/>
  <c r="E1019" i="2" s="1"/>
  <c r="F1019" i="2" s="1"/>
  <c r="H1019" i="2"/>
  <c r="D1020" i="2"/>
  <c r="E1020" i="2" s="1"/>
  <c r="F1020" i="2" s="1"/>
  <c r="H1020" i="2"/>
  <c r="D1021" i="2"/>
  <c r="E1021" i="2"/>
  <c r="F1021" i="2" s="1"/>
  <c r="H1021" i="2"/>
  <c r="D1022" i="2"/>
  <c r="E1022" i="2" s="1"/>
  <c r="F1022" i="2" s="1"/>
  <c r="H1022" i="2"/>
  <c r="D1023" i="2"/>
  <c r="E1023" i="2" s="1"/>
  <c r="F1023" i="2" s="1"/>
  <c r="H1023" i="2"/>
  <c r="D1024" i="2"/>
  <c r="E1024" i="2" s="1"/>
  <c r="F1024" i="2" s="1"/>
  <c r="H1024" i="2"/>
  <c r="D1025" i="2"/>
  <c r="E1025" i="2" s="1"/>
  <c r="F1025" i="2" s="1"/>
  <c r="H1025" i="2"/>
  <c r="D1026" i="2"/>
  <c r="E1026" i="2" s="1"/>
  <c r="F1026" i="2" s="1"/>
  <c r="H1026" i="2"/>
  <c r="D1027" i="2"/>
  <c r="E1027" i="2" s="1"/>
  <c r="F1027" i="2" s="1"/>
  <c r="H1027" i="2"/>
  <c r="D1028" i="2"/>
  <c r="E1028" i="2" s="1"/>
  <c r="F1028" i="2" s="1"/>
  <c r="H1028" i="2"/>
  <c r="D1029" i="2"/>
  <c r="E1029" i="2" s="1"/>
  <c r="F1029" i="2" s="1"/>
  <c r="H1029" i="2"/>
  <c r="D1030" i="2"/>
  <c r="E1030" i="2"/>
  <c r="F1030" i="2"/>
  <c r="H1030" i="2"/>
  <c r="D1031" i="2"/>
  <c r="E1031" i="2"/>
  <c r="F1031" i="2" s="1"/>
  <c r="H1031" i="2"/>
  <c r="D1032" i="2"/>
  <c r="E1032" i="2" s="1"/>
  <c r="F1032" i="2" s="1"/>
  <c r="H1032" i="2"/>
  <c r="D1033" i="2"/>
  <c r="E1033" i="2" s="1"/>
  <c r="F1033" i="2" s="1"/>
  <c r="H1033" i="2"/>
  <c r="D1034" i="2"/>
  <c r="E1034" i="2" s="1"/>
  <c r="F1034" i="2"/>
  <c r="H1034" i="2"/>
  <c r="D1035" i="2"/>
  <c r="E1035" i="2" s="1"/>
  <c r="F1035" i="2" s="1"/>
  <c r="H1035" i="2"/>
  <c r="D1036" i="2"/>
  <c r="E1036" i="2"/>
  <c r="F1036" i="2" s="1"/>
  <c r="H1036" i="2"/>
  <c r="D1037" i="2"/>
  <c r="E1037" i="2" s="1"/>
  <c r="F1037" i="2" s="1"/>
  <c r="H1037" i="2"/>
  <c r="D1038" i="2"/>
  <c r="E1038" i="2" s="1"/>
  <c r="F1038" i="2" s="1"/>
  <c r="H1038" i="2"/>
  <c r="D1039" i="2"/>
  <c r="E1039" i="2" s="1"/>
  <c r="F1039" i="2" s="1"/>
  <c r="H1039" i="2"/>
  <c r="D1040" i="2"/>
  <c r="E1040" i="2" s="1"/>
  <c r="F1040" i="2" s="1"/>
  <c r="H1040" i="2"/>
  <c r="D1041" i="2"/>
  <c r="E1041" i="2" s="1"/>
  <c r="F1041" i="2"/>
  <c r="H1041" i="2"/>
  <c r="D1042" i="2"/>
  <c r="E1042" i="2" s="1"/>
  <c r="F1042" i="2" s="1"/>
  <c r="H1042" i="2"/>
  <c r="D1043" i="2"/>
  <c r="E1043" i="2" s="1"/>
  <c r="F1043" i="2" s="1"/>
  <c r="H1043" i="2"/>
  <c r="D1044" i="2"/>
  <c r="E1044" i="2" s="1"/>
  <c r="F1044" i="2" s="1"/>
  <c r="H1044" i="2"/>
  <c r="D1045" i="2"/>
  <c r="E1045" i="2" s="1"/>
  <c r="F1045" i="2" s="1"/>
  <c r="H1045" i="2"/>
  <c r="D1046" i="2"/>
  <c r="E1046" i="2" s="1"/>
  <c r="F1046" i="2"/>
  <c r="H1046" i="2"/>
  <c r="D1047" i="2"/>
  <c r="E1047" i="2"/>
  <c r="F1047" i="2" s="1"/>
  <c r="H1047" i="2"/>
  <c r="D1048" i="2"/>
  <c r="E1048" i="2" s="1"/>
  <c r="F1048" i="2" s="1"/>
  <c r="H1048" i="2"/>
  <c r="D1049" i="2"/>
  <c r="E1049" i="2" s="1"/>
  <c r="F1049" i="2" s="1"/>
  <c r="H1049" i="2"/>
  <c r="D1050" i="2"/>
  <c r="E1050" i="2" s="1"/>
  <c r="F1050" i="2" s="1"/>
  <c r="H1050" i="2"/>
  <c r="D1051" i="2"/>
  <c r="E1051" i="2" s="1"/>
  <c r="F1051" i="2" s="1"/>
  <c r="H1051" i="2"/>
  <c r="D1052" i="2"/>
  <c r="E1052" i="2"/>
  <c r="F1052" i="2" s="1"/>
  <c r="H1052" i="2"/>
  <c r="D1053" i="2"/>
  <c r="E1053" i="2" s="1"/>
  <c r="F1053" i="2" s="1"/>
  <c r="H1053" i="2"/>
  <c r="D1054" i="2"/>
  <c r="E1054" i="2"/>
  <c r="F1054" i="2" s="1"/>
  <c r="H1054" i="2"/>
  <c r="D1055" i="2"/>
  <c r="E1055" i="2" s="1"/>
  <c r="F1055" i="2" s="1"/>
  <c r="H1055" i="2"/>
  <c r="D1056" i="2"/>
  <c r="E1056" i="2" s="1"/>
  <c r="F1056" i="2" s="1"/>
  <c r="H1056" i="2"/>
  <c r="D1057" i="2"/>
  <c r="E1057" i="2" s="1"/>
  <c r="F1057" i="2" s="1"/>
  <c r="H1057" i="2"/>
  <c r="D1058" i="2"/>
  <c r="E1058" i="2" s="1"/>
  <c r="F1058" i="2" s="1"/>
  <c r="H1058" i="2"/>
  <c r="D1059" i="2"/>
  <c r="E1059" i="2" s="1"/>
  <c r="F1059" i="2" s="1"/>
  <c r="H1059" i="2"/>
  <c r="D1060" i="2"/>
  <c r="E1060" i="2" s="1"/>
  <c r="F1060" i="2" s="1"/>
  <c r="H1060" i="2"/>
  <c r="D1061" i="2"/>
  <c r="E1061" i="2"/>
  <c r="F1061" i="2" s="1"/>
  <c r="H1061" i="2"/>
  <c r="D1062" i="2"/>
  <c r="E1062" i="2" s="1"/>
  <c r="F1062" i="2" s="1"/>
  <c r="H1062" i="2"/>
  <c r="D1063" i="2"/>
  <c r="E1063" i="2" s="1"/>
  <c r="F1063" i="2"/>
  <c r="H1063" i="2"/>
  <c r="D1064" i="2"/>
  <c r="E1064" i="2" s="1"/>
  <c r="F1064" i="2" s="1"/>
  <c r="H1064" i="2"/>
  <c r="D1065" i="2"/>
  <c r="E1065" i="2" s="1"/>
  <c r="F1065" i="2" s="1"/>
  <c r="H1065" i="2"/>
  <c r="D1066" i="2"/>
  <c r="E1066" i="2" s="1"/>
  <c r="F1066" i="2" s="1"/>
  <c r="H1066" i="2"/>
  <c r="D1067" i="2"/>
  <c r="E1067" i="2" s="1"/>
  <c r="F1067" i="2" s="1"/>
  <c r="H1067" i="2"/>
  <c r="D1068" i="2"/>
  <c r="E1068" i="2" s="1"/>
  <c r="F1068" i="2" s="1"/>
  <c r="H1068" i="2"/>
  <c r="D1069" i="2"/>
  <c r="E1069" i="2" s="1"/>
  <c r="F1069" i="2" s="1"/>
  <c r="H1069" i="2"/>
  <c r="D1070" i="2"/>
  <c r="E1070" i="2" s="1"/>
  <c r="F1070" i="2" s="1"/>
  <c r="H1070" i="2"/>
  <c r="D1071" i="2"/>
  <c r="E1071" i="2" s="1"/>
  <c r="F1071" i="2" s="1"/>
  <c r="H1071" i="2"/>
  <c r="D1072" i="2"/>
  <c r="E1072" i="2" s="1"/>
  <c r="F1072" i="2" s="1"/>
  <c r="H1072" i="2"/>
  <c r="D1073" i="2"/>
  <c r="E1073" i="2" s="1"/>
  <c r="F1073" i="2" s="1"/>
  <c r="H1073" i="2"/>
  <c r="D1074" i="2"/>
  <c r="E1074" i="2" s="1"/>
  <c r="F1074" i="2"/>
  <c r="H1074" i="2"/>
  <c r="D1075" i="2"/>
  <c r="E1075" i="2" s="1"/>
  <c r="F1075" i="2" s="1"/>
  <c r="H1075" i="2"/>
  <c r="D1076" i="2"/>
  <c r="E1076" i="2" s="1"/>
  <c r="F1076" i="2" s="1"/>
  <c r="H1076" i="2"/>
  <c r="D1077" i="2"/>
  <c r="E1077" i="2"/>
  <c r="F1077" i="2" s="1"/>
  <c r="H1077" i="2"/>
  <c r="D1078" i="2"/>
  <c r="E1078" i="2" s="1"/>
  <c r="F1078" i="2" s="1"/>
  <c r="H1078" i="2"/>
  <c r="D1079" i="2"/>
  <c r="E1079" i="2" s="1"/>
  <c r="F1079" i="2" s="1"/>
  <c r="H1079" i="2"/>
  <c r="D1080" i="2"/>
  <c r="E1080" i="2" s="1"/>
  <c r="F1080" i="2"/>
  <c r="H1080" i="2"/>
  <c r="D1081" i="2"/>
  <c r="E1081" i="2" s="1"/>
  <c r="F1081" i="2"/>
  <c r="H1081" i="2"/>
  <c r="D1082" i="2"/>
  <c r="E1082" i="2" s="1"/>
  <c r="F1082" i="2"/>
  <c r="H1082" i="2"/>
  <c r="D1083" i="2"/>
  <c r="E1083" i="2" s="1"/>
  <c r="F1083" i="2" s="1"/>
  <c r="H1083" i="2"/>
  <c r="D1084" i="2"/>
  <c r="E1084" i="2" s="1"/>
  <c r="F1084" i="2" s="1"/>
  <c r="H1084" i="2"/>
  <c r="D1085" i="2"/>
  <c r="E1085" i="2" s="1"/>
  <c r="F1085" i="2" s="1"/>
  <c r="H1085" i="2"/>
  <c r="D1086" i="2"/>
  <c r="E1086" i="2"/>
  <c r="F1086" i="2" s="1"/>
  <c r="H1086" i="2"/>
  <c r="D1087" i="2"/>
  <c r="E1087" i="2" s="1"/>
  <c r="F1087" i="2" s="1"/>
  <c r="H1087" i="2"/>
  <c r="D1088" i="2"/>
  <c r="E1088" i="2" s="1"/>
  <c r="F1088" i="2"/>
  <c r="H1088" i="2"/>
  <c r="D1089" i="2"/>
  <c r="E1089" i="2" s="1"/>
  <c r="F1089" i="2" s="1"/>
  <c r="H1089" i="2"/>
  <c r="D1090" i="2"/>
  <c r="E1090" i="2" s="1"/>
  <c r="F1090" i="2" s="1"/>
  <c r="H1090" i="2"/>
  <c r="D1091" i="2"/>
  <c r="E1091" i="2"/>
  <c r="F1091" i="2" s="1"/>
  <c r="H1091" i="2"/>
  <c r="D1092" i="2"/>
  <c r="E1092" i="2" s="1"/>
  <c r="F1092" i="2" s="1"/>
  <c r="H1092" i="2"/>
  <c r="D1093" i="2"/>
  <c r="E1093" i="2" s="1"/>
  <c r="F1093" i="2" s="1"/>
  <c r="H1093" i="2"/>
  <c r="D1094" i="2"/>
  <c r="E1094" i="2"/>
  <c r="F1094" i="2" s="1"/>
  <c r="H1094" i="2"/>
  <c r="D1095" i="2"/>
  <c r="E1095" i="2" s="1"/>
  <c r="F1095" i="2" s="1"/>
  <c r="H1095" i="2"/>
  <c r="D1096" i="2"/>
  <c r="E1096" i="2" s="1"/>
  <c r="F1096" i="2" s="1"/>
  <c r="H1096" i="2"/>
  <c r="D1097" i="2"/>
  <c r="E1097" i="2" s="1"/>
  <c r="F1097" i="2" s="1"/>
  <c r="H1097" i="2"/>
  <c r="D1098" i="2"/>
  <c r="E1098" i="2"/>
  <c r="F1098" i="2" s="1"/>
  <c r="H1098" i="2"/>
  <c r="D1099" i="2"/>
  <c r="E1099" i="2" s="1"/>
  <c r="F1099" i="2" s="1"/>
  <c r="H1099" i="2"/>
  <c r="D1100" i="2"/>
  <c r="E1100" i="2" s="1"/>
  <c r="F1100" i="2" s="1"/>
  <c r="H1100" i="2"/>
  <c r="D1101" i="2"/>
  <c r="E1101" i="2" s="1"/>
  <c r="F1101" i="2" s="1"/>
  <c r="H1101" i="2"/>
  <c r="D1102" i="2"/>
  <c r="E1102" i="2" s="1"/>
  <c r="F1102" i="2" s="1"/>
  <c r="H1102" i="2"/>
  <c r="D1103" i="2"/>
  <c r="E1103" i="2"/>
  <c r="F1103" i="2" s="1"/>
  <c r="H1103" i="2"/>
  <c r="D1104" i="2"/>
  <c r="E1104" i="2" s="1"/>
  <c r="F1104" i="2"/>
  <c r="H1104" i="2"/>
  <c r="D1105" i="2"/>
  <c r="E1105" i="2" s="1"/>
  <c r="F1105" i="2" s="1"/>
  <c r="H1105" i="2"/>
  <c r="D1106" i="2"/>
  <c r="E1106" i="2" s="1"/>
  <c r="F1106" i="2" s="1"/>
  <c r="H1106" i="2"/>
  <c r="D1107" i="2"/>
  <c r="E1107" i="2"/>
  <c r="F1107" i="2"/>
  <c r="H1107" i="2"/>
  <c r="D1108" i="2"/>
  <c r="E1108" i="2" s="1"/>
  <c r="F1108" i="2" s="1"/>
  <c r="H1108" i="2"/>
  <c r="D1109" i="2"/>
  <c r="E1109" i="2" s="1"/>
  <c r="F1109" i="2" s="1"/>
  <c r="H1109" i="2"/>
  <c r="D1110" i="2"/>
  <c r="E1110" i="2" s="1"/>
  <c r="F1110" i="2" s="1"/>
  <c r="H1110" i="2"/>
  <c r="D1111" i="2"/>
  <c r="E1111" i="2" s="1"/>
  <c r="F1111" i="2" s="1"/>
  <c r="H1111" i="2"/>
  <c r="D1112" i="2"/>
  <c r="E1112" i="2" s="1"/>
  <c r="F1112" i="2" s="1"/>
  <c r="H1112" i="2"/>
  <c r="D1113" i="2"/>
  <c r="E1113" i="2"/>
  <c r="F1113" i="2" s="1"/>
  <c r="H1113" i="2"/>
  <c r="D1114" i="2"/>
  <c r="E1114" i="2" s="1"/>
  <c r="F1114" i="2" s="1"/>
  <c r="H1114" i="2"/>
  <c r="D1115" i="2"/>
  <c r="E1115" i="2" s="1"/>
  <c r="F1115" i="2"/>
  <c r="H1115" i="2"/>
  <c r="D1116" i="2"/>
  <c r="E1116" i="2" s="1"/>
  <c r="F1116" i="2" s="1"/>
  <c r="H1116" i="2"/>
  <c r="D1117" i="2"/>
  <c r="E1117" i="2" s="1"/>
  <c r="F1117" i="2" s="1"/>
  <c r="H1117" i="2"/>
  <c r="D1118" i="2"/>
  <c r="E1118" i="2" s="1"/>
  <c r="F1118" i="2" s="1"/>
  <c r="H1118" i="2"/>
  <c r="D1119" i="2"/>
  <c r="E1119" i="2"/>
  <c r="F1119" i="2" s="1"/>
  <c r="H1119" i="2"/>
  <c r="D1120" i="2"/>
  <c r="E1120" i="2" s="1"/>
  <c r="F1120" i="2" s="1"/>
  <c r="H1120" i="2"/>
  <c r="D1121" i="2"/>
  <c r="E1121" i="2" s="1"/>
  <c r="F1121" i="2" s="1"/>
  <c r="H1121" i="2"/>
  <c r="D1122" i="2"/>
  <c r="E1122" i="2" s="1"/>
  <c r="F1122" i="2" s="1"/>
  <c r="H1122" i="2"/>
  <c r="D1123" i="2"/>
  <c r="E1123" i="2"/>
  <c r="F1123" i="2" s="1"/>
  <c r="H1123" i="2"/>
  <c r="D1124" i="2"/>
  <c r="E1124" i="2" s="1"/>
  <c r="F1124" i="2" s="1"/>
  <c r="H1124" i="2"/>
  <c r="D1125" i="2"/>
  <c r="E1125" i="2" s="1"/>
  <c r="F1125" i="2" s="1"/>
  <c r="H1125" i="2"/>
  <c r="D1126" i="2"/>
  <c r="E1126" i="2" s="1"/>
  <c r="F1126" i="2" s="1"/>
  <c r="H1126" i="2"/>
  <c r="D1127" i="2"/>
  <c r="E1127" i="2"/>
  <c r="F1127" i="2" s="1"/>
  <c r="H1127" i="2"/>
  <c r="D1128" i="2"/>
  <c r="E1128" i="2"/>
  <c r="F1128" i="2" s="1"/>
  <c r="H1128" i="2"/>
  <c r="D1129" i="2"/>
  <c r="E1129" i="2" s="1"/>
  <c r="F1129" i="2" s="1"/>
  <c r="H1129" i="2"/>
  <c r="D1130" i="2"/>
  <c r="E1130" i="2" s="1"/>
  <c r="F1130" i="2" s="1"/>
  <c r="H1130" i="2"/>
  <c r="D1131" i="2"/>
  <c r="E1131" i="2" s="1"/>
  <c r="F1131" i="2" s="1"/>
  <c r="H1131" i="2"/>
  <c r="D1132" i="2"/>
  <c r="E1132" i="2" s="1"/>
  <c r="F1132" i="2" s="1"/>
  <c r="H1132" i="2"/>
  <c r="D1133" i="2"/>
  <c r="E1133" i="2"/>
  <c r="F1133" i="2" s="1"/>
  <c r="H1133" i="2"/>
  <c r="D1134" i="2"/>
  <c r="E1134" i="2" s="1"/>
  <c r="F1134" i="2" s="1"/>
  <c r="H1134" i="2"/>
  <c r="D1135" i="2"/>
  <c r="E1135" i="2" s="1"/>
  <c r="F1135" i="2" s="1"/>
  <c r="H1135" i="2"/>
  <c r="D1136" i="2"/>
  <c r="E1136" i="2"/>
  <c r="F1136" i="2" s="1"/>
  <c r="H1136" i="2"/>
  <c r="D1137" i="2"/>
  <c r="E1137" i="2" s="1"/>
  <c r="F1137" i="2" s="1"/>
  <c r="H1137" i="2"/>
  <c r="D1138" i="2"/>
  <c r="E1138" i="2" s="1"/>
  <c r="F1138" i="2" s="1"/>
  <c r="H1138" i="2"/>
  <c r="D1139" i="2"/>
  <c r="E1139" i="2"/>
  <c r="F1139" i="2"/>
  <c r="H1139" i="2"/>
  <c r="D1140" i="2"/>
  <c r="E1140" i="2" s="1"/>
  <c r="F1140" i="2" s="1"/>
  <c r="H1140" i="2"/>
  <c r="D1141" i="2"/>
  <c r="E1141" i="2" s="1"/>
  <c r="F1141" i="2" s="1"/>
  <c r="H1141" i="2"/>
  <c r="D1142" i="2"/>
  <c r="E1142" i="2" s="1"/>
  <c r="F1142" i="2" s="1"/>
  <c r="H1142" i="2"/>
  <c r="D1143" i="2"/>
  <c r="E1143" i="2" s="1"/>
  <c r="F1143" i="2" s="1"/>
  <c r="H1143" i="2"/>
  <c r="D1144" i="2"/>
  <c r="E1144" i="2" s="1"/>
  <c r="F1144" i="2" s="1"/>
  <c r="H1144" i="2"/>
  <c r="D1145" i="2"/>
  <c r="E1145" i="2" s="1"/>
  <c r="F1145" i="2" s="1"/>
  <c r="H1145" i="2"/>
  <c r="D1146" i="2"/>
  <c r="E1146" i="2" s="1"/>
  <c r="F1146" i="2" s="1"/>
  <c r="H1146" i="2"/>
  <c r="D1147" i="2"/>
  <c r="E1147" i="2" s="1"/>
  <c r="F1147" i="2" s="1"/>
  <c r="H1147" i="2"/>
  <c r="D1148" i="2"/>
  <c r="E1148" i="2" s="1"/>
  <c r="F1148" i="2" s="1"/>
  <c r="H1148" i="2"/>
  <c r="D1149" i="2"/>
  <c r="E1149" i="2" s="1"/>
  <c r="F1149" i="2" s="1"/>
  <c r="H1149" i="2"/>
  <c r="D1150" i="2"/>
  <c r="E1150" i="2" s="1"/>
  <c r="F1150" i="2" s="1"/>
  <c r="H1150" i="2"/>
  <c r="D1151" i="2"/>
  <c r="E1151" i="2" s="1"/>
  <c r="F1151" i="2" s="1"/>
  <c r="H1151" i="2"/>
  <c r="D1152" i="2"/>
  <c r="E1152" i="2" s="1"/>
  <c r="F1152" i="2" s="1"/>
  <c r="H1152" i="2"/>
  <c r="D1153" i="2"/>
  <c r="E1153" i="2" s="1"/>
  <c r="F1153" i="2" s="1"/>
  <c r="H1153" i="2"/>
  <c r="D1154" i="2"/>
  <c r="E1154" i="2" s="1"/>
  <c r="F1154" i="2" s="1"/>
  <c r="H1154" i="2"/>
  <c r="D1155" i="2"/>
  <c r="E1155" i="2" s="1"/>
  <c r="F1155" i="2" s="1"/>
  <c r="H1155" i="2"/>
  <c r="D1156" i="2"/>
  <c r="E1156" i="2" s="1"/>
  <c r="F1156" i="2" s="1"/>
  <c r="H1156" i="2"/>
  <c r="D1157" i="2"/>
  <c r="E1157" i="2" s="1"/>
  <c r="F1157" i="2" s="1"/>
  <c r="H1157" i="2"/>
  <c r="D1158" i="2"/>
  <c r="E1158" i="2" s="1"/>
  <c r="F1158" i="2" s="1"/>
  <c r="H1158" i="2"/>
  <c r="D1159" i="2"/>
  <c r="E1159" i="2" s="1"/>
  <c r="F1159" i="2" s="1"/>
  <c r="H1159" i="2"/>
  <c r="D1160" i="2"/>
  <c r="E1160" i="2" s="1"/>
  <c r="F1160" i="2" s="1"/>
  <c r="H1160" i="2"/>
  <c r="D1161" i="2"/>
  <c r="E1161" i="2" s="1"/>
  <c r="F1161" i="2" s="1"/>
  <c r="H1161" i="2"/>
  <c r="D1162" i="2"/>
  <c r="E1162" i="2" s="1"/>
  <c r="F1162" i="2" s="1"/>
  <c r="H1162" i="2"/>
  <c r="D1163" i="2"/>
  <c r="E1163" i="2"/>
  <c r="F1163" i="2" s="1"/>
  <c r="H1163" i="2"/>
  <c r="D1164" i="2"/>
  <c r="E1164" i="2" s="1"/>
  <c r="F1164" i="2" s="1"/>
  <c r="H1164" i="2"/>
  <c r="D1165" i="2"/>
  <c r="E1165" i="2" s="1"/>
  <c r="F1165" i="2" s="1"/>
  <c r="H1165" i="2"/>
  <c r="D1166" i="2"/>
  <c r="E1166" i="2" s="1"/>
  <c r="F1166" i="2" s="1"/>
  <c r="H1166" i="2"/>
  <c r="D1167" i="2"/>
  <c r="E1167" i="2" s="1"/>
  <c r="F1167" i="2" s="1"/>
  <c r="H1167" i="2"/>
  <c r="D1168" i="2"/>
  <c r="E1168" i="2" s="1"/>
  <c r="F1168" i="2" s="1"/>
  <c r="H1168" i="2"/>
  <c r="D1169" i="2"/>
  <c r="E1169" i="2"/>
  <c r="F1169" i="2" s="1"/>
  <c r="H1169" i="2"/>
  <c r="D1170" i="2"/>
  <c r="E1170" i="2" s="1"/>
  <c r="F1170" i="2"/>
  <c r="H1170" i="2"/>
  <c r="D1171" i="2"/>
  <c r="E1171" i="2"/>
  <c r="F1171" i="2" s="1"/>
  <c r="H1171" i="2"/>
  <c r="D1172" i="2"/>
  <c r="E1172" i="2" s="1"/>
  <c r="F1172" i="2" s="1"/>
  <c r="H1172" i="2"/>
  <c r="D1173" i="2"/>
  <c r="E1173" i="2"/>
  <c r="F1173" i="2" s="1"/>
  <c r="H1173" i="2"/>
  <c r="D1174" i="2"/>
  <c r="E1174" i="2" s="1"/>
  <c r="F1174" i="2" s="1"/>
  <c r="H1174" i="2"/>
  <c r="D1175" i="2"/>
  <c r="E1175" i="2"/>
  <c r="F1175" i="2" s="1"/>
  <c r="H1175" i="2"/>
  <c r="D1176" i="2"/>
  <c r="E1176" i="2"/>
  <c r="F1176" i="2"/>
  <c r="H1176" i="2"/>
  <c r="D1177" i="2"/>
  <c r="E1177" i="2" s="1"/>
  <c r="F1177" i="2" s="1"/>
  <c r="H1177" i="2"/>
  <c r="D1178" i="2"/>
  <c r="E1178" i="2" s="1"/>
  <c r="F1178" i="2" s="1"/>
  <c r="H1178" i="2"/>
  <c r="D1179" i="2"/>
  <c r="E1179" i="2" s="1"/>
  <c r="F1179" i="2" s="1"/>
  <c r="H1179" i="2"/>
  <c r="D1180" i="2"/>
  <c r="E1180" i="2" s="1"/>
  <c r="F1180" i="2" s="1"/>
  <c r="H1180" i="2"/>
  <c r="D1181" i="2"/>
  <c r="E1181" i="2" s="1"/>
  <c r="F1181" i="2" s="1"/>
  <c r="H1181" i="2"/>
  <c r="D1182" i="2"/>
  <c r="E1182" i="2" s="1"/>
  <c r="F1182" i="2"/>
  <c r="H1182" i="2"/>
  <c r="D1183" i="2"/>
  <c r="E1183" i="2" s="1"/>
  <c r="F1183" i="2" s="1"/>
  <c r="H1183" i="2"/>
  <c r="D1184" i="2"/>
  <c r="E1184" i="2" s="1"/>
  <c r="F1184" i="2" s="1"/>
  <c r="H1184" i="2"/>
  <c r="D1185" i="2"/>
  <c r="E1185" i="2"/>
  <c r="F1185" i="2" s="1"/>
  <c r="H1185" i="2"/>
  <c r="D1186" i="2"/>
  <c r="E1186" i="2" s="1"/>
  <c r="F1186" i="2" s="1"/>
  <c r="H1186" i="2"/>
  <c r="D1187" i="2"/>
  <c r="E1187" i="2"/>
  <c r="F1187" i="2"/>
  <c r="H1187" i="2"/>
  <c r="D1188" i="2"/>
  <c r="E1188" i="2" s="1"/>
  <c r="F1188" i="2" s="1"/>
  <c r="H1188" i="2"/>
  <c r="D1189" i="2"/>
  <c r="E1189" i="2" s="1"/>
  <c r="F1189" i="2" s="1"/>
  <c r="H1189" i="2"/>
  <c r="D1190" i="2"/>
  <c r="E1190" i="2" s="1"/>
  <c r="F1190" i="2"/>
  <c r="H1190" i="2"/>
  <c r="D1191" i="2"/>
  <c r="E1191" i="2"/>
  <c r="F1191" i="2" s="1"/>
  <c r="H1191" i="2"/>
  <c r="D1192" i="2"/>
  <c r="E1192" i="2" s="1"/>
  <c r="F1192" i="2" s="1"/>
  <c r="H1192" i="2"/>
  <c r="D1193" i="2"/>
  <c r="E1193" i="2" s="1"/>
  <c r="F1193" i="2" s="1"/>
  <c r="H1193" i="2"/>
  <c r="D1194" i="2"/>
  <c r="E1194" i="2" s="1"/>
  <c r="F1194" i="2" s="1"/>
  <c r="H1194" i="2"/>
  <c r="D1195" i="2"/>
  <c r="E1195" i="2"/>
  <c r="F1195" i="2"/>
  <c r="H1195" i="2"/>
  <c r="D1196" i="2"/>
  <c r="E1196" i="2" s="1"/>
  <c r="F1196" i="2" s="1"/>
  <c r="H1196" i="2"/>
  <c r="D1197" i="2"/>
  <c r="E1197" i="2" s="1"/>
  <c r="F1197" i="2" s="1"/>
  <c r="H1197" i="2"/>
  <c r="D1198" i="2"/>
  <c r="E1198" i="2" s="1"/>
  <c r="F1198" i="2"/>
  <c r="H1198" i="2"/>
  <c r="D1199" i="2"/>
  <c r="E1199" i="2" s="1"/>
  <c r="F1199" i="2" s="1"/>
  <c r="H1199" i="2"/>
  <c r="D1200" i="2"/>
  <c r="E1200" i="2" s="1"/>
  <c r="F1200" i="2" s="1"/>
  <c r="H1200" i="2"/>
  <c r="D1201" i="2"/>
  <c r="E1201" i="2"/>
  <c r="F1201" i="2" s="1"/>
  <c r="H1201" i="2"/>
  <c r="D1202" i="2"/>
  <c r="E1202" i="2" s="1"/>
  <c r="F1202" i="2" s="1"/>
  <c r="H1202" i="2"/>
  <c r="D1203" i="2"/>
  <c r="E1203" i="2" s="1"/>
  <c r="F1203" i="2" s="1"/>
  <c r="H1203" i="2"/>
  <c r="D1204" i="2"/>
  <c r="E1204" i="2" s="1"/>
  <c r="F1204" i="2" s="1"/>
  <c r="H1204" i="2"/>
  <c r="D1205" i="2"/>
  <c r="E1205" i="2" s="1"/>
  <c r="F1205" i="2" s="1"/>
  <c r="H1205" i="2"/>
  <c r="D1206" i="2"/>
  <c r="E1206" i="2" s="1"/>
  <c r="F1206" i="2" s="1"/>
  <c r="H1206" i="2"/>
  <c r="D1207" i="2"/>
  <c r="E1207" i="2"/>
  <c r="F1207" i="2" s="1"/>
  <c r="H1207" i="2"/>
  <c r="D1208" i="2"/>
  <c r="E1208" i="2" s="1"/>
  <c r="F1208" i="2" s="1"/>
  <c r="H1208" i="2"/>
  <c r="D1209" i="2"/>
  <c r="E1209" i="2" s="1"/>
  <c r="F1209" i="2" s="1"/>
  <c r="H1209" i="2"/>
  <c r="D1210" i="2"/>
  <c r="E1210" i="2" s="1"/>
  <c r="F1210" i="2" s="1"/>
  <c r="H1210" i="2"/>
  <c r="D1211" i="2"/>
  <c r="E1211" i="2" s="1"/>
  <c r="F1211" i="2" s="1"/>
  <c r="H1211" i="2"/>
  <c r="D1212" i="2"/>
  <c r="E1212" i="2" s="1"/>
  <c r="F1212" i="2" s="1"/>
  <c r="H1212" i="2"/>
  <c r="D1213" i="2"/>
  <c r="E1213" i="2"/>
  <c r="F1213" i="2" s="1"/>
  <c r="H1213" i="2"/>
  <c r="D1214" i="2"/>
  <c r="E1214" i="2" s="1"/>
  <c r="F1214" i="2" s="1"/>
  <c r="H1214" i="2"/>
  <c r="D1215" i="2"/>
  <c r="E1215" i="2" s="1"/>
  <c r="F1215" i="2" s="1"/>
  <c r="H1215" i="2"/>
  <c r="D1216" i="2"/>
  <c r="E1216" i="2" s="1"/>
  <c r="F1216" i="2" s="1"/>
  <c r="H1216" i="2"/>
  <c r="D1217" i="2"/>
  <c r="E1217" i="2" s="1"/>
  <c r="F1217" i="2" s="1"/>
  <c r="H1217" i="2"/>
  <c r="D1218" i="2"/>
  <c r="E1218" i="2" s="1"/>
  <c r="F1218" i="2" s="1"/>
  <c r="H1218" i="2"/>
  <c r="D1219" i="2"/>
  <c r="E1219" i="2"/>
  <c r="F1219" i="2"/>
  <c r="H1219" i="2"/>
  <c r="D1220" i="2"/>
  <c r="E1220" i="2" s="1"/>
  <c r="F1220" i="2" s="1"/>
  <c r="H1220" i="2"/>
  <c r="D1221" i="2"/>
  <c r="E1221" i="2" s="1"/>
  <c r="F1221" i="2" s="1"/>
  <c r="H1221" i="2"/>
  <c r="D1222" i="2"/>
  <c r="E1222" i="2" s="1"/>
  <c r="F1222" i="2"/>
  <c r="H1222" i="2"/>
  <c r="D1223" i="2"/>
  <c r="E1223" i="2" s="1"/>
  <c r="F1223" i="2" s="1"/>
  <c r="H1223" i="2"/>
  <c r="D1224" i="2"/>
  <c r="E1224" i="2" s="1"/>
  <c r="F1224" i="2" s="1"/>
  <c r="H1224" i="2"/>
  <c r="D1225" i="2"/>
  <c r="E1225" i="2" s="1"/>
  <c r="F1225" i="2" s="1"/>
  <c r="H1225" i="2"/>
  <c r="D1226" i="2"/>
  <c r="E1226" i="2" s="1"/>
  <c r="F1226" i="2" s="1"/>
  <c r="H1226" i="2"/>
  <c r="D1227" i="2"/>
  <c r="E1227" i="2"/>
  <c r="F1227" i="2" s="1"/>
  <c r="H1227" i="2"/>
  <c r="D1228" i="2"/>
  <c r="E1228" i="2" s="1"/>
  <c r="F1228" i="2" s="1"/>
  <c r="H1228" i="2"/>
  <c r="D1229" i="2"/>
  <c r="E1229" i="2" s="1"/>
  <c r="F1229" i="2" s="1"/>
  <c r="H1229" i="2"/>
  <c r="D1230" i="2"/>
  <c r="E1230" i="2" s="1"/>
  <c r="F1230" i="2" s="1"/>
  <c r="H1230" i="2"/>
  <c r="D1231" i="2"/>
  <c r="E1231" i="2" s="1"/>
  <c r="F1231" i="2" s="1"/>
  <c r="H1231" i="2"/>
  <c r="D1232" i="2"/>
  <c r="E1232" i="2" s="1"/>
  <c r="F1232" i="2" s="1"/>
  <c r="H1232" i="2"/>
  <c r="D1233" i="2"/>
  <c r="E1233" i="2" s="1"/>
  <c r="F1233" i="2" s="1"/>
  <c r="H1233" i="2"/>
  <c r="D1234" i="2"/>
  <c r="E1234" i="2" s="1"/>
  <c r="F1234" i="2" s="1"/>
  <c r="H1234" i="2"/>
  <c r="D1235" i="2"/>
  <c r="E1235" i="2" s="1"/>
  <c r="F1235" i="2" s="1"/>
  <c r="H1235" i="2"/>
  <c r="D1236" i="2"/>
  <c r="E1236" i="2" s="1"/>
  <c r="F1236" i="2" s="1"/>
  <c r="H1236" i="2"/>
  <c r="D1237" i="2"/>
  <c r="E1237" i="2"/>
  <c r="F1237" i="2" s="1"/>
  <c r="H1237" i="2"/>
  <c r="D1238" i="2"/>
  <c r="E1238" i="2" s="1"/>
  <c r="F1238" i="2" s="1"/>
  <c r="H1238" i="2"/>
  <c r="D1239" i="2"/>
  <c r="E1239" i="2" s="1"/>
  <c r="F1239" i="2" s="1"/>
  <c r="H1239" i="2"/>
  <c r="D1240" i="2"/>
  <c r="E1240" i="2" s="1"/>
  <c r="F1240" i="2" s="1"/>
  <c r="H1240" i="2"/>
  <c r="D1241" i="2"/>
  <c r="E1241" i="2"/>
  <c r="F1241" i="2" s="1"/>
  <c r="H1241" i="2"/>
  <c r="D1242" i="2"/>
  <c r="E1242" i="2" s="1"/>
  <c r="F1242" i="2" s="1"/>
  <c r="H1242" i="2"/>
  <c r="D1243" i="2"/>
  <c r="E1243" i="2"/>
  <c r="F1243" i="2"/>
  <c r="H1243" i="2"/>
  <c r="D1244" i="2"/>
  <c r="E1244" i="2" s="1"/>
  <c r="F1244" i="2" s="1"/>
  <c r="H1244" i="2"/>
  <c r="D1245" i="2"/>
  <c r="E1245" i="2"/>
  <c r="F1245" i="2" s="1"/>
  <c r="H1245" i="2"/>
  <c r="D1246" i="2"/>
  <c r="E1246" i="2"/>
  <c r="F1246" i="2"/>
  <c r="H1246" i="2"/>
  <c r="D1247" i="2"/>
  <c r="E1247" i="2" s="1"/>
  <c r="F1247" i="2" s="1"/>
  <c r="H1247" i="2"/>
  <c r="D1248" i="2"/>
  <c r="E1248" i="2" s="1"/>
  <c r="F1248" i="2" s="1"/>
  <c r="H1248" i="2"/>
  <c r="D1249" i="2"/>
  <c r="E1249" i="2"/>
  <c r="F1249" i="2" s="1"/>
  <c r="H1249" i="2"/>
  <c r="D1250" i="2"/>
  <c r="E1250" i="2" s="1"/>
  <c r="F1250" i="2" s="1"/>
  <c r="H1250" i="2"/>
  <c r="D1251" i="2"/>
  <c r="E1251" i="2" s="1"/>
  <c r="F1251" i="2" s="1"/>
  <c r="H1251" i="2"/>
  <c r="D1252" i="2"/>
  <c r="E1252" i="2" s="1"/>
  <c r="F1252" i="2" s="1"/>
  <c r="H1252" i="2"/>
  <c r="D1253" i="2"/>
  <c r="E1253" i="2" s="1"/>
  <c r="F1253" i="2" s="1"/>
  <c r="H1253" i="2"/>
  <c r="D1254" i="2"/>
  <c r="E1254" i="2" s="1"/>
  <c r="F1254" i="2" s="1"/>
  <c r="H1254" i="2"/>
  <c r="D1255" i="2"/>
  <c r="E1255" i="2"/>
  <c r="F1255" i="2" s="1"/>
  <c r="H1255" i="2"/>
  <c r="D1256" i="2"/>
  <c r="E1256" i="2"/>
  <c r="F1256" i="2" s="1"/>
  <c r="H1256" i="2"/>
  <c r="D1257" i="2"/>
  <c r="E1257" i="2" s="1"/>
  <c r="F1257" i="2" s="1"/>
  <c r="H1257" i="2"/>
  <c r="D1258" i="2"/>
  <c r="E1258" i="2" s="1"/>
  <c r="F1258" i="2" s="1"/>
  <c r="H1258" i="2"/>
  <c r="D1259" i="2"/>
  <c r="E1259" i="2" s="1"/>
  <c r="F1259" i="2" s="1"/>
  <c r="H1259" i="2"/>
  <c r="D1260" i="2"/>
  <c r="E1260" i="2" s="1"/>
  <c r="F1260" i="2" s="1"/>
  <c r="H1260" i="2"/>
  <c r="D1261" i="2"/>
  <c r="E1261" i="2" s="1"/>
  <c r="F1261" i="2" s="1"/>
  <c r="H1261" i="2"/>
  <c r="D1262" i="2"/>
  <c r="E1262" i="2" s="1"/>
  <c r="F1262" i="2" s="1"/>
  <c r="H1262" i="2"/>
  <c r="D1263" i="2"/>
  <c r="E1263" i="2" s="1"/>
  <c r="F1263" i="2" s="1"/>
  <c r="H1263" i="2"/>
  <c r="D1264" i="2"/>
  <c r="E1264" i="2" s="1"/>
  <c r="F1264" i="2"/>
  <c r="H1264" i="2"/>
  <c r="D1265" i="2"/>
  <c r="E1265" i="2" s="1"/>
  <c r="F1265" i="2" s="1"/>
  <c r="H1265" i="2"/>
  <c r="D1266" i="2"/>
  <c r="E1266" i="2" s="1"/>
  <c r="F1266" i="2" s="1"/>
  <c r="H1266" i="2"/>
  <c r="D1267" i="2"/>
  <c r="E1267" i="2" s="1"/>
  <c r="F1267" i="2" s="1"/>
  <c r="H1267" i="2"/>
  <c r="D1268" i="2"/>
  <c r="E1268" i="2" s="1"/>
  <c r="F1268" i="2" s="1"/>
  <c r="H1268" i="2"/>
  <c r="D1269" i="2"/>
  <c r="E1269" i="2" s="1"/>
  <c r="F1269" i="2" s="1"/>
  <c r="H1269" i="2"/>
  <c r="D1270" i="2"/>
  <c r="E1270" i="2" s="1"/>
  <c r="F1270" i="2" s="1"/>
  <c r="H1270" i="2"/>
  <c r="D1271" i="2"/>
  <c r="E1271" i="2"/>
  <c r="F1271" i="2" s="1"/>
  <c r="H1271" i="2"/>
  <c r="D1272" i="2"/>
  <c r="E1272" i="2" s="1"/>
  <c r="F1272" i="2" s="1"/>
  <c r="H1272" i="2"/>
  <c r="D1273" i="2"/>
  <c r="E1273" i="2" s="1"/>
  <c r="F1273" i="2" s="1"/>
  <c r="H1273" i="2"/>
  <c r="D1274" i="2"/>
  <c r="E1274" i="2" s="1"/>
  <c r="F1274" i="2" s="1"/>
  <c r="H1274" i="2"/>
  <c r="D1275" i="2"/>
  <c r="E1275" i="2" s="1"/>
  <c r="F1275" i="2" s="1"/>
  <c r="H1275" i="2"/>
  <c r="D1276" i="2"/>
  <c r="E1276" i="2" s="1"/>
  <c r="F1276" i="2" s="1"/>
  <c r="H1276" i="2"/>
  <c r="D1277" i="2"/>
  <c r="E1277" i="2" s="1"/>
  <c r="F1277" i="2" s="1"/>
  <c r="H1277" i="2"/>
  <c r="D1278" i="2"/>
  <c r="E1278" i="2"/>
  <c r="F1278" i="2" s="1"/>
  <c r="H1278" i="2"/>
  <c r="D1279" i="2"/>
  <c r="E1279" i="2" s="1"/>
  <c r="F1279" i="2" s="1"/>
  <c r="H1279" i="2"/>
  <c r="D1280" i="2"/>
  <c r="E1280" i="2" s="1"/>
  <c r="F1280" i="2"/>
  <c r="H1280" i="2"/>
  <c r="D1281" i="2"/>
  <c r="E1281" i="2" s="1"/>
  <c r="F1281" i="2" s="1"/>
  <c r="H1281" i="2"/>
  <c r="D1282" i="2"/>
  <c r="E1282" i="2" s="1"/>
  <c r="F1282" i="2" s="1"/>
  <c r="H1282" i="2"/>
  <c r="D1283" i="2"/>
  <c r="E1283" i="2" s="1"/>
  <c r="F1283" i="2" s="1"/>
  <c r="H1283" i="2"/>
  <c r="D1284" i="2"/>
  <c r="E1284" i="2" s="1"/>
  <c r="F1284" i="2" s="1"/>
  <c r="H1284" i="2"/>
  <c r="D1285" i="2"/>
  <c r="E1285" i="2" s="1"/>
  <c r="F1285" i="2" s="1"/>
  <c r="H1285" i="2"/>
  <c r="D1286" i="2"/>
  <c r="E1286" i="2" s="1"/>
  <c r="F1286" i="2" s="1"/>
  <c r="H1286" i="2"/>
  <c r="D1287" i="2"/>
  <c r="E1287" i="2"/>
  <c r="F1287" i="2" s="1"/>
  <c r="H1287" i="2"/>
  <c r="D1288" i="2"/>
  <c r="E1288" i="2"/>
  <c r="F1288" i="2" s="1"/>
  <c r="H1288" i="2"/>
  <c r="D1289" i="2"/>
  <c r="E1289" i="2" s="1"/>
  <c r="F1289" i="2" s="1"/>
  <c r="H1289" i="2"/>
  <c r="D1290" i="2"/>
  <c r="E1290" i="2" s="1"/>
  <c r="F1290" i="2" s="1"/>
  <c r="H1290" i="2"/>
  <c r="D1291" i="2"/>
  <c r="E1291" i="2" s="1"/>
  <c r="F1291" i="2" s="1"/>
  <c r="H1291" i="2"/>
  <c r="D1292" i="2"/>
  <c r="E1292" i="2" s="1"/>
  <c r="F1292" i="2" s="1"/>
  <c r="H1292" i="2"/>
  <c r="D1293" i="2"/>
  <c r="E1293" i="2" s="1"/>
  <c r="F1293" i="2" s="1"/>
  <c r="H1293" i="2"/>
  <c r="D1294" i="2"/>
  <c r="E1294" i="2"/>
  <c r="F1294" i="2" s="1"/>
  <c r="H1294" i="2"/>
  <c r="D1295" i="2"/>
  <c r="E1295" i="2" s="1"/>
  <c r="F1295" i="2" s="1"/>
  <c r="H1295" i="2"/>
  <c r="D1296" i="2"/>
  <c r="E1296" i="2" s="1"/>
  <c r="F1296" i="2" s="1"/>
  <c r="H1296" i="2"/>
  <c r="D1297" i="2"/>
  <c r="E1297" i="2" s="1"/>
  <c r="F1297" i="2" s="1"/>
  <c r="H1297" i="2"/>
  <c r="D1298" i="2"/>
  <c r="E1298" i="2" s="1"/>
  <c r="F1298" i="2" s="1"/>
  <c r="H1298" i="2"/>
  <c r="D1299" i="2"/>
  <c r="E1299" i="2" s="1"/>
  <c r="F1299" i="2" s="1"/>
  <c r="H1299" i="2"/>
  <c r="D1300" i="2"/>
  <c r="E1300" i="2" s="1"/>
  <c r="F1300" i="2" s="1"/>
  <c r="H1300" i="2"/>
  <c r="D1301" i="2"/>
  <c r="E1301" i="2" s="1"/>
  <c r="F1301" i="2" s="1"/>
  <c r="H1301" i="2"/>
  <c r="D1302" i="2"/>
  <c r="E1302" i="2" s="1"/>
  <c r="F1302" i="2" s="1"/>
  <c r="H1302" i="2"/>
  <c r="D1303" i="2"/>
  <c r="E1303" i="2"/>
  <c r="F1303" i="2" s="1"/>
  <c r="H1303" i="2"/>
  <c r="D1304" i="2"/>
  <c r="E1304" i="2"/>
  <c r="F1304" i="2"/>
  <c r="H1304" i="2"/>
  <c r="D1305" i="2"/>
  <c r="E1305" i="2" s="1"/>
  <c r="F1305" i="2" s="1"/>
  <c r="H1305" i="2"/>
  <c r="D1306" i="2"/>
  <c r="E1306" i="2" s="1"/>
  <c r="F1306" i="2" s="1"/>
  <c r="H1306" i="2"/>
  <c r="D1307" i="2"/>
  <c r="E1307" i="2" s="1"/>
  <c r="F1307" i="2" s="1"/>
  <c r="H1307" i="2"/>
  <c r="D1308" i="2"/>
  <c r="E1308" i="2" s="1"/>
  <c r="F1308" i="2" s="1"/>
  <c r="H1308" i="2"/>
  <c r="D1309" i="2"/>
  <c r="E1309" i="2" s="1"/>
  <c r="F1309" i="2" s="1"/>
  <c r="H1309" i="2"/>
  <c r="D1310" i="2"/>
  <c r="E1310" i="2" s="1"/>
  <c r="F1310" i="2" s="1"/>
  <c r="H1310" i="2"/>
  <c r="D1311" i="2"/>
  <c r="E1311" i="2"/>
  <c r="F1311" i="2" s="1"/>
  <c r="H1311" i="2"/>
  <c r="D1312" i="2"/>
  <c r="E1312" i="2" s="1"/>
  <c r="F1312" i="2" s="1"/>
  <c r="H1312" i="2"/>
  <c r="D1313" i="2"/>
  <c r="E1313" i="2" s="1"/>
  <c r="F1313" i="2" s="1"/>
  <c r="H1313" i="2"/>
  <c r="D1314" i="2"/>
  <c r="E1314" i="2" s="1"/>
  <c r="F1314" i="2" s="1"/>
  <c r="H1314" i="2"/>
  <c r="D1315" i="2"/>
  <c r="E1315" i="2" s="1"/>
  <c r="F1315" i="2" s="1"/>
  <c r="H1315" i="2"/>
  <c r="D1316" i="2"/>
  <c r="E1316" i="2" s="1"/>
  <c r="F1316" i="2" s="1"/>
  <c r="H1316" i="2"/>
  <c r="D1317" i="2"/>
  <c r="E1317" i="2" s="1"/>
  <c r="F1317" i="2" s="1"/>
  <c r="H1317" i="2"/>
  <c r="D1318" i="2"/>
  <c r="E1318" i="2" s="1"/>
  <c r="F1318" i="2" s="1"/>
  <c r="H1318" i="2"/>
  <c r="D1319" i="2"/>
  <c r="E1319" i="2"/>
  <c r="F1319" i="2" s="1"/>
  <c r="H1319" i="2"/>
  <c r="D1320" i="2"/>
  <c r="E1320" i="2" s="1"/>
  <c r="F1320" i="2" s="1"/>
  <c r="H1320" i="2"/>
  <c r="D1321" i="2"/>
  <c r="E1321" i="2" s="1"/>
  <c r="F1321" i="2" s="1"/>
  <c r="H1321" i="2"/>
  <c r="D1322" i="2"/>
  <c r="E1322" i="2" s="1"/>
  <c r="F1322" i="2" s="1"/>
  <c r="H1322" i="2"/>
  <c r="D1323" i="2"/>
  <c r="E1323" i="2" s="1"/>
  <c r="F1323" i="2" s="1"/>
  <c r="H1323" i="2"/>
  <c r="D1324" i="2"/>
  <c r="E1324" i="2" s="1"/>
  <c r="F1324" i="2" s="1"/>
  <c r="H1324" i="2"/>
  <c r="D1325" i="2"/>
  <c r="E1325" i="2"/>
  <c r="F1325" i="2" s="1"/>
  <c r="H1325" i="2"/>
  <c r="D1326" i="2"/>
  <c r="E1326" i="2" s="1"/>
  <c r="F1326" i="2" s="1"/>
  <c r="H1326" i="2"/>
  <c r="D1327" i="2"/>
  <c r="E1327" i="2"/>
  <c r="F1327" i="2" s="1"/>
  <c r="H1327" i="2"/>
  <c r="D1328" i="2"/>
  <c r="E1328" i="2" s="1"/>
  <c r="F1328" i="2" s="1"/>
  <c r="H1328" i="2"/>
  <c r="D1329" i="2"/>
  <c r="E1329" i="2" s="1"/>
  <c r="F1329" i="2" s="1"/>
  <c r="H1329" i="2"/>
  <c r="D1330" i="2"/>
  <c r="E1330" i="2" s="1"/>
  <c r="F1330" i="2" s="1"/>
  <c r="H1330" i="2"/>
  <c r="D1331" i="2"/>
  <c r="E1331" i="2" s="1"/>
  <c r="F1331" i="2" s="1"/>
  <c r="H1331" i="2"/>
  <c r="D1332" i="2"/>
  <c r="E1332" i="2" s="1"/>
  <c r="F1332" i="2" s="1"/>
  <c r="H1332" i="2"/>
  <c r="D1333" i="2"/>
  <c r="E1333" i="2"/>
  <c r="F1333" i="2" s="1"/>
  <c r="H1333" i="2"/>
  <c r="D1334" i="2"/>
  <c r="E1334" i="2" s="1"/>
  <c r="F1334" i="2" s="1"/>
  <c r="H1334" i="2"/>
  <c r="D1335" i="2"/>
  <c r="E1335" i="2" s="1"/>
  <c r="F1335" i="2" s="1"/>
  <c r="H1335" i="2"/>
  <c r="D1336" i="2"/>
  <c r="E1336" i="2" s="1"/>
  <c r="F1336" i="2" s="1"/>
  <c r="H1336" i="2"/>
  <c r="D1337" i="2"/>
  <c r="E1337" i="2" s="1"/>
  <c r="F1337" i="2"/>
  <c r="H1337" i="2"/>
  <c r="D1338" i="2"/>
  <c r="E1338" i="2" s="1"/>
  <c r="F1338" i="2" s="1"/>
  <c r="H1338" i="2"/>
  <c r="D1339" i="2"/>
  <c r="E1339" i="2" s="1"/>
  <c r="F1339" i="2"/>
  <c r="H1339" i="2"/>
  <c r="D1340" i="2"/>
  <c r="E1340" i="2" s="1"/>
  <c r="F1340" i="2" s="1"/>
  <c r="H1340" i="2"/>
  <c r="D1341" i="2"/>
  <c r="E1341" i="2" s="1"/>
  <c r="F1341" i="2" s="1"/>
  <c r="H1341" i="2"/>
  <c r="D1342" i="2"/>
  <c r="E1342" i="2" s="1"/>
  <c r="F1342" i="2" s="1"/>
  <c r="H1342" i="2"/>
  <c r="D1343" i="2"/>
  <c r="E1343" i="2"/>
  <c r="F1343" i="2" s="1"/>
  <c r="H1343" i="2"/>
  <c r="D1344" i="2"/>
  <c r="E1344" i="2" s="1"/>
  <c r="F1344" i="2" s="1"/>
  <c r="H1344" i="2"/>
  <c r="D1345" i="2"/>
  <c r="E1345" i="2" s="1"/>
  <c r="F1345" i="2" s="1"/>
  <c r="H1345" i="2"/>
  <c r="D1346" i="2"/>
  <c r="E1346" i="2" s="1"/>
  <c r="F1346" i="2" s="1"/>
  <c r="H1346" i="2"/>
  <c r="D1347" i="2"/>
  <c r="E1347" i="2" s="1"/>
  <c r="F1347" i="2" s="1"/>
  <c r="H1347" i="2"/>
  <c r="D1348" i="2"/>
  <c r="E1348" i="2" s="1"/>
  <c r="F1348" i="2" s="1"/>
  <c r="H1348" i="2"/>
  <c r="D1349" i="2"/>
  <c r="E1349" i="2"/>
  <c r="F1349" i="2" s="1"/>
  <c r="H1349" i="2"/>
  <c r="D1350" i="2"/>
  <c r="E1350" i="2"/>
  <c r="F1350" i="2" s="1"/>
  <c r="H1350" i="2"/>
  <c r="D1351" i="2"/>
  <c r="E1351" i="2"/>
  <c r="F1351" i="2" s="1"/>
  <c r="H1351" i="2"/>
  <c r="D1352" i="2"/>
  <c r="E1352" i="2"/>
  <c r="F1352" i="2" s="1"/>
  <c r="H1352" i="2"/>
  <c r="D1353" i="2"/>
  <c r="E1353" i="2" s="1"/>
  <c r="F1353" i="2" s="1"/>
  <c r="H1353" i="2"/>
  <c r="D1354" i="2"/>
  <c r="E1354" i="2" s="1"/>
  <c r="F1354" i="2" s="1"/>
  <c r="H1354" i="2"/>
  <c r="D1355" i="2"/>
  <c r="E1355" i="2" s="1"/>
  <c r="F1355" i="2"/>
  <c r="H1355" i="2"/>
  <c r="D1356" i="2"/>
  <c r="E1356" i="2" s="1"/>
  <c r="F1356" i="2" s="1"/>
  <c r="H1356" i="2"/>
  <c r="D1357" i="2"/>
  <c r="E1357" i="2" s="1"/>
  <c r="F1357" i="2" s="1"/>
  <c r="H1357" i="2"/>
  <c r="D1358" i="2"/>
  <c r="E1358" i="2"/>
  <c r="F1358" i="2" s="1"/>
  <c r="H1358" i="2"/>
  <c r="D1359" i="2"/>
  <c r="E1359" i="2"/>
  <c r="F1359" i="2" s="1"/>
  <c r="H1359" i="2"/>
  <c r="D1360" i="2"/>
  <c r="E1360" i="2" s="1"/>
  <c r="F1360" i="2"/>
  <c r="H1360" i="2"/>
  <c r="D1361" i="2"/>
  <c r="E1361" i="2" s="1"/>
  <c r="F1361" i="2"/>
  <c r="H1361" i="2"/>
  <c r="D1362" i="2"/>
  <c r="E1362" i="2" s="1"/>
  <c r="F1362" i="2" s="1"/>
  <c r="H1362" i="2"/>
  <c r="D1363" i="2"/>
  <c r="E1363" i="2" s="1"/>
  <c r="F1363" i="2" s="1"/>
  <c r="H1363" i="2"/>
  <c r="D1364" i="2"/>
  <c r="E1364" i="2" s="1"/>
  <c r="F1364" i="2" s="1"/>
  <c r="H1364" i="2"/>
  <c r="D1365" i="2"/>
  <c r="E1365" i="2"/>
  <c r="F1365" i="2" s="1"/>
  <c r="H1365" i="2"/>
  <c r="D1366" i="2"/>
  <c r="E1366" i="2" s="1"/>
  <c r="F1366" i="2" s="1"/>
  <c r="H1366" i="2"/>
  <c r="D1367" i="2"/>
  <c r="E1367" i="2"/>
  <c r="F1367" i="2" s="1"/>
  <c r="H1367" i="2"/>
  <c r="D1368" i="2"/>
  <c r="E1368" i="2"/>
  <c r="F1368" i="2" s="1"/>
  <c r="H1368" i="2"/>
  <c r="D1369" i="2"/>
  <c r="E1369" i="2" s="1"/>
  <c r="F1369" i="2" s="1"/>
  <c r="H1369" i="2"/>
  <c r="D1370" i="2"/>
  <c r="E1370" i="2" s="1"/>
  <c r="F1370" i="2"/>
  <c r="H1370" i="2"/>
  <c r="D1371" i="2"/>
  <c r="E1371" i="2" s="1"/>
  <c r="F1371" i="2" s="1"/>
  <c r="H1371" i="2"/>
  <c r="D1372" i="2"/>
  <c r="E1372" i="2" s="1"/>
  <c r="F1372" i="2" s="1"/>
  <c r="H1372" i="2"/>
  <c r="D1373" i="2"/>
  <c r="E1373" i="2" s="1"/>
  <c r="F1373" i="2" s="1"/>
  <c r="H1373" i="2"/>
  <c r="D1374" i="2"/>
  <c r="E1374" i="2"/>
  <c r="F1374" i="2" s="1"/>
  <c r="H1374" i="2"/>
  <c r="D1375" i="2"/>
  <c r="E1375" i="2" s="1"/>
  <c r="F1375" i="2" s="1"/>
  <c r="H1375" i="2"/>
  <c r="D1376" i="2"/>
  <c r="E1376" i="2"/>
  <c r="F1376" i="2"/>
  <c r="H1376" i="2"/>
  <c r="D1377" i="2"/>
  <c r="E1377" i="2" s="1"/>
  <c r="F1377" i="2" s="1"/>
  <c r="H1377" i="2"/>
  <c r="D1378" i="2"/>
  <c r="E1378" i="2" s="1"/>
  <c r="F1378" i="2" s="1"/>
  <c r="H1378" i="2"/>
  <c r="D1379" i="2"/>
  <c r="E1379" i="2" s="1"/>
  <c r="F1379" i="2"/>
  <c r="H1379" i="2"/>
  <c r="D1380" i="2"/>
  <c r="E1380" i="2" s="1"/>
  <c r="F1380" i="2" s="1"/>
  <c r="H1380" i="2"/>
  <c r="D1381" i="2"/>
  <c r="E1381" i="2"/>
  <c r="F1381" i="2" s="1"/>
  <c r="H1381" i="2"/>
  <c r="D1382" i="2"/>
  <c r="E1382" i="2"/>
  <c r="F1382" i="2" s="1"/>
  <c r="H1382" i="2"/>
  <c r="D1383" i="2"/>
  <c r="E1383" i="2" s="1"/>
  <c r="F1383" i="2" s="1"/>
  <c r="H1383" i="2"/>
  <c r="D1384" i="2"/>
  <c r="E1384" i="2"/>
  <c r="F1384" i="2"/>
  <c r="H1384" i="2"/>
  <c r="D1385" i="2"/>
  <c r="E1385" i="2" s="1"/>
  <c r="F1385" i="2"/>
  <c r="H1385" i="2"/>
  <c r="D1386" i="2"/>
  <c r="E1386" i="2" s="1"/>
  <c r="F1386" i="2"/>
  <c r="H1386" i="2"/>
  <c r="D1387" i="2"/>
  <c r="E1387" i="2" s="1"/>
  <c r="F1387" i="2" s="1"/>
  <c r="H1387" i="2"/>
  <c r="D1388" i="2"/>
  <c r="E1388" i="2"/>
  <c r="F1388" i="2" s="1"/>
  <c r="H1388" i="2"/>
  <c r="D1389" i="2"/>
  <c r="E1389" i="2" s="1"/>
  <c r="F1389" i="2" s="1"/>
  <c r="H1389" i="2"/>
  <c r="D1390" i="2"/>
  <c r="E1390" i="2"/>
  <c r="F1390" i="2" s="1"/>
  <c r="H1390" i="2"/>
  <c r="D1391" i="2"/>
  <c r="E1391" i="2"/>
  <c r="F1391" i="2" s="1"/>
  <c r="H1391" i="2"/>
  <c r="D1392" i="2"/>
  <c r="E1392" i="2"/>
  <c r="F1392" i="2"/>
  <c r="H1392" i="2"/>
  <c r="D1393" i="2"/>
  <c r="E1393" i="2" s="1"/>
  <c r="F1393" i="2" s="1"/>
  <c r="H1393" i="2"/>
  <c r="D1394" i="2"/>
  <c r="E1394" i="2" s="1"/>
  <c r="F1394" i="2" s="1"/>
  <c r="H1394" i="2"/>
  <c r="D1395" i="2"/>
  <c r="E1395" i="2"/>
  <c r="F1395" i="2"/>
  <c r="H1395" i="2"/>
  <c r="D1396" i="2"/>
  <c r="E1396" i="2" s="1"/>
  <c r="F1396" i="2" s="1"/>
  <c r="H1396" i="2"/>
  <c r="D1397" i="2"/>
  <c r="E1397" i="2" s="1"/>
  <c r="F1397" i="2" s="1"/>
  <c r="H1397" i="2"/>
  <c r="D1398" i="2"/>
  <c r="E1398" i="2" s="1"/>
  <c r="F1398" i="2" s="1"/>
  <c r="H1398" i="2"/>
  <c r="D1399" i="2"/>
  <c r="E1399" i="2"/>
  <c r="F1399" i="2" s="1"/>
  <c r="H1399" i="2"/>
  <c r="D1400" i="2"/>
  <c r="E1400" i="2"/>
  <c r="F1400" i="2" s="1"/>
  <c r="H1400" i="2"/>
  <c r="D1401" i="2"/>
  <c r="E1401" i="2"/>
  <c r="F1401" i="2" s="1"/>
  <c r="H1401" i="2"/>
  <c r="D1402" i="2"/>
  <c r="E1402" i="2" s="1"/>
  <c r="F1402" i="2" s="1"/>
  <c r="H1402" i="2"/>
  <c r="D1403" i="2"/>
  <c r="E1403" i="2"/>
  <c r="F1403" i="2"/>
  <c r="H1403" i="2"/>
  <c r="D1404" i="2"/>
  <c r="E1404" i="2" s="1"/>
  <c r="F1404" i="2" s="1"/>
  <c r="H1404" i="2"/>
  <c r="D1405" i="2"/>
  <c r="E1405" i="2" s="1"/>
  <c r="F1405" i="2" s="1"/>
  <c r="H1405" i="2"/>
  <c r="D1406" i="2"/>
  <c r="E1406" i="2" s="1"/>
  <c r="F1406" i="2" s="1"/>
  <c r="H1406" i="2"/>
  <c r="D1407" i="2"/>
  <c r="E1407" i="2"/>
  <c r="F1407" i="2" s="1"/>
  <c r="H1407" i="2"/>
  <c r="D1408" i="2"/>
  <c r="E1408" i="2" s="1"/>
  <c r="F1408" i="2" s="1"/>
  <c r="H1408" i="2"/>
  <c r="D1409" i="2"/>
  <c r="E1409" i="2"/>
  <c r="F1409" i="2" s="1"/>
  <c r="H1409" i="2"/>
  <c r="D1410" i="2"/>
  <c r="E1410" i="2"/>
  <c r="F1410" i="2" s="1"/>
  <c r="H1410" i="2"/>
  <c r="D1411" i="2"/>
  <c r="E1411" i="2"/>
  <c r="F1411" i="2"/>
  <c r="H1411" i="2"/>
  <c r="D1412" i="2"/>
  <c r="E1412" i="2" s="1"/>
  <c r="F1412" i="2" s="1"/>
  <c r="H1412" i="2"/>
  <c r="D1413" i="2"/>
  <c r="E1413" i="2" s="1"/>
  <c r="F1413" i="2" s="1"/>
  <c r="H1413" i="2"/>
  <c r="D1414" i="2"/>
  <c r="E1414" i="2" s="1"/>
  <c r="F1414" i="2" s="1"/>
  <c r="H1414" i="2"/>
  <c r="D1415" i="2"/>
  <c r="E1415" i="2"/>
  <c r="F1415" i="2" s="1"/>
  <c r="H1415" i="2"/>
  <c r="D1416" i="2"/>
  <c r="E1416" i="2" s="1"/>
  <c r="F1416" i="2" s="1"/>
  <c r="H1416" i="2"/>
  <c r="D1417" i="2"/>
  <c r="E1417" i="2"/>
  <c r="F1417" i="2" s="1"/>
  <c r="H1417" i="2"/>
  <c r="D1418" i="2"/>
  <c r="E1418" i="2"/>
  <c r="F1418" i="2"/>
  <c r="H1418" i="2"/>
  <c r="D1419" i="2"/>
  <c r="E1419" i="2"/>
  <c r="F1419" i="2"/>
  <c r="H1419" i="2"/>
  <c r="D1420" i="2"/>
  <c r="E1420" i="2" s="1"/>
  <c r="F1420" i="2" s="1"/>
  <c r="H1420" i="2"/>
  <c r="D1421" i="2"/>
  <c r="E1421" i="2" s="1"/>
  <c r="F1421" i="2" s="1"/>
  <c r="H1421" i="2"/>
  <c r="D1422" i="2"/>
  <c r="E1422" i="2" s="1"/>
  <c r="F1422" i="2" s="1"/>
  <c r="H1422" i="2"/>
  <c r="D1423" i="2"/>
  <c r="E1423" i="2"/>
  <c r="F1423" i="2" s="1"/>
  <c r="H1423" i="2"/>
  <c r="D1424" i="2"/>
  <c r="E1424" i="2"/>
  <c r="F1424" i="2" s="1"/>
  <c r="H1424" i="2"/>
  <c r="D1425" i="2"/>
  <c r="E1425" i="2"/>
  <c r="F1425" i="2" s="1"/>
  <c r="H1425" i="2"/>
  <c r="D1426" i="2"/>
  <c r="E1426" i="2"/>
  <c r="F1426" i="2"/>
  <c r="H1426" i="2"/>
  <c r="D1427" i="2"/>
  <c r="E1427" i="2" s="1"/>
  <c r="F1427" i="2" s="1"/>
  <c r="H1427" i="2"/>
  <c r="D1428" i="2"/>
  <c r="E1428" i="2" s="1"/>
  <c r="F1428" i="2" s="1"/>
  <c r="H1428" i="2"/>
  <c r="D1429" i="2"/>
  <c r="E1429" i="2" s="1"/>
  <c r="F1429" i="2" s="1"/>
  <c r="H1429" i="2"/>
  <c r="D1430" i="2"/>
  <c r="E1430" i="2" s="1"/>
  <c r="F1430" i="2" s="1"/>
  <c r="H1430" i="2"/>
  <c r="D1431" i="2"/>
  <c r="E1431" i="2"/>
  <c r="F1431" i="2" s="1"/>
  <c r="H1431" i="2"/>
  <c r="D1432" i="2"/>
  <c r="E1432" i="2"/>
  <c r="F1432" i="2" s="1"/>
  <c r="H1432" i="2"/>
  <c r="D1433" i="2"/>
  <c r="E1433" i="2" s="1"/>
  <c r="F1433" i="2" s="1"/>
  <c r="H1433" i="2"/>
  <c r="D1434" i="2"/>
  <c r="E1434" i="2"/>
  <c r="F1434" i="2"/>
  <c r="H1434" i="2"/>
  <c r="D1435" i="2"/>
  <c r="E1435" i="2" s="1"/>
  <c r="F1435" i="2" s="1"/>
  <c r="H1435" i="2"/>
  <c r="D1436" i="2"/>
  <c r="E1436" i="2" s="1"/>
  <c r="F1436" i="2" s="1"/>
  <c r="H1436" i="2"/>
  <c r="D1437" i="2"/>
  <c r="E1437" i="2" s="1"/>
  <c r="F1437" i="2" s="1"/>
  <c r="H1437" i="2"/>
  <c r="D1438" i="2"/>
  <c r="E1438" i="2" s="1"/>
  <c r="F1438" i="2" s="1"/>
  <c r="H1438" i="2"/>
  <c r="D1439" i="2"/>
  <c r="E1439" i="2"/>
  <c r="F1439" i="2" s="1"/>
  <c r="H1439" i="2"/>
  <c r="D1440" i="2"/>
  <c r="E1440" i="2"/>
  <c r="F1440" i="2" s="1"/>
  <c r="H1440" i="2"/>
  <c r="D1441" i="2"/>
  <c r="E1441" i="2" s="1"/>
  <c r="F1441" i="2" s="1"/>
  <c r="H1441" i="2"/>
  <c r="D1442" i="2"/>
  <c r="E1442" i="2"/>
  <c r="F1442" i="2"/>
  <c r="H1442" i="2"/>
  <c r="D1443" i="2"/>
  <c r="E1443" i="2"/>
  <c r="F1443" i="2" s="1"/>
  <c r="H1443" i="2"/>
  <c r="D1444" i="2"/>
  <c r="E1444" i="2" s="1"/>
  <c r="F1444" i="2" s="1"/>
  <c r="H1444" i="2"/>
  <c r="D1445" i="2"/>
  <c r="E1445" i="2" s="1"/>
  <c r="F1445" i="2" s="1"/>
  <c r="H1445" i="2"/>
  <c r="D1446" i="2"/>
  <c r="E1446" i="2" s="1"/>
  <c r="F1446" i="2" s="1"/>
  <c r="H1446" i="2"/>
  <c r="D1447" i="2"/>
  <c r="E1447" i="2" s="1"/>
  <c r="F1447" i="2" s="1"/>
  <c r="H1447" i="2"/>
  <c r="D1448" i="2"/>
  <c r="E1448" i="2"/>
  <c r="F1448" i="2" s="1"/>
  <c r="H1448" i="2"/>
  <c r="D1449" i="2"/>
  <c r="E1449" i="2"/>
  <c r="F1449" i="2" s="1"/>
  <c r="H1449" i="2"/>
  <c r="D1450" i="2"/>
  <c r="E1450" i="2" s="1"/>
  <c r="F1450" i="2" s="1"/>
  <c r="H1450" i="2"/>
  <c r="D1451" i="2"/>
  <c r="E1451" i="2"/>
  <c r="F1451" i="2"/>
  <c r="H1451" i="2"/>
  <c r="D1452" i="2"/>
  <c r="E1452" i="2" s="1"/>
  <c r="F1452" i="2" s="1"/>
  <c r="H1452" i="2"/>
  <c r="D1453" i="2"/>
  <c r="E1453" i="2" s="1"/>
  <c r="F1453" i="2" s="1"/>
  <c r="H1453" i="2"/>
  <c r="D1454" i="2"/>
  <c r="E1454" i="2" s="1"/>
  <c r="F1454" i="2" s="1"/>
  <c r="H1454" i="2"/>
  <c r="D1455" i="2"/>
  <c r="E1455" i="2" s="1"/>
  <c r="F1455" i="2" s="1"/>
  <c r="H1455" i="2"/>
  <c r="D1456" i="2"/>
  <c r="E1456" i="2"/>
  <c r="F1456" i="2" s="1"/>
  <c r="H1456" i="2"/>
  <c r="D1457" i="2"/>
  <c r="E1457" i="2"/>
  <c r="F1457" i="2" s="1"/>
  <c r="H1457" i="2"/>
  <c r="D1458" i="2"/>
  <c r="E1458" i="2" s="1"/>
  <c r="F1458" i="2" s="1"/>
  <c r="H1458" i="2"/>
  <c r="D1459" i="2"/>
  <c r="E1459" i="2"/>
  <c r="F1459" i="2"/>
  <c r="H1459" i="2"/>
  <c r="D1460" i="2"/>
  <c r="E1460" i="2" s="1"/>
  <c r="F1460" i="2" s="1"/>
  <c r="H1460" i="2"/>
  <c r="D1461" i="2"/>
  <c r="E1461" i="2" s="1"/>
  <c r="F1461" i="2" s="1"/>
  <c r="H1461" i="2"/>
  <c r="D1462" i="2"/>
  <c r="E1462" i="2" s="1"/>
  <c r="F1462" i="2" s="1"/>
  <c r="H1462" i="2"/>
  <c r="D1463" i="2"/>
  <c r="E1463" i="2"/>
  <c r="F1463" i="2" s="1"/>
  <c r="H1463" i="2"/>
  <c r="D1464" i="2"/>
  <c r="E1464" i="2" s="1"/>
  <c r="F1464" i="2" s="1"/>
  <c r="H1464" i="2"/>
  <c r="D1465" i="2"/>
  <c r="E1465" i="2"/>
  <c r="F1465" i="2" s="1"/>
  <c r="H1465" i="2"/>
  <c r="D1466" i="2"/>
  <c r="E1466" i="2" s="1"/>
  <c r="F1466" i="2" s="1"/>
  <c r="H1466" i="2"/>
  <c r="D1467" i="2"/>
  <c r="E1467" i="2"/>
  <c r="F1467" i="2"/>
  <c r="H1467" i="2"/>
  <c r="D1468" i="2"/>
  <c r="E1468" i="2" s="1"/>
  <c r="F1468" i="2" s="1"/>
  <c r="H1468" i="2"/>
  <c r="D1469" i="2"/>
  <c r="E1469" i="2" s="1"/>
  <c r="F1469" i="2" s="1"/>
  <c r="H1469" i="2"/>
  <c r="D1470" i="2"/>
  <c r="E1470" i="2" s="1"/>
  <c r="F1470" i="2" s="1"/>
  <c r="H1470" i="2"/>
  <c r="D1471" i="2"/>
  <c r="E1471" i="2"/>
  <c r="F1471" i="2" s="1"/>
  <c r="H1471" i="2"/>
  <c r="D1472" i="2"/>
  <c r="E1472" i="2" s="1"/>
  <c r="F1472" i="2" s="1"/>
  <c r="H1472" i="2"/>
  <c r="D1473" i="2"/>
  <c r="E1473" i="2"/>
  <c r="F1473" i="2" s="1"/>
  <c r="H1473" i="2"/>
  <c r="D1474" i="2"/>
  <c r="E1474" i="2"/>
  <c r="F1474" i="2" s="1"/>
  <c r="H1474" i="2"/>
  <c r="D1475" i="2"/>
  <c r="E1475" i="2"/>
  <c r="F1475" i="2"/>
  <c r="H1475" i="2"/>
  <c r="D1476" i="2"/>
  <c r="E1476" i="2" s="1"/>
  <c r="F1476" i="2" s="1"/>
  <c r="H1476" i="2"/>
  <c r="D1477" i="2"/>
  <c r="E1477" i="2" s="1"/>
  <c r="F1477" i="2" s="1"/>
  <c r="H1477" i="2"/>
  <c r="D1478" i="2"/>
  <c r="E1478" i="2" s="1"/>
  <c r="F1478" i="2" s="1"/>
  <c r="H1478" i="2"/>
  <c r="D1479" i="2"/>
  <c r="E1479" i="2"/>
  <c r="F1479" i="2" s="1"/>
  <c r="H1479" i="2"/>
  <c r="D1480" i="2"/>
  <c r="E1480" i="2" s="1"/>
  <c r="F1480" i="2" s="1"/>
  <c r="H1480" i="2"/>
  <c r="D1481" i="2"/>
  <c r="E1481" i="2"/>
  <c r="F1481" i="2" s="1"/>
  <c r="H1481" i="2"/>
  <c r="D1482" i="2"/>
  <c r="E1482" i="2"/>
  <c r="F1482" i="2"/>
  <c r="H1482" i="2"/>
  <c r="D1483" i="2"/>
  <c r="E1483" i="2" s="1"/>
  <c r="F1483" i="2" s="1"/>
  <c r="H1483" i="2"/>
  <c r="D1484" i="2"/>
  <c r="E1484" i="2" s="1"/>
  <c r="F1484" i="2" s="1"/>
  <c r="H1484" i="2"/>
  <c r="D1485" i="2"/>
  <c r="E1485" i="2" s="1"/>
  <c r="F1485" i="2" s="1"/>
  <c r="H1485" i="2"/>
  <c r="D1486" i="2"/>
  <c r="E1486" i="2" s="1"/>
  <c r="F1486" i="2" s="1"/>
  <c r="H1486" i="2"/>
  <c r="D1487" i="2"/>
  <c r="E1487" i="2"/>
  <c r="F1487" i="2" s="1"/>
  <c r="H1487" i="2"/>
  <c r="D1488" i="2"/>
  <c r="E1488" i="2"/>
  <c r="F1488" i="2" s="1"/>
  <c r="H1488" i="2"/>
  <c r="D1489" i="2"/>
  <c r="E1489" i="2" s="1"/>
  <c r="F1489" i="2" s="1"/>
  <c r="H1489" i="2"/>
  <c r="D1490" i="2"/>
  <c r="E1490" i="2"/>
  <c r="F1490" i="2"/>
  <c r="H1490" i="2"/>
  <c r="D1491" i="2"/>
  <c r="E1491" i="2" s="1"/>
  <c r="F1491" i="2" s="1"/>
  <c r="H1491" i="2"/>
  <c r="D1492" i="2"/>
  <c r="E1492" i="2" s="1"/>
  <c r="F1492" i="2" s="1"/>
  <c r="H1492" i="2"/>
  <c r="D1493" i="2"/>
  <c r="E1493" i="2" s="1"/>
  <c r="F1493" i="2" s="1"/>
  <c r="H1493" i="2"/>
  <c r="D1494" i="2"/>
  <c r="E1494" i="2" s="1"/>
  <c r="F1494" i="2" s="1"/>
  <c r="H1494" i="2"/>
  <c r="D1495" i="2"/>
  <c r="E1495" i="2"/>
  <c r="F1495" i="2" s="1"/>
  <c r="H1495" i="2"/>
  <c r="D1496" i="2"/>
  <c r="E1496" i="2"/>
  <c r="F1496" i="2" s="1"/>
  <c r="H1496" i="2"/>
  <c r="D1497" i="2"/>
  <c r="E1497" i="2" s="1"/>
  <c r="F1497" i="2" s="1"/>
  <c r="H1497" i="2"/>
  <c r="D1498" i="2"/>
  <c r="E1498" i="2"/>
  <c r="F1498" i="2"/>
  <c r="H1498" i="2"/>
  <c r="D1499" i="2"/>
  <c r="E1499" i="2" s="1"/>
  <c r="F1499" i="2" s="1"/>
  <c r="H1499" i="2"/>
  <c r="D1500" i="2"/>
  <c r="E1500" i="2" s="1"/>
  <c r="F1500" i="2" s="1"/>
  <c r="H1500" i="2"/>
  <c r="D1501" i="2"/>
  <c r="E1501" i="2" s="1"/>
  <c r="F1501" i="2" s="1"/>
  <c r="H1501" i="2"/>
  <c r="D1502" i="2"/>
  <c r="E1502" i="2" s="1"/>
  <c r="F1502" i="2" s="1"/>
  <c r="H1502" i="2"/>
  <c r="D1503" i="2"/>
  <c r="E1503" i="2" s="1"/>
  <c r="F1503" i="2" s="1"/>
  <c r="H1503" i="2"/>
  <c r="D1504" i="2"/>
  <c r="E1504" i="2"/>
  <c r="F1504" i="2" s="1"/>
  <c r="H1504" i="2"/>
  <c r="D1505" i="2"/>
  <c r="E1505" i="2" s="1"/>
  <c r="F1505" i="2" s="1"/>
  <c r="H1505" i="2"/>
  <c r="D1506" i="2"/>
  <c r="E1506" i="2"/>
  <c r="F1506" i="2"/>
  <c r="H1506" i="2"/>
  <c r="D1507" i="2"/>
  <c r="E1507" i="2"/>
  <c r="F1507" i="2" s="1"/>
  <c r="H1507" i="2"/>
  <c r="D1508" i="2"/>
  <c r="E1508" i="2" s="1"/>
  <c r="F1508" i="2" s="1"/>
  <c r="H1508" i="2"/>
  <c r="D1509" i="2"/>
  <c r="E1509" i="2" s="1"/>
  <c r="F1509" i="2" s="1"/>
  <c r="H1509" i="2"/>
  <c r="D1510" i="2"/>
  <c r="E1510" i="2" s="1"/>
  <c r="F1510" i="2" s="1"/>
  <c r="H1510" i="2"/>
  <c r="D1511" i="2"/>
  <c r="E1511" i="2" s="1"/>
  <c r="F1511" i="2" s="1"/>
  <c r="H1511" i="2"/>
  <c r="D1512" i="2"/>
  <c r="E1512" i="2"/>
  <c r="F1512" i="2" s="1"/>
  <c r="H1512" i="2"/>
  <c r="D1513" i="2"/>
  <c r="E1513" i="2"/>
  <c r="F1513" i="2" s="1"/>
  <c r="H1513" i="2"/>
  <c r="D1514" i="2"/>
  <c r="E1514" i="2" s="1"/>
  <c r="F1514" i="2" s="1"/>
  <c r="H1514" i="2"/>
  <c r="D1515" i="2"/>
  <c r="E1515" i="2"/>
  <c r="F1515" i="2"/>
  <c r="H1515" i="2"/>
  <c r="D1516" i="2"/>
  <c r="E1516" i="2" s="1"/>
  <c r="F1516" i="2" s="1"/>
  <c r="H1516" i="2"/>
  <c r="D1517" i="2"/>
  <c r="E1517" i="2" s="1"/>
  <c r="F1517" i="2" s="1"/>
  <c r="H1517" i="2"/>
  <c r="D1518" i="2"/>
  <c r="E1518" i="2" s="1"/>
  <c r="F1518" i="2" s="1"/>
  <c r="H1518" i="2"/>
  <c r="D1519" i="2"/>
  <c r="E1519" i="2" s="1"/>
  <c r="F1519" i="2" s="1"/>
  <c r="H1519" i="2"/>
  <c r="D1520" i="2"/>
  <c r="E1520" i="2"/>
  <c r="F1520" i="2" s="1"/>
  <c r="H1520" i="2"/>
  <c r="D1521" i="2"/>
  <c r="E1521" i="2"/>
  <c r="F1521" i="2" s="1"/>
  <c r="H1521" i="2"/>
  <c r="D1522" i="2"/>
  <c r="E1522" i="2" s="1"/>
  <c r="F1522" i="2" s="1"/>
  <c r="H1522" i="2"/>
  <c r="D1523" i="2"/>
  <c r="E1523" i="2"/>
  <c r="F1523" i="2"/>
  <c r="H1523" i="2"/>
  <c r="D1524" i="2"/>
  <c r="E1524" i="2" s="1"/>
  <c r="F1524" i="2" s="1"/>
  <c r="H1524" i="2"/>
  <c r="D1525" i="2"/>
  <c r="E1525" i="2" s="1"/>
  <c r="F1525" i="2" s="1"/>
  <c r="H1525" i="2"/>
  <c r="D1526" i="2"/>
  <c r="E1526" i="2" s="1"/>
  <c r="F1526" i="2" s="1"/>
  <c r="H1526" i="2"/>
  <c r="D1527" i="2"/>
  <c r="E1527" i="2"/>
  <c r="F1527" i="2" s="1"/>
  <c r="H1527" i="2"/>
  <c r="D1528" i="2"/>
  <c r="E1528" i="2" s="1"/>
  <c r="F1528" i="2" s="1"/>
  <c r="H1528" i="2"/>
  <c r="D1529" i="2"/>
  <c r="E1529" i="2"/>
  <c r="F1529" i="2" s="1"/>
  <c r="H1529" i="2"/>
  <c r="D1530" i="2"/>
  <c r="E1530" i="2" s="1"/>
  <c r="F1530" i="2" s="1"/>
  <c r="H1530" i="2"/>
  <c r="D1531" i="2"/>
  <c r="E1531" i="2"/>
  <c r="F1531" i="2"/>
  <c r="H1531" i="2"/>
  <c r="D1532" i="2"/>
  <c r="E1532" i="2" s="1"/>
  <c r="F1532" i="2" s="1"/>
  <c r="H1532" i="2"/>
  <c r="D1533" i="2"/>
  <c r="E1533" i="2" s="1"/>
  <c r="F1533" i="2" s="1"/>
  <c r="H1533" i="2"/>
  <c r="D1534" i="2"/>
  <c r="E1534" i="2" s="1"/>
  <c r="F1534" i="2" s="1"/>
  <c r="H1534" i="2"/>
  <c r="D1535" i="2"/>
  <c r="E1535" i="2"/>
  <c r="F1535" i="2" s="1"/>
  <c r="H1535" i="2"/>
  <c r="D1536" i="2"/>
  <c r="E1536" i="2" s="1"/>
  <c r="F1536" i="2" s="1"/>
  <c r="H1536" i="2"/>
  <c r="D1537" i="2"/>
  <c r="E1537" i="2"/>
  <c r="F1537" i="2" s="1"/>
  <c r="H1537" i="2"/>
  <c r="D1538" i="2"/>
  <c r="E1538" i="2"/>
  <c r="F1538" i="2" s="1"/>
  <c r="H1538" i="2"/>
  <c r="D1539" i="2"/>
  <c r="E1539" i="2"/>
  <c r="F1539" i="2"/>
  <c r="H1539" i="2"/>
  <c r="D1540" i="2"/>
  <c r="E1540" i="2" s="1"/>
  <c r="F1540" i="2" s="1"/>
  <c r="H1540" i="2"/>
  <c r="D1541" i="2"/>
  <c r="E1541" i="2" s="1"/>
  <c r="F1541" i="2" s="1"/>
  <c r="H1541" i="2"/>
  <c r="D1542" i="2"/>
  <c r="E1542" i="2" s="1"/>
  <c r="F1542" i="2" s="1"/>
  <c r="H1542" i="2"/>
  <c r="D1543" i="2"/>
  <c r="E1543" i="2"/>
  <c r="F1543" i="2" s="1"/>
  <c r="H1543" i="2"/>
  <c r="D1544" i="2"/>
  <c r="E1544" i="2" s="1"/>
  <c r="F1544" i="2" s="1"/>
  <c r="H1544" i="2"/>
  <c r="D1545" i="2"/>
  <c r="E1545" i="2"/>
  <c r="F1545" i="2" s="1"/>
  <c r="H1545" i="2"/>
  <c r="D1546" i="2"/>
  <c r="E1546" i="2"/>
  <c r="F1546" i="2"/>
  <c r="H1546" i="2"/>
  <c r="D1547" i="2"/>
  <c r="E1547" i="2" s="1"/>
  <c r="F1547" i="2" s="1"/>
  <c r="H1547" i="2"/>
  <c r="D1548" i="2"/>
  <c r="E1548" i="2" s="1"/>
  <c r="F1548" i="2" s="1"/>
  <c r="H1548" i="2"/>
  <c r="D1549" i="2"/>
  <c r="E1549" i="2" s="1"/>
  <c r="F1549" i="2" s="1"/>
  <c r="H1549" i="2"/>
  <c r="D1550" i="2"/>
  <c r="E1550" i="2" s="1"/>
  <c r="F1550" i="2" s="1"/>
  <c r="H1550" i="2"/>
  <c r="D1551" i="2"/>
  <c r="E1551" i="2"/>
  <c r="F1551" i="2" s="1"/>
  <c r="H1551" i="2"/>
  <c r="D1552" i="2"/>
  <c r="E1552" i="2"/>
  <c r="F1552" i="2" s="1"/>
  <c r="H1552" i="2"/>
  <c r="D1553" i="2"/>
  <c r="E1553" i="2" s="1"/>
  <c r="F1553" i="2" s="1"/>
  <c r="H1553" i="2"/>
  <c r="D1554" i="2"/>
  <c r="E1554" i="2"/>
  <c r="F1554" i="2"/>
  <c r="H1554" i="2"/>
  <c r="D1555" i="2"/>
  <c r="E1555" i="2" s="1"/>
  <c r="F1555" i="2" s="1"/>
  <c r="H1555" i="2"/>
  <c r="D1556" i="2"/>
  <c r="E1556" i="2" s="1"/>
  <c r="F1556" i="2" s="1"/>
  <c r="H1556" i="2"/>
  <c r="D1557" i="2"/>
  <c r="E1557" i="2" s="1"/>
  <c r="F1557" i="2" s="1"/>
  <c r="H1557" i="2"/>
  <c r="D1558" i="2"/>
  <c r="E1558" i="2" s="1"/>
  <c r="F1558" i="2" s="1"/>
  <c r="H1558" i="2"/>
  <c r="D1559" i="2"/>
  <c r="E1559" i="2"/>
  <c r="F1559" i="2" s="1"/>
  <c r="H1559" i="2"/>
  <c r="D1560" i="2"/>
  <c r="E1560" i="2"/>
  <c r="F1560" i="2" s="1"/>
  <c r="H1560" i="2"/>
  <c r="D1561" i="2"/>
  <c r="E1561" i="2" s="1"/>
  <c r="F1561" i="2" s="1"/>
  <c r="H1561" i="2"/>
  <c r="D1562" i="2"/>
  <c r="E1562" i="2"/>
  <c r="F1562" i="2"/>
  <c r="H1562" i="2"/>
  <c r="D1563" i="2"/>
  <c r="E1563" i="2" s="1"/>
  <c r="F1563" i="2" s="1"/>
  <c r="H1563" i="2"/>
  <c r="D1564" i="2"/>
  <c r="E1564" i="2" s="1"/>
  <c r="F1564" i="2" s="1"/>
  <c r="H1564" i="2"/>
  <c r="D1565" i="2"/>
  <c r="E1565" i="2" s="1"/>
  <c r="F1565" i="2" s="1"/>
  <c r="H1565" i="2"/>
  <c r="D1566" i="2"/>
  <c r="E1566" i="2" s="1"/>
  <c r="F1566" i="2" s="1"/>
  <c r="H1566" i="2"/>
  <c r="D1567" i="2"/>
  <c r="E1567" i="2" s="1"/>
  <c r="F1567" i="2" s="1"/>
  <c r="H1567" i="2"/>
  <c r="D1568" i="2"/>
  <c r="E1568" i="2"/>
  <c r="F1568" i="2" s="1"/>
  <c r="H1568" i="2"/>
  <c r="D1569" i="2"/>
  <c r="E1569" i="2" s="1"/>
  <c r="F1569" i="2" s="1"/>
  <c r="H1569" i="2"/>
  <c r="D1570" i="2"/>
  <c r="E1570" i="2"/>
  <c r="F1570" i="2"/>
  <c r="H1570" i="2"/>
  <c r="D1571" i="2"/>
  <c r="E1571" i="2"/>
  <c r="F1571" i="2" s="1"/>
  <c r="H1571" i="2"/>
  <c r="D1572" i="2"/>
  <c r="E1572" i="2" s="1"/>
  <c r="F1572" i="2" s="1"/>
  <c r="H1572" i="2"/>
  <c r="D1573" i="2"/>
  <c r="E1573" i="2" s="1"/>
  <c r="F1573" i="2" s="1"/>
  <c r="H1573" i="2"/>
  <c r="D1574" i="2"/>
  <c r="E1574" i="2" s="1"/>
  <c r="F1574" i="2" s="1"/>
  <c r="H1574" i="2"/>
  <c r="D1575" i="2"/>
  <c r="E1575" i="2" s="1"/>
  <c r="F1575" i="2" s="1"/>
  <c r="H1575" i="2"/>
  <c r="D1576" i="2"/>
  <c r="E1576" i="2"/>
  <c r="F1576" i="2" s="1"/>
  <c r="H1576" i="2"/>
  <c r="D1577" i="2"/>
  <c r="E1577" i="2"/>
  <c r="F1577" i="2" s="1"/>
  <c r="H1577" i="2"/>
  <c r="D1578" i="2"/>
  <c r="E1578" i="2" s="1"/>
  <c r="F1578" i="2" s="1"/>
  <c r="H1578" i="2"/>
  <c r="D1579" i="2"/>
  <c r="E1579" i="2"/>
  <c r="F1579" i="2"/>
  <c r="H1579" i="2"/>
  <c r="D1580" i="2"/>
  <c r="E1580" i="2" s="1"/>
  <c r="F1580" i="2" s="1"/>
  <c r="H1580" i="2"/>
  <c r="D1581" i="2"/>
  <c r="E1581" i="2" s="1"/>
  <c r="F1581" i="2" s="1"/>
  <c r="H1581" i="2"/>
  <c r="D1582" i="2"/>
  <c r="E1582" i="2" s="1"/>
  <c r="F1582" i="2" s="1"/>
  <c r="H1582" i="2"/>
  <c r="D1583" i="2"/>
  <c r="E1583" i="2" s="1"/>
  <c r="F1583" i="2" s="1"/>
  <c r="H1583" i="2"/>
  <c r="D1584" i="2"/>
  <c r="E1584" i="2"/>
  <c r="F1584" i="2" s="1"/>
  <c r="H1584" i="2"/>
  <c r="D1585" i="2"/>
  <c r="E1585" i="2"/>
  <c r="F1585" i="2" s="1"/>
  <c r="H1585" i="2"/>
  <c r="D1586" i="2"/>
  <c r="E1586" i="2" s="1"/>
  <c r="F1586" i="2" s="1"/>
  <c r="H1586" i="2"/>
  <c r="D1587" i="2"/>
  <c r="E1587" i="2"/>
  <c r="F1587" i="2"/>
  <c r="H1587" i="2"/>
  <c r="D1588" i="2"/>
  <c r="E1588" i="2" s="1"/>
  <c r="F1588" i="2" s="1"/>
  <c r="H1588" i="2"/>
  <c r="D1589" i="2"/>
  <c r="E1589" i="2" s="1"/>
  <c r="F1589" i="2" s="1"/>
  <c r="H1589" i="2"/>
  <c r="D1590" i="2"/>
  <c r="E1590" i="2" s="1"/>
  <c r="F1590" i="2" s="1"/>
  <c r="H1590" i="2"/>
  <c r="D1591" i="2"/>
  <c r="E1591" i="2"/>
  <c r="F1591" i="2" s="1"/>
  <c r="H1591" i="2"/>
  <c r="D1592" i="2"/>
  <c r="E1592" i="2" s="1"/>
  <c r="F1592" i="2" s="1"/>
  <c r="H1592" i="2"/>
  <c r="D1593" i="2"/>
  <c r="E1593" i="2"/>
  <c r="F1593" i="2" s="1"/>
  <c r="H1593" i="2"/>
  <c r="D1594" i="2"/>
  <c r="E1594" i="2" s="1"/>
  <c r="F1594" i="2" s="1"/>
  <c r="H1594" i="2"/>
  <c r="D1595" i="2"/>
  <c r="E1595" i="2"/>
  <c r="F1595" i="2"/>
  <c r="H1595" i="2"/>
  <c r="D1596" i="2"/>
  <c r="E1596" i="2" s="1"/>
  <c r="F1596" i="2" s="1"/>
  <c r="H1596" i="2"/>
  <c r="D1597" i="2"/>
  <c r="E1597" i="2" s="1"/>
  <c r="F1597" i="2" s="1"/>
  <c r="H1597" i="2"/>
  <c r="D1598" i="2"/>
  <c r="E1598" i="2" s="1"/>
  <c r="F1598" i="2" s="1"/>
  <c r="H1598" i="2"/>
  <c r="D1599" i="2"/>
  <c r="E1599" i="2"/>
  <c r="F1599" i="2" s="1"/>
  <c r="H1599" i="2"/>
  <c r="D1600" i="2"/>
  <c r="E1600" i="2" s="1"/>
  <c r="F1600" i="2" s="1"/>
  <c r="H1600" i="2"/>
  <c r="D1601" i="2"/>
  <c r="E1601" i="2"/>
  <c r="F1601" i="2" s="1"/>
  <c r="H1601" i="2"/>
  <c r="D1602" i="2"/>
  <c r="E1602" i="2"/>
  <c r="F1602" i="2" s="1"/>
  <c r="H1602" i="2"/>
  <c r="D1603" i="2"/>
  <c r="E1603" i="2"/>
  <c r="F1603" i="2"/>
  <c r="H1603" i="2"/>
  <c r="D1604" i="2"/>
  <c r="E1604" i="2" s="1"/>
  <c r="F1604" i="2" s="1"/>
  <c r="H1604" i="2"/>
  <c r="D1605" i="2"/>
  <c r="E1605" i="2" s="1"/>
  <c r="F1605" i="2" s="1"/>
  <c r="H1605" i="2"/>
  <c r="D1606" i="2"/>
  <c r="E1606" i="2" s="1"/>
  <c r="F1606" i="2" s="1"/>
  <c r="H1606" i="2"/>
  <c r="D1607" i="2"/>
  <c r="E1607" i="2"/>
  <c r="F1607" i="2" s="1"/>
  <c r="H1607" i="2"/>
  <c r="D1608" i="2"/>
  <c r="E1608" i="2" s="1"/>
  <c r="F1608" i="2" s="1"/>
  <c r="H1608" i="2"/>
  <c r="D1609" i="2"/>
  <c r="E1609" i="2"/>
  <c r="F1609" i="2" s="1"/>
  <c r="H1609" i="2"/>
  <c r="D1610" i="2"/>
  <c r="E1610" i="2"/>
  <c r="F1610" i="2"/>
  <c r="H1610" i="2"/>
  <c r="D1611" i="2"/>
  <c r="E1611" i="2" s="1"/>
  <c r="F1611" i="2" s="1"/>
  <c r="H1611" i="2"/>
  <c r="D1612" i="2"/>
  <c r="E1612" i="2" s="1"/>
  <c r="F1612" i="2" s="1"/>
  <c r="H1612" i="2"/>
  <c r="D1613" i="2"/>
  <c r="E1613" i="2" s="1"/>
  <c r="F1613" i="2" s="1"/>
  <c r="H1613" i="2"/>
  <c r="D1614" i="2"/>
  <c r="E1614" i="2" s="1"/>
  <c r="F1614" i="2" s="1"/>
  <c r="H1614" i="2"/>
  <c r="D1615" i="2"/>
  <c r="E1615" i="2"/>
  <c r="F1615" i="2" s="1"/>
  <c r="H1615" i="2"/>
  <c r="D1616" i="2"/>
  <c r="E1616" i="2"/>
  <c r="F1616" i="2" s="1"/>
  <c r="H1616" i="2"/>
  <c r="D1617" i="2"/>
  <c r="E1617" i="2" s="1"/>
  <c r="F1617" i="2" s="1"/>
  <c r="H1617" i="2"/>
  <c r="D1618" i="2"/>
  <c r="E1618" i="2"/>
  <c r="F1618" i="2"/>
  <c r="H1618" i="2"/>
  <c r="D1619" i="2"/>
  <c r="E1619" i="2" s="1"/>
  <c r="F1619" i="2" s="1"/>
  <c r="H1619" i="2"/>
  <c r="D1620" i="2"/>
  <c r="E1620" i="2" s="1"/>
  <c r="F1620" i="2" s="1"/>
  <c r="H1620" i="2"/>
  <c r="D1621" i="2"/>
  <c r="E1621" i="2" s="1"/>
  <c r="F1621" i="2" s="1"/>
  <c r="H1621" i="2"/>
  <c r="D1622" i="2"/>
  <c r="E1622" i="2" s="1"/>
  <c r="F1622" i="2" s="1"/>
  <c r="H1622" i="2"/>
  <c r="D1623" i="2"/>
  <c r="E1623" i="2"/>
  <c r="F1623" i="2" s="1"/>
  <c r="H1623" i="2"/>
  <c r="D1624" i="2"/>
  <c r="E1624" i="2"/>
  <c r="F1624" i="2" s="1"/>
  <c r="H1624" i="2"/>
  <c r="D1625" i="2"/>
  <c r="E1625" i="2" s="1"/>
  <c r="F1625" i="2" s="1"/>
  <c r="H1625" i="2"/>
  <c r="D1626" i="2"/>
  <c r="E1626" i="2"/>
  <c r="F1626" i="2"/>
  <c r="H1626" i="2"/>
  <c r="D1627" i="2"/>
  <c r="E1627" i="2" s="1"/>
  <c r="F1627" i="2" s="1"/>
  <c r="H1627" i="2"/>
  <c r="D1628" i="2"/>
  <c r="E1628" i="2" s="1"/>
  <c r="F1628" i="2" s="1"/>
  <c r="H1628" i="2"/>
  <c r="D1629" i="2"/>
  <c r="E1629" i="2" s="1"/>
  <c r="F1629" i="2" s="1"/>
  <c r="H1629" i="2"/>
  <c r="D1630" i="2"/>
  <c r="E1630" i="2" s="1"/>
  <c r="F1630" i="2" s="1"/>
  <c r="H1630" i="2"/>
  <c r="D1631" i="2"/>
  <c r="E1631" i="2" s="1"/>
  <c r="F1631" i="2" s="1"/>
  <c r="H1631" i="2"/>
  <c r="D1632" i="2"/>
  <c r="E1632" i="2"/>
  <c r="F1632" i="2" s="1"/>
  <c r="H1632" i="2"/>
  <c r="D1633" i="2"/>
  <c r="E1633" i="2" s="1"/>
  <c r="F1633" i="2" s="1"/>
  <c r="H1633" i="2"/>
  <c r="D1634" i="2"/>
  <c r="E1634" i="2"/>
  <c r="F1634" i="2"/>
  <c r="H1634" i="2"/>
  <c r="D1635" i="2"/>
  <c r="E1635" i="2"/>
  <c r="F1635" i="2" s="1"/>
  <c r="H1635" i="2"/>
  <c r="D1636" i="2"/>
  <c r="E1636" i="2" s="1"/>
  <c r="F1636" i="2" s="1"/>
  <c r="H1636" i="2"/>
  <c r="D1637" i="2"/>
  <c r="E1637" i="2" s="1"/>
  <c r="F1637" i="2" s="1"/>
  <c r="H1637" i="2"/>
  <c r="D1638" i="2"/>
  <c r="E1638" i="2" s="1"/>
  <c r="F1638" i="2" s="1"/>
  <c r="H1638" i="2"/>
  <c r="D1639" i="2"/>
  <c r="E1639" i="2" s="1"/>
  <c r="F1639" i="2" s="1"/>
  <c r="H1639" i="2"/>
  <c r="D1640" i="2"/>
  <c r="E1640" i="2"/>
  <c r="F1640" i="2" s="1"/>
  <c r="H1640" i="2"/>
  <c r="D1641" i="2"/>
  <c r="E1641" i="2"/>
  <c r="F1641" i="2" s="1"/>
  <c r="H1641" i="2"/>
  <c r="D4" i="2"/>
  <c r="E4" i="2" s="1"/>
  <c r="F4" i="2" s="1"/>
  <c r="H4" i="2"/>
  <c r="D5" i="2"/>
  <c r="E5" i="2"/>
  <c r="F5" i="2" s="1"/>
  <c r="H5" i="2"/>
  <c r="D6" i="2"/>
  <c r="E6" i="2" s="1"/>
  <c r="F6" i="2" s="1"/>
  <c r="H6" i="2"/>
  <c r="D7" i="2"/>
  <c r="E7" i="2" s="1"/>
  <c r="F7" i="2" s="1"/>
  <c r="H7" i="2"/>
  <c r="D8" i="2"/>
  <c r="E8" i="2" s="1"/>
  <c r="F8" i="2"/>
  <c r="H8" i="2"/>
  <c r="D9" i="2"/>
  <c r="E9" i="2" s="1"/>
  <c r="F9" i="2" s="1"/>
  <c r="H9" i="2"/>
  <c r="D10" i="2"/>
  <c r="E10" i="2" s="1"/>
  <c r="F10" i="2" s="1"/>
  <c r="H10" i="2"/>
  <c r="D11" i="2"/>
  <c r="E11" i="2"/>
  <c r="F11" i="2" s="1"/>
  <c r="H11" i="2"/>
  <c r="D12" i="2"/>
  <c r="E12" i="2" s="1"/>
  <c r="F12" i="2" s="1"/>
  <c r="H12" i="2"/>
  <c r="D13" i="2"/>
  <c r="E13" i="2" s="1"/>
  <c r="F13" i="2" s="1"/>
  <c r="H13" i="2"/>
  <c r="D14" i="2"/>
  <c r="E14" i="2" s="1"/>
  <c r="F14" i="2" s="1"/>
  <c r="H14" i="2"/>
  <c r="D15" i="2"/>
  <c r="E15" i="2"/>
  <c r="F15" i="2" s="1"/>
  <c r="H15" i="2"/>
  <c r="D16" i="2"/>
  <c r="E16" i="2" s="1"/>
  <c r="F16" i="2" s="1"/>
  <c r="H16" i="2"/>
  <c r="D17" i="2"/>
  <c r="E17" i="2" s="1"/>
  <c r="F17" i="2" s="1"/>
  <c r="H17" i="2"/>
  <c r="D18" i="2"/>
  <c r="E18" i="2" s="1"/>
  <c r="F18" i="2" s="1"/>
  <c r="H18" i="2"/>
  <c r="D19" i="2"/>
  <c r="E19" i="2"/>
  <c r="F19" i="2" s="1"/>
  <c r="H19" i="2"/>
  <c r="D20" i="2"/>
  <c r="E20" i="2" s="1"/>
  <c r="F20" i="2" s="1"/>
  <c r="H20" i="2"/>
  <c r="D21" i="2"/>
  <c r="E21" i="2"/>
  <c r="F21" i="2" s="1"/>
  <c r="H21" i="2"/>
  <c r="D22" i="2"/>
  <c r="E22" i="2" s="1"/>
  <c r="F22" i="2" s="1"/>
  <c r="H22" i="2"/>
  <c r="D23" i="2"/>
  <c r="E23" i="2" s="1"/>
  <c r="F23" i="2" s="1"/>
  <c r="H23" i="2"/>
  <c r="D24" i="2"/>
  <c r="E24" i="2" s="1"/>
  <c r="F24" i="2"/>
  <c r="H24" i="2"/>
  <c r="D25" i="2"/>
  <c r="E25" i="2" s="1"/>
  <c r="F25" i="2" s="1"/>
  <c r="H25" i="2"/>
  <c r="D26" i="2"/>
  <c r="E26" i="2" s="1"/>
  <c r="F26" i="2" s="1"/>
  <c r="H26" i="2"/>
  <c r="D27" i="2"/>
  <c r="E27" i="2"/>
  <c r="F27" i="2" s="1"/>
  <c r="H27" i="2"/>
  <c r="D28" i="2"/>
  <c r="E28" i="2" s="1"/>
  <c r="F28" i="2" s="1"/>
  <c r="H28" i="2"/>
  <c r="D29" i="2"/>
  <c r="E29" i="2" s="1"/>
  <c r="F29" i="2" s="1"/>
  <c r="H29" i="2"/>
  <c r="D30" i="2"/>
  <c r="E30" i="2" s="1"/>
  <c r="F30" i="2" s="1"/>
  <c r="H30" i="2"/>
  <c r="D31" i="2"/>
  <c r="E31" i="2"/>
  <c r="F31" i="2" s="1"/>
  <c r="H31" i="2"/>
  <c r="D32" i="2"/>
  <c r="E32" i="2" s="1"/>
  <c r="F32" i="2" s="1"/>
  <c r="H32" i="2"/>
  <c r="D33" i="2"/>
  <c r="E33" i="2" s="1"/>
  <c r="F33" i="2" s="1"/>
  <c r="H33" i="2"/>
  <c r="D34" i="2"/>
  <c r="E34" i="2" s="1"/>
  <c r="F34" i="2" s="1"/>
  <c r="H34" i="2"/>
  <c r="D35" i="2"/>
  <c r="E35" i="2"/>
  <c r="F35" i="2" s="1"/>
  <c r="H35" i="2"/>
  <c r="D36" i="2"/>
  <c r="E36" i="2" s="1"/>
  <c r="F36" i="2" s="1"/>
  <c r="H36" i="2"/>
  <c r="D37" i="2"/>
  <c r="E37" i="2"/>
  <c r="F37" i="2" s="1"/>
  <c r="H37" i="2"/>
  <c r="D38" i="2"/>
  <c r="E38" i="2" s="1"/>
  <c r="F38" i="2" s="1"/>
  <c r="H38" i="2"/>
  <c r="D39" i="2"/>
  <c r="E39" i="2" s="1"/>
  <c r="F39" i="2" s="1"/>
  <c r="H39" i="2"/>
  <c r="D40" i="2"/>
  <c r="E40" i="2" s="1"/>
  <c r="F40" i="2" s="1"/>
  <c r="H40" i="2"/>
  <c r="D41" i="2"/>
  <c r="E41" i="2" s="1"/>
  <c r="F41" i="2" s="1"/>
  <c r="H41" i="2"/>
  <c r="D42" i="2"/>
  <c r="E42" i="2" s="1"/>
  <c r="F42" i="2" s="1"/>
  <c r="H42" i="2"/>
  <c r="D43" i="2"/>
  <c r="E43" i="2" s="1"/>
  <c r="F43" i="2" s="1"/>
  <c r="H43" i="2"/>
  <c r="D44" i="2"/>
  <c r="E44" i="2" s="1"/>
  <c r="F44" i="2" s="1"/>
  <c r="H44" i="2"/>
  <c r="D45" i="2"/>
  <c r="E45" i="2"/>
  <c r="F45" i="2" s="1"/>
  <c r="H45" i="2"/>
  <c r="D46" i="2"/>
  <c r="E46" i="2" s="1"/>
  <c r="F46" i="2" s="1"/>
  <c r="H46" i="2"/>
  <c r="D47" i="2"/>
  <c r="E47" i="2"/>
  <c r="F47" i="2" s="1"/>
  <c r="H47" i="2"/>
  <c r="D48" i="2"/>
  <c r="E48" i="2" s="1"/>
  <c r="F48" i="2" s="1"/>
  <c r="H48" i="2"/>
  <c r="D49" i="2"/>
  <c r="E49" i="2" s="1"/>
  <c r="F49" i="2" s="1"/>
  <c r="H49" i="2"/>
  <c r="D50" i="2"/>
  <c r="E50" i="2" s="1"/>
  <c r="F50" i="2" s="1"/>
  <c r="H50" i="2"/>
  <c r="D51" i="2"/>
  <c r="E51" i="2"/>
  <c r="F51" i="2" s="1"/>
  <c r="H51" i="2"/>
  <c r="D52" i="2"/>
  <c r="E52" i="2" s="1"/>
  <c r="F52" i="2" s="1"/>
  <c r="H52" i="2"/>
  <c r="D53" i="2"/>
  <c r="E53" i="2" s="1"/>
  <c r="F53" i="2" s="1"/>
  <c r="H53" i="2"/>
  <c r="D54" i="2"/>
  <c r="E54" i="2" s="1"/>
  <c r="F54" i="2" s="1"/>
  <c r="H54" i="2"/>
  <c r="D55" i="2"/>
  <c r="E55" i="2"/>
  <c r="F55" i="2" s="1"/>
  <c r="H55" i="2"/>
  <c r="D56" i="2"/>
  <c r="E56" i="2" s="1"/>
  <c r="F56" i="2" s="1"/>
  <c r="H56" i="2"/>
  <c r="D57" i="2"/>
  <c r="E57" i="2" s="1"/>
  <c r="F57" i="2" s="1"/>
  <c r="H57" i="2"/>
  <c r="D58" i="2"/>
  <c r="E58" i="2" s="1"/>
  <c r="F58" i="2" s="1"/>
  <c r="H58" i="2"/>
  <c r="D59" i="2"/>
  <c r="E59" i="2" s="1"/>
  <c r="F59" i="2" s="1"/>
  <c r="H59" i="2"/>
  <c r="D60" i="2"/>
  <c r="E60" i="2" s="1"/>
  <c r="F60" i="2" s="1"/>
  <c r="H60" i="2"/>
  <c r="D61" i="2"/>
  <c r="E61" i="2"/>
  <c r="F61" i="2" s="1"/>
  <c r="H61" i="2"/>
  <c r="D62" i="2"/>
  <c r="E62" i="2" s="1"/>
  <c r="F62" i="2" s="1"/>
  <c r="H62" i="2"/>
  <c r="D63" i="2"/>
  <c r="E63" i="2" s="1"/>
  <c r="F63" i="2" s="1"/>
  <c r="H63" i="2"/>
  <c r="D64" i="2"/>
  <c r="E64" i="2" s="1"/>
  <c r="F64" i="2"/>
  <c r="H64" i="2"/>
  <c r="D65" i="2"/>
  <c r="E65" i="2" s="1"/>
  <c r="F65" i="2" s="1"/>
  <c r="H65" i="2"/>
  <c r="D66" i="2"/>
  <c r="E66" i="2" s="1"/>
  <c r="F66" i="2" s="1"/>
  <c r="H66" i="2"/>
  <c r="D67" i="2"/>
  <c r="E67" i="2"/>
  <c r="F67" i="2" s="1"/>
  <c r="H67" i="2"/>
  <c r="D68" i="2"/>
  <c r="E68" i="2" s="1"/>
  <c r="F68" i="2" s="1"/>
  <c r="H68" i="2"/>
  <c r="D69" i="2"/>
  <c r="E69" i="2" s="1"/>
  <c r="F69" i="2" s="1"/>
  <c r="H69" i="2"/>
  <c r="D70" i="2"/>
  <c r="E70" i="2" s="1"/>
  <c r="F70" i="2" s="1"/>
  <c r="H70" i="2"/>
  <c r="D71" i="2"/>
  <c r="E71" i="2"/>
  <c r="F71" i="2" s="1"/>
  <c r="H71" i="2"/>
  <c r="D72" i="2"/>
  <c r="E72" i="2" s="1"/>
  <c r="F72" i="2" s="1"/>
  <c r="H72" i="2"/>
  <c r="D73" i="2"/>
  <c r="E73" i="2" s="1"/>
  <c r="F73" i="2" s="1"/>
  <c r="H73" i="2"/>
  <c r="D74" i="2"/>
  <c r="E74" i="2" s="1"/>
  <c r="F74" i="2" s="1"/>
  <c r="H74" i="2"/>
  <c r="D75" i="2"/>
  <c r="E75" i="2" s="1"/>
  <c r="F75" i="2" s="1"/>
  <c r="H75" i="2"/>
  <c r="D76" i="2"/>
  <c r="E76" i="2" s="1"/>
  <c r="F76" i="2" s="1"/>
  <c r="H76" i="2"/>
  <c r="D77" i="2"/>
  <c r="E77" i="2"/>
  <c r="F77" i="2" s="1"/>
  <c r="H77" i="2"/>
  <c r="D78" i="2"/>
  <c r="E78" i="2" s="1"/>
  <c r="F78" i="2" s="1"/>
  <c r="H78" i="2"/>
  <c r="D79" i="2"/>
  <c r="E79" i="2" s="1"/>
  <c r="F79" i="2" s="1"/>
  <c r="H79" i="2"/>
  <c r="D80" i="2"/>
  <c r="E80" i="2" s="1"/>
  <c r="F80" i="2"/>
  <c r="H80" i="2"/>
  <c r="D81" i="2"/>
  <c r="E81" i="2" s="1"/>
  <c r="F81" i="2" s="1"/>
  <c r="H81" i="2"/>
  <c r="D82" i="2"/>
  <c r="E82" i="2" s="1"/>
  <c r="F82" i="2" s="1"/>
  <c r="H82" i="2"/>
  <c r="D83" i="2"/>
  <c r="E83" i="2"/>
  <c r="F83" i="2" s="1"/>
  <c r="H83" i="2"/>
  <c r="D84" i="2"/>
  <c r="E84" i="2" s="1"/>
  <c r="F84" i="2" s="1"/>
  <c r="H84" i="2"/>
  <c r="D85" i="2"/>
  <c r="E85" i="2" s="1"/>
  <c r="F85" i="2" s="1"/>
  <c r="H85" i="2"/>
  <c r="D86" i="2"/>
  <c r="E86" i="2" s="1"/>
  <c r="F86" i="2" s="1"/>
  <c r="H86" i="2"/>
  <c r="D87" i="2"/>
  <c r="E87" i="2"/>
  <c r="F87" i="2" s="1"/>
  <c r="H87" i="2"/>
  <c r="D88" i="2"/>
  <c r="E88" i="2" s="1"/>
  <c r="F88" i="2" s="1"/>
  <c r="H88" i="2"/>
  <c r="D89" i="2"/>
  <c r="E89" i="2" s="1"/>
  <c r="F89" i="2" s="1"/>
  <c r="H89" i="2"/>
  <c r="D90" i="2"/>
  <c r="E90" i="2" s="1"/>
  <c r="F90" i="2" s="1"/>
  <c r="H90" i="2"/>
  <c r="D91" i="2"/>
  <c r="E91" i="2" s="1"/>
  <c r="F91" i="2" s="1"/>
  <c r="H91" i="2"/>
  <c r="D92" i="2"/>
  <c r="E92" i="2" s="1"/>
  <c r="F92" i="2" s="1"/>
  <c r="H92" i="2"/>
  <c r="D93" i="2"/>
  <c r="E93" i="2"/>
  <c r="F93" i="2" s="1"/>
  <c r="H93" i="2"/>
  <c r="D94" i="2"/>
  <c r="E94" i="2" s="1"/>
  <c r="F94" i="2" s="1"/>
  <c r="H94" i="2"/>
  <c r="D95" i="2"/>
  <c r="E95" i="2" s="1"/>
  <c r="F95" i="2" s="1"/>
  <c r="H95" i="2"/>
  <c r="D96" i="2"/>
  <c r="E96" i="2" s="1"/>
  <c r="F96" i="2" s="1"/>
  <c r="H96" i="2"/>
  <c r="D97" i="2"/>
  <c r="E97" i="2" s="1"/>
  <c r="F97" i="2" s="1"/>
  <c r="H97" i="2"/>
  <c r="D98" i="2"/>
  <c r="E98" i="2" s="1"/>
  <c r="F98" i="2" s="1"/>
  <c r="H98" i="2"/>
  <c r="D99" i="2"/>
  <c r="E99" i="2"/>
  <c r="F99" i="2" s="1"/>
  <c r="H99" i="2"/>
  <c r="D100" i="2"/>
  <c r="E100" i="2" s="1"/>
  <c r="F100" i="2" s="1"/>
  <c r="H100" i="2"/>
  <c r="D101" i="2"/>
  <c r="E101" i="2" s="1"/>
  <c r="F101" i="2" s="1"/>
  <c r="H101" i="2"/>
  <c r="D102" i="2"/>
  <c r="E102" i="2" s="1"/>
  <c r="F102" i="2" s="1"/>
  <c r="H102" i="2"/>
  <c r="D103" i="2"/>
  <c r="E103" i="2"/>
  <c r="F103" i="2" s="1"/>
  <c r="H103" i="2"/>
  <c r="D104" i="2"/>
  <c r="E104" i="2" s="1"/>
  <c r="F104" i="2" s="1"/>
  <c r="H104" i="2"/>
  <c r="D105" i="2"/>
  <c r="E105" i="2" s="1"/>
  <c r="F105" i="2" s="1"/>
  <c r="H105" i="2"/>
  <c r="D106" i="2"/>
  <c r="E106" i="2" s="1"/>
  <c r="F106" i="2" s="1"/>
  <c r="H106" i="2"/>
  <c r="D107" i="2"/>
  <c r="E107" i="2"/>
  <c r="F107" i="2" s="1"/>
  <c r="H107" i="2"/>
  <c r="D108" i="2"/>
  <c r="E108" i="2" s="1"/>
  <c r="F108" i="2" s="1"/>
  <c r="H108" i="2"/>
  <c r="D109" i="2"/>
  <c r="E109" i="2"/>
  <c r="F109" i="2" s="1"/>
  <c r="H109" i="2"/>
  <c r="D110" i="2"/>
  <c r="E110" i="2" s="1"/>
  <c r="F110" i="2" s="1"/>
  <c r="H110" i="2"/>
  <c r="D111" i="2"/>
  <c r="E111" i="2" s="1"/>
  <c r="F111" i="2" s="1"/>
  <c r="H111" i="2"/>
  <c r="D112" i="2"/>
  <c r="E112" i="2" s="1"/>
  <c r="F112" i="2" s="1"/>
  <c r="H112" i="2"/>
  <c r="D113" i="2"/>
  <c r="E113" i="2" s="1"/>
  <c r="F113" i="2" s="1"/>
  <c r="H113" i="2"/>
  <c r="D114" i="2"/>
  <c r="E114" i="2" s="1"/>
  <c r="F114" i="2" s="1"/>
  <c r="H114" i="2"/>
  <c r="D115" i="2"/>
  <c r="E115" i="2" s="1"/>
  <c r="F115" i="2" s="1"/>
  <c r="H115" i="2"/>
  <c r="D116" i="2"/>
  <c r="E116" i="2" s="1"/>
  <c r="F116" i="2" s="1"/>
  <c r="H116" i="2"/>
  <c r="D117" i="2"/>
  <c r="E117" i="2"/>
  <c r="F117" i="2" s="1"/>
  <c r="H117" i="2"/>
  <c r="D118" i="2"/>
  <c r="E118" i="2" s="1"/>
  <c r="F118" i="2" s="1"/>
  <c r="H118" i="2"/>
  <c r="D119" i="2"/>
  <c r="E119" i="2"/>
  <c r="F119" i="2" s="1"/>
  <c r="H119" i="2"/>
  <c r="D120" i="2"/>
  <c r="E120" i="2" s="1"/>
  <c r="F120" i="2"/>
  <c r="H120" i="2"/>
  <c r="D121" i="2"/>
  <c r="E121" i="2" s="1"/>
  <c r="F121" i="2" s="1"/>
  <c r="H121" i="2"/>
  <c r="D122" i="2"/>
  <c r="E122" i="2" s="1"/>
  <c r="F122" i="2" s="1"/>
  <c r="H122" i="2"/>
  <c r="D123" i="2"/>
  <c r="E123" i="2"/>
  <c r="F123" i="2" s="1"/>
  <c r="H123" i="2"/>
  <c r="D124" i="2"/>
  <c r="E124" i="2" s="1"/>
  <c r="F124" i="2" s="1"/>
  <c r="H124" i="2"/>
  <c r="D125" i="2"/>
  <c r="E125" i="2"/>
  <c r="F125" i="2" s="1"/>
  <c r="H125" i="2"/>
  <c r="D126" i="2"/>
  <c r="E126" i="2" s="1"/>
  <c r="F126" i="2" s="1"/>
  <c r="H126" i="2"/>
  <c r="D127" i="2"/>
  <c r="E127" i="2"/>
  <c r="F127" i="2" s="1"/>
  <c r="H127" i="2"/>
  <c r="D128" i="2"/>
  <c r="E128" i="2" s="1"/>
  <c r="F128" i="2"/>
  <c r="H128" i="2"/>
  <c r="D129" i="2"/>
  <c r="E129" i="2" s="1"/>
  <c r="F129" i="2" s="1"/>
  <c r="H129" i="2"/>
  <c r="D130" i="2"/>
  <c r="E130" i="2" s="1"/>
  <c r="F130" i="2" s="1"/>
  <c r="H130" i="2"/>
  <c r="D131" i="2"/>
  <c r="E131" i="2" s="1"/>
  <c r="F131" i="2" s="1"/>
  <c r="H131" i="2"/>
  <c r="D132" i="2"/>
  <c r="E132" i="2" s="1"/>
  <c r="F132" i="2" s="1"/>
  <c r="H132" i="2"/>
  <c r="D133" i="2"/>
  <c r="E133" i="2"/>
  <c r="F133" i="2" s="1"/>
  <c r="H133" i="2"/>
  <c r="D134" i="2"/>
  <c r="E134" i="2" s="1"/>
  <c r="F134" i="2" s="1"/>
  <c r="H134" i="2"/>
  <c r="D135" i="2"/>
  <c r="E135" i="2"/>
  <c r="F135" i="2" s="1"/>
  <c r="H135" i="2"/>
  <c r="D136" i="2"/>
  <c r="E136" i="2" s="1"/>
  <c r="F136" i="2"/>
  <c r="H136" i="2"/>
  <c r="D137" i="2"/>
  <c r="E137" i="2" s="1"/>
  <c r="F137" i="2" s="1"/>
  <c r="H137" i="2"/>
  <c r="D138" i="2"/>
  <c r="E138" i="2" s="1"/>
  <c r="F138" i="2" s="1"/>
  <c r="H138" i="2"/>
  <c r="D139" i="2"/>
  <c r="E139" i="2"/>
  <c r="F139" i="2" s="1"/>
  <c r="H139" i="2"/>
  <c r="D140" i="2"/>
  <c r="E140" i="2" s="1"/>
  <c r="F140" i="2" s="1"/>
  <c r="H140" i="2"/>
  <c r="D141" i="2"/>
  <c r="E141" i="2"/>
  <c r="F141" i="2" s="1"/>
  <c r="H141" i="2"/>
  <c r="D142" i="2"/>
  <c r="E142" i="2" s="1"/>
  <c r="F142" i="2" s="1"/>
  <c r="H142" i="2"/>
  <c r="D143" i="2"/>
  <c r="E143" i="2"/>
  <c r="F143" i="2" s="1"/>
  <c r="H143" i="2"/>
  <c r="D144" i="2"/>
  <c r="E144" i="2" s="1"/>
  <c r="F144" i="2"/>
  <c r="H144" i="2"/>
  <c r="D145" i="2"/>
  <c r="E145" i="2" s="1"/>
  <c r="F145" i="2" s="1"/>
  <c r="H145" i="2"/>
  <c r="D146" i="2"/>
  <c r="E146" i="2" s="1"/>
  <c r="F146" i="2" s="1"/>
  <c r="H146" i="2"/>
  <c r="D147" i="2"/>
  <c r="E147" i="2" s="1"/>
  <c r="F147" i="2" s="1"/>
  <c r="H147" i="2"/>
  <c r="D148" i="2"/>
  <c r="E148" i="2" s="1"/>
  <c r="F148" i="2" s="1"/>
  <c r="H148" i="2"/>
  <c r="D149" i="2"/>
  <c r="E149" i="2"/>
  <c r="F149" i="2" s="1"/>
  <c r="H149" i="2"/>
  <c r="D150" i="2"/>
  <c r="E150" i="2" s="1"/>
  <c r="F150" i="2" s="1"/>
  <c r="H150" i="2"/>
  <c r="D151" i="2"/>
  <c r="E151" i="2"/>
  <c r="F151" i="2" s="1"/>
  <c r="H151" i="2"/>
  <c r="D152" i="2"/>
  <c r="E152" i="2" s="1"/>
  <c r="F152" i="2"/>
  <c r="H152" i="2"/>
  <c r="D153" i="2"/>
  <c r="E153" i="2" s="1"/>
  <c r="F153" i="2" s="1"/>
  <c r="H153" i="2"/>
  <c r="D154" i="2"/>
  <c r="E154" i="2" s="1"/>
  <c r="F154" i="2" s="1"/>
  <c r="H154" i="2"/>
  <c r="D155" i="2"/>
  <c r="E155" i="2"/>
  <c r="F155" i="2" s="1"/>
  <c r="H155" i="2"/>
  <c r="D156" i="2"/>
  <c r="E156" i="2" s="1"/>
  <c r="F156" i="2" s="1"/>
  <c r="H156" i="2"/>
  <c r="D157" i="2"/>
  <c r="E157" i="2"/>
  <c r="F157" i="2" s="1"/>
  <c r="H157" i="2"/>
  <c r="D158" i="2"/>
  <c r="E158" i="2" s="1"/>
  <c r="F158" i="2" s="1"/>
  <c r="H158" i="2"/>
  <c r="D159" i="2"/>
  <c r="E159" i="2"/>
  <c r="F159" i="2" s="1"/>
  <c r="H159" i="2"/>
  <c r="D160" i="2"/>
  <c r="E160" i="2" s="1"/>
  <c r="F160" i="2" s="1"/>
  <c r="H160" i="2"/>
  <c r="D161" i="2"/>
  <c r="E161" i="2" s="1"/>
  <c r="F161" i="2" s="1"/>
  <c r="H161" i="2"/>
  <c r="D162" i="2"/>
  <c r="E162" i="2" s="1"/>
  <c r="F162" i="2" s="1"/>
  <c r="H162" i="2"/>
  <c r="D163" i="2"/>
  <c r="E163" i="2" s="1"/>
  <c r="F163" i="2" s="1"/>
  <c r="H163" i="2"/>
  <c r="D164" i="2"/>
  <c r="E164" i="2" s="1"/>
  <c r="F164" i="2" s="1"/>
  <c r="H164" i="2"/>
  <c r="D165" i="2"/>
  <c r="E165" i="2"/>
  <c r="F165" i="2" s="1"/>
  <c r="H165" i="2"/>
  <c r="D166" i="2"/>
  <c r="E166" i="2" s="1"/>
  <c r="F166" i="2" s="1"/>
  <c r="H166" i="2"/>
  <c r="D167" i="2"/>
  <c r="E167" i="2"/>
  <c r="F167" i="2" s="1"/>
  <c r="H167" i="2"/>
  <c r="D168" i="2"/>
  <c r="E168" i="2" s="1"/>
  <c r="F168" i="2" s="1"/>
  <c r="H168" i="2"/>
  <c r="D169" i="2"/>
  <c r="E169" i="2" s="1"/>
  <c r="F169" i="2" s="1"/>
  <c r="H169" i="2"/>
  <c r="D170" i="2"/>
  <c r="E170" i="2" s="1"/>
  <c r="F170" i="2" s="1"/>
  <c r="H170" i="2"/>
  <c r="D171" i="2"/>
  <c r="E171" i="2"/>
  <c r="F171" i="2" s="1"/>
  <c r="H171" i="2"/>
  <c r="D172" i="2"/>
  <c r="E172" i="2" s="1"/>
  <c r="F172" i="2" s="1"/>
  <c r="H172" i="2"/>
  <c r="D173" i="2"/>
  <c r="E173" i="2" s="1"/>
  <c r="F173" i="2" s="1"/>
  <c r="H173" i="2"/>
  <c r="D174" i="2"/>
  <c r="E174" i="2" s="1"/>
  <c r="F174" i="2" s="1"/>
  <c r="H174" i="2"/>
  <c r="D175" i="2"/>
  <c r="E175" i="2"/>
  <c r="F175" i="2" s="1"/>
  <c r="H175" i="2"/>
  <c r="D176" i="2"/>
  <c r="E176" i="2" s="1"/>
  <c r="F176" i="2" s="1"/>
  <c r="H176" i="2"/>
  <c r="D177" i="2"/>
  <c r="E177" i="2" s="1"/>
  <c r="F177" i="2" s="1"/>
  <c r="H177" i="2"/>
  <c r="D178" i="2"/>
  <c r="E178" i="2" s="1"/>
  <c r="F178" i="2" s="1"/>
  <c r="H178" i="2"/>
  <c r="D179" i="2"/>
  <c r="E179" i="2"/>
  <c r="F179" i="2" s="1"/>
  <c r="H179" i="2"/>
  <c r="D180" i="2"/>
  <c r="E180" i="2" s="1"/>
  <c r="F180" i="2" s="1"/>
  <c r="H180" i="2"/>
  <c r="D181" i="2"/>
  <c r="E181" i="2"/>
  <c r="F181" i="2" s="1"/>
  <c r="H181" i="2"/>
  <c r="D182" i="2"/>
  <c r="E182" i="2" s="1"/>
  <c r="F182" i="2" s="1"/>
  <c r="H182" i="2"/>
  <c r="D183" i="2"/>
  <c r="E183" i="2" s="1"/>
  <c r="F183" i="2" s="1"/>
  <c r="H183" i="2"/>
  <c r="D184" i="2"/>
  <c r="E184" i="2" s="1"/>
  <c r="F184" i="2" s="1"/>
  <c r="H184" i="2"/>
  <c r="D185" i="2"/>
  <c r="E185" i="2" s="1"/>
  <c r="F185" i="2" s="1"/>
  <c r="H185" i="2"/>
  <c r="D186" i="2"/>
  <c r="E186" i="2" s="1"/>
  <c r="F186" i="2"/>
  <c r="H186" i="2"/>
  <c r="D187" i="2"/>
  <c r="E187" i="2"/>
  <c r="F187" i="2" s="1"/>
  <c r="H187" i="2"/>
  <c r="D188" i="2"/>
  <c r="E188" i="2" s="1"/>
  <c r="F188" i="2" s="1"/>
  <c r="H188" i="2"/>
  <c r="D189" i="2"/>
  <c r="E189" i="2"/>
  <c r="F189" i="2" s="1"/>
  <c r="H189" i="2"/>
  <c r="D190" i="2"/>
  <c r="E190" i="2" s="1"/>
  <c r="F190" i="2"/>
  <c r="H190" i="2"/>
  <c r="D191" i="2"/>
  <c r="E191" i="2"/>
  <c r="F191" i="2" s="1"/>
  <c r="H191" i="2"/>
  <c r="D192" i="2"/>
  <c r="E192" i="2" s="1"/>
  <c r="F192" i="2" s="1"/>
  <c r="H192" i="2"/>
  <c r="D193" i="2"/>
  <c r="E193" i="2" s="1"/>
  <c r="F193" i="2" s="1"/>
  <c r="H193" i="2"/>
  <c r="D194" i="2"/>
  <c r="E194" i="2" s="1"/>
  <c r="F194" i="2"/>
  <c r="H194" i="2"/>
  <c r="D195" i="2"/>
  <c r="E195" i="2"/>
  <c r="F195" i="2" s="1"/>
  <c r="H195" i="2"/>
  <c r="D196" i="2"/>
  <c r="E196" i="2" s="1"/>
  <c r="F196" i="2" s="1"/>
  <c r="H196" i="2"/>
  <c r="D197" i="2"/>
  <c r="E197" i="2" s="1"/>
  <c r="F197" i="2" s="1"/>
  <c r="H197" i="2"/>
  <c r="D198" i="2"/>
  <c r="E198" i="2" s="1"/>
  <c r="F198" i="2"/>
  <c r="H198" i="2"/>
  <c r="D199" i="2"/>
  <c r="E199" i="2" s="1"/>
  <c r="F199" i="2" s="1"/>
  <c r="H199" i="2"/>
  <c r="D200" i="2"/>
  <c r="E200" i="2"/>
  <c r="F200" i="2" s="1"/>
  <c r="H200" i="2"/>
  <c r="D201" i="2"/>
  <c r="E201" i="2" s="1"/>
  <c r="F201" i="2" s="1"/>
  <c r="H201" i="2"/>
  <c r="D202" i="2"/>
  <c r="E202" i="2" s="1"/>
  <c r="F202" i="2" s="1"/>
  <c r="H202" i="2"/>
  <c r="D203" i="2"/>
  <c r="E203" i="2"/>
  <c r="F203" i="2" s="1"/>
  <c r="H203" i="2"/>
  <c r="D204" i="2"/>
  <c r="E204" i="2" s="1"/>
  <c r="F204" i="2" s="1"/>
  <c r="H204" i="2"/>
  <c r="D205" i="2"/>
  <c r="E205" i="2" s="1"/>
  <c r="F205" i="2" s="1"/>
  <c r="H205" i="2"/>
  <c r="D206" i="2"/>
  <c r="E206" i="2" s="1"/>
  <c r="F206" i="2" s="1"/>
  <c r="H206" i="2"/>
  <c r="D207" i="2"/>
  <c r="E207" i="2" s="1"/>
  <c r="F207" i="2" s="1"/>
  <c r="H207" i="2"/>
  <c r="D208" i="2"/>
  <c r="E208" i="2" s="1"/>
  <c r="F208" i="2" s="1"/>
  <c r="H208" i="2"/>
  <c r="D209" i="2"/>
  <c r="E209" i="2" s="1"/>
  <c r="F209" i="2" s="1"/>
  <c r="H209" i="2"/>
  <c r="D210" i="2"/>
  <c r="E210" i="2" s="1"/>
  <c r="F210" i="2"/>
  <c r="H210" i="2"/>
  <c r="D211" i="2"/>
  <c r="E211" i="2"/>
  <c r="F211" i="2" s="1"/>
  <c r="H211" i="2"/>
  <c r="D212" i="2"/>
  <c r="E212" i="2" s="1"/>
  <c r="F212" i="2" s="1"/>
  <c r="H212" i="2"/>
  <c r="D213" i="2"/>
  <c r="E213" i="2" s="1"/>
  <c r="F213" i="2" s="1"/>
  <c r="H213" i="2"/>
  <c r="D214" i="2"/>
  <c r="E214" i="2" s="1"/>
  <c r="F214" i="2" s="1"/>
  <c r="H214" i="2"/>
  <c r="D215" i="2"/>
  <c r="E215" i="2"/>
  <c r="F215" i="2"/>
  <c r="H215" i="2"/>
  <c r="D216" i="2"/>
  <c r="E216" i="2"/>
  <c r="F216" i="2" s="1"/>
  <c r="H216" i="2"/>
  <c r="D217" i="2"/>
  <c r="E217" i="2" s="1"/>
  <c r="F217" i="2" s="1"/>
  <c r="H217" i="2"/>
  <c r="D218" i="2"/>
  <c r="E218" i="2" s="1"/>
  <c r="F218" i="2"/>
  <c r="H218" i="2"/>
  <c r="D219" i="2"/>
  <c r="E219" i="2" s="1"/>
  <c r="F219" i="2" s="1"/>
  <c r="H219" i="2"/>
  <c r="D220" i="2"/>
  <c r="E220" i="2"/>
  <c r="F220" i="2" s="1"/>
  <c r="H220" i="2"/>
  <c r="D221" i="2"/>
  <c r="E221" i="2" s="1"/>
  <c r="F221" i="2" s="1"/>
  <c r="H221" i="2"/>
  <c r="D222" i="2"/>
  <c r="E222" i="2" s="1"/>
  <c r="F222" i="2" s="1"/>
  <c r="H222" i="2"/>
  <c r="D223" i="2"/>
  <c r="E223" i="2"/>
  <c r="F223" i="2"/>
  <c r="H223" i="2"/>
  <c r="D224" i="2"/>
  <c r="E224" i="2" s="1"/>
  <c r="F224" i="2" s="1"/>
  <c r="H224" i="2"/>
  <c r="D225" i="2"/>
  <c r="E225" i="2" s="1"/>
  <c r="F225" i="2" s="1"/>
  <c r="H225" i="2"/>
  <c r="D226" i="2"/>
  <c r="E226" i="2" s="1"/>
  <c r="F226" i="2" s="1"/>
  <c r="H226" i="2"/>
  <c r="D227" i="2"/>
  <c r="E227" i="2"/>
  <c r="F227" i="2"/>
  <c r="H227" i="2"/>
  <c r="D228" i="2"/>
  <c r="E228" i="2" s="1"/>
  <c r="F228" i="2" s="1"/>
  <c r="H228" i="2"/>
  <c r="D229" i="2"/>
  <c r="E229" i="2" s="1"/>
  <c r="F229" i="2" s="1"/>
  <c r="H229" i="2"/>
  <c r="D230" i="2"/>
  <c r="E230" i="2"/>
  <c r="F230" i="2" s="1"/>
  <c r="H230" i="2"/>
  <c r="D231" i="2"/>
  <c r="E231" i="2" s="1"/>
  <c r="F231" i="2" s="1"/>
  <c r="H231" i="2"/>
  <c r="D232" i="2"/>
  <c r="E232" i="2"/>
  <c r="F232" i="2"/>
  <c r="H232" i="2"/>
  <c r="D233" i="2"/>
  <c r="E233" i="2" s="1"/>
  <c r="F233" i="2" s="1"/>
  <c r="H233" i="2"/>
  <c r="D234" i="2"/>
  <c r="E234" i="2" s="1"/>
  <c r="F234" i="2" s="1"/>
  <c r="H234" i="2"/>
  <c r="D235" i="2"/>
  <c r="E235" i="2" s="1"/>
  <c r="F235" i="2" s="1"/>
  <c r="H235" i="2"/>
  <c r="D236" i="2"/>
  <c r="E236" i="2"/>
  <c r="F236" i="2" s="1"/>
  <c r="H236" i="2"/>
  <c r="D237" i="2"/>
  <c r="E237" i="2" s="1"/>
  <c r="F237" i="2" s="1"/>
  <c r="H237" i="2"/>
  <c r="D238" i="2"/>
  <c r="E238" i="2"/>
  <c r="F238" i="2" s="1"/>
  <c r="H238" i="2"/>
  <c r="D239" i="2"/>
  <c r="E239" i="2"/>
  <c r="F239" i="2" s="1"/>
  <c r="H239" i="2"/>
  <c r="D240" i="2"/>
  <c r="E240" i="2" s="1"/>
  <c r="F240" i="2" s="1"/>
  <c r="H240" i="2"/>
  <c r="D241" i="2"/>
  <c r="E241" i="2" s="1"/>
  <c r="F241" i="2" s="1"/>
  <c r="H241" i="2"/>
  <c r="D242" i="2"/>
  <c r="E242" i="2" s="1"/>
  <c r="F242" i="2" s="1"/>
  <c r="H242" i="2"/>
  <c r="D243" i="2"/>
  <c r="E243" i="2" s="1"/>
  <c r="F243" i="2" s="1"/>
  <c r="H243" i="2"/>
  <c r="D244" i="2"/>
  <c r="E244" i="2"/>
  <c r="F244" i="2" s="1"/>
  <c r="H244" i="2"/>
  <c r="D245" i="2"/>
  <c r="E245" i="2" s="1"/>
  <c r="F245" i="2" s="1"/>
  <c r="H245" i="2"/>
  <c r="D246" i="2"/>
  <c r="E246" i="2" s="1"/>
  <c r="F246" i="2" s="1"/>
  <c r="H246" i="2"/>
  <c r="D247" i="2"/>
  <c r="E247" i="2"/>
  <c r="F247" i="2"/>
  <c r="H247" i="2"/>
  <c r="D248" i="2"/>
  <c r="E248" i="2" s="1"/>
  <c r="F248" i="2" s="1"/>
  <c r="H248" i="2"/>
  <c r="D249" i="2"/>
  <c r="E249" i="2" s="1"/>
  <c r="F249" i="2" s="1"/>
  <c r="H249" i="2"/>
  <c r="D250" i="2"/>
  <c r="E250" i="2" s="1"/>
  <c r="F250" i="2" s="1"/>
  <c r="H250" i="2"/>
  <c r="D251" i="2"/>
  <c r="E251" i="2" s="1"/>
  <c r="F251" i="2" s="1"/>
  <c r="H251" i="2"/>
  <c r="D252" i="2"/>
  <c r="E252" i="2"/>
  <c r="F252" i="2" s="1"/>
  <c r="H252" i="2"/>
  <c r="D253" i="2"/>
  <c r="E253" i="2"/>
  <c r="F253" i="2" s="1"/>
  <c r="H253" i="2"/>
  <c r="D254" i="2"/>
  <c r="E254" i="2" s="1"/>
  <c r="F254" i="2" s="1"/>
  <c r="H254" i="2"/>
  <c r="D255" i="2"/>
  <c r="E255" i="2"/>
  <c r="F255" i="2"/>
  <c r="H255" i="2"/>
  <c r="D256" i="2"/>
  <c r="E256" i="2" s="1"/>
  <c r="F256" i="2" s="1"/>
  <c r="H256" i="2"/>
  <c r="D257" i="2"/>
  <c r="E257" i="2" s="1"/>
  <c r="F257" i="2" s="1"/>
  <c r="H257" i="2"/>
  <c r="D258" i="2"/>
  <c r="E258" i="2" s="1"/>
  <c r="F258" i="2" s="1"/>
  <c r="H258" i="2"/>
  <c r="D259" i="2"/>
  <c r="E259" i="2" s="1"/>
  <c r="F259" i="2" s="1"/>
  <c r="H259" i="2"/>
  <c r="D260" i="2"/>
  <c r="E260" i="2" s="1"/>
  <c r="F260" i="2" s="1"/>
  <c r="H260" i="2"/>
  <c r="D261" i="2"/>
  <c r="E261" i="2"/>
  <c r="F261" i="2" s="1"/>
  <c r="H261" i="2"/>
  <c r="D262" i="2"/>
  <c r="E262" i="2" s="1"/>
  <c r="F262" i="2" s="1"/>
  <c r="H262" i="2"/>
  <c r="D263" i="2"/>
  <c r="E263" i="2"/>
  <c r="F263" i="2"/>
  <c r="H263" i="2"/>
  <c r="D264" i="2"/>
  <c r="E264" i="2" s="1"/>
  <c r="F264" i="2" s="1"/>
  <c r="H264" i="2"/>
  <c r="D265" i="2"/>
  <c r="E265" i="2" s="1"/>
  <c r="F265" i="2" s="1"/>
  <c r="H265" i="2"/>
  <c r="D266" i="2"/>
  <c r="E266" i="2" s="1"/>
  <c r="F266" i="2" s="1"/>
  <c r="H266" i="2"/>
  <c r="D267" i="2"/>
  <c r="E267" i="2" s="1"/>
  <c r="F267" i="2" s="1"/>
  <c r="H267" i="2"/>
  <c r="D268" i="2"/>
  <c r="E268" i="2" s="1"/>
  <c r="F268" i="2" s="1"/>
  <c r="H268" i="2"/>
  <c r="D269" i="2"/>
  <c r="E269" i="2"/>
  <c r="F269" i="2" s="1"/>
  <c r="H269" i="2"/>
  <c r="D270" i="2"/>
  <c r="E270" i="2" s="1"/>
  <c r="F270" i="2" s="1"/>
  <c r="H270" i="2"/>
  <c r="D271" i="2"/>
  <c r="E271" i="2" s="1"/>
  <c r="F271" i="2" s="1"/>
  <c r="H271" i="2"/>
  <c r="D272" i="2"/>
  <c r="E272" i="2"/>
  <c r="F272" i="2" s="1"/>
  <c r="H272" i="2"/>
  <c r="D273" i="2"/>
  <c r="E273" i="2" s="1"/>
  <c r="F273" i="2" s="1"/>
  <c r="H273" i="2"/>
  <c r="D274" i="2"/>
  <c r="E274" i="2" s="1"/>
  <c r="F274" i="2" s="1"/>
  <c r="H274" i="2"/>
  <c r="D275" i="2"/>
  <c r="E275" i="2" s="1"/>
  <c r="F275" i="2" s="1"/>
  <c r="H275" i="2"/>
  <c r="D276" i="2"/>
  <c r="E276" i="2" s="1"/>
  <c r="F276" i="2" s="1"/>
  <c r="H276" i="2"/>
  <c r="D277" i="2"/>
  <c r="E277" i="2"/>
  <c r="F277" i="2" s="1"/>
  <c r="H277" i="2"/>
  <c r="D278" i="2"/>
  <c r="E278" i="2"/>
  <c r="F278" i="2" s="1"/>
  <c r="H278" i="2"/>
  <c r="D279" i="2"/>
  <c r="E279" i="2" s="1"/>
  <c r="F279" i="2" s="1"/>
  <c r="H279" i="2"/>
  <c r="D280" i="2"/>
  <c r="E280" i="2"/>
  <c r="F280" i="2"/>
  <c r="H280" i="2"/>
  <c r="D281" i="2"/>
  <c r="E281" i="2" s="1"/>
  <c r="F281" i="2" s="1"/>
  <c r="H281" i="2"/>
  <c r="D282" i="2"/>
  <c r="E282" i="2" s="1"/>
  <c r="F282" i="2" s="1"/>
  <c r="H282" i="2"/>
  <c r="D283" i="2"/>
  <c r="E283" i="2" s="1"/>
  <c r="F283" i="2" s="1"/>
  <c r="H283" i="2"/>
  <c r="D284" i="2"/>
  <c r="E284" i="2" s="1"/>
  <c r="F284" i="2" s="1"/>
  <c r="H284" i="2"/>
  <c r="D285" i="2"/>
  <c r="E285" i="2" s="1"/>
  <c r="F285" i="2" s="1"/>
  <c r="H285" i="2"/>
  <c r="D286" i="2"/>
  <c r="E286" i="2"/>
  <c r="F286" i="2" s="1"/>
  <c r="H286" i="2"/>
  <c r="D287" i="2"/>
  <c r="E287" i="2" s="1"/>
  <c r="F287" i="2" s="1"/>
  <c r="H287" i="2"/>
  <c r="D288" i="2"/>
  <c r="E288" i="2"/>
  <c r="F288" i="2"/>
  <c r="H288" i="2"/>
  <c r="D289" i="2"/>
  <c r="E289" i="2" s="1"/>
  <c r="F289" i="2" s="1"/>
  <c r="H289" i="2"/>
  <c r="D290" i="2"/>
  <c r="E290" i="2" s="1"/>
  <c r="F290" i="2" s="1"/>
  <c r="H290" i="2"/>
  <c r="D291" i="2"/>
  <c r="E291" i="2" s="1"/>
  <c r="F291" i="2" s="1"/>
  <c r="H291" i="2"/>
  <c r="D292" i="2"/>
  <c r="E292" i="2"/>
  <c r="F292" i="2" s="1"/>
  <c r="H292" i="2"/>
  <c r="D293" i="2"/>
  <c r="E293" i="2" s="1"/>
  <c r="F293" i="2" s="1"/>
  <c r="H293" i="2"/>
  <c r="D294" i="2"/>
  <c r="E294" i="2"/>
  <c r="F294" i="2" s="1"/>
  <c r="H294" i="2"/>
  <c r="D295" i="2"/>
  <c r="E295" i="2" s="1"/>
  <c r="F295" i="2" s="1"/>
  <c r="H295" i="2"/>
  <c r="D296" i="2"/>
  <c r="E296" i="2"/>
  <c r="F296" i="2"/>
  <c r="H296" i="2"/>
  <c r="D297" i="2"/>
  <c r="E297" i="2" s="1"/>
  <c r="F297" i="2" s="1"/>
  <c r="H297" i="2"/>
  <c r="D298" i="2"/>
  <c r="E298" i="2" s="1"/>
  <c r="F298" i="2" s="1"/>
  <c r="H298" i="2"/>
  <c r="D299" i="2"/>
  <c r="E299" i="2" s="1"/>
  <c r="F299" i="2" s="1"/>
  <c r="H299" i="2"/>
  <c r="D300" i="2"/>
  <c r="E300" i="2"/>
  <c r="F300" i="2" s="1"/>
  <c r="H300" i="2"/>
  <c r="D301" i="2"/>
  <c r="E301" i="2" s="1"/>
  <c r="F301" i="2" s="1"/>
  <c r="H301" i="2"/>
  <c r="D302" i="2"/>
  <c r="E302" i="2"/>
  <c r="F302" i="2" s="1"/>
  <c r="H302" i="2"/>
  <c r="D303" i="2"/>
  <c r="E303" i="2"/>
  <c r="F303" i="2" s="1"/>
  <c r="H303" i="2"/>
  <c r="D304" i="2"/>
  <c r="E304" i="2"/>
  <c r="F304" i="2"/>
  <c r="H304" i="2"/>
  <c r="D305" i="2"/>
  <c r="E305" i="2" s="1"/>
  <c r="F305" i="2" s="1"/>
  <c r="H305" i="2"/>
  <c r="D306" i="2"/>
  <c r="E306" i="2" s="1"/>
  <c r="F306" i="2" s="1"/>
  <c r="H306" i="2"/>
  <c r="D307" i="2"/>
  <c r="E307" i="2" s="1"/>
  <c r="F307" i="2" s="1"/>
  <c r="H307" i="2"/>
  <c r="D308" i="2"/>
  <c r="E308" i="2"/>
  <c r="F308" i="2" s="1"/>
  <c r="H308" i="2"/>
  <c r="D309" i="2"/>
  <c r="E309" i="2" s="1"/>
  <c r="F309" i="2" s="1"/>
  <c r="H309" i="2"/>
  <c r="D310" i="2"/>
  <c r="E310" i="2" s="1"/>
  <c r="F310" i="2" s="1"/>
  <c r="H310" i="2"/>
  <c r="D311" i="2"/>
  <c r="E311" i="2"/>
  <c r="F311" i="2"/>
  <c r="H311" i="2"/>
  <c r="D312" i="2"/>
  <c r="E312" i="2" s="1"/>
  <c r="F312" i="2" s="1"/>
  <c r="H312" i="2"/>
  <c r="D313" i="2"/>
  <c r="E313" i="2" s="1"/>
  <c r="F313" i="2" s="1"/>
  <c r="H313" i="2"/>
  <c r="D314" i="2"/>
  <c r="E314" i="2" s="1"/>
  <c r="F314" i="2" s="1"/>
  <c r="H314" i="2"/>
  <c r="D315" i="2"/>
  <c r="E315" i="2" s="1"/>
  <c r="F315" i="2" s="1"/>
  <c r="H315" i="2"/>
  <c r="D316" i="2"/>
  <c r="E316" i="2"/>
  <c r="F316" i="2" s="1"/>
  <c r="H316" i="2"/>
  <c r="D317" i="2"/>
  <c r="E317" i="2"/>
  <c r="F317" i="2" s="1"/>
  <c r="H317" i="2"/>
  <c r="D318" i="2"/>
  <c r="E318" i="2" s="1"/>
  <c r="F318" i="2" s="1"/>
  <c r="H318" i="2"/>
  <c r="D319" i="2"/>
  <c r="E319" i="2"/>
  <c r="F319" i="2"/>
  <c r="H319" i="2"/>
  <c r="D320" i="2"/>
  <c r="E320" i="2" s="1"/>
  <c r="F320" i="2" s="1"/>
  <c r="H320" i="2"/>
  <c r="D321" i="2"/>
  <c r="E321" i="2" s="1"/>
  <c r="F321" i="2" s="1"/>
  <c r="H321" i="2"/>
  <c r="D322" i="2"/>
  <c r="E322" i="2" s="1"/>
  <c r="F322" i="2" s="1"/>
  <c r="H322" i="2"/>
  <c r="D323" i="2"/>
  <c r="E323" i="2" s="1"/>
  <c r="F323" i="2" s="1"/>
  <c r="H323" i="2"/>
  <c r="D324" i="2"/>
  <c r="E324" i="2" s="1"/>
  <c r="F324" i="2" s="1"/>
  <c r="H324" i="2"/>
  <c r="D325" i="2"/>
  <c r="E325" i="2"/>
  <c r="F325" i="2" s="1"/>
  <c r="H325" i="2"/>
  <c r="D326" i="2"/>
  <c r="E326" i="2" s="1"/>
  <c r="F326" i="2" s="1"/>
  <c r="H326" i="2"/>
  <c r="D327" i="2"/>
  <c r="E327" i="2"/>
  <c r="F327" i="2"/>
  <c r="H327" i="2"/>
  <c r="D328" i="2"/>
  <c r="E328" i="2" s="1"/>
  <c r="F328" i="2" s="1"/>
  <c r="H328" i="2"/>
  <c r="D329" i="2"/>
  <c r="E329" i="2" s="1"/>
  <c r="F329" i="2" s="1"/>
  <c r="H329" i="2"/>
  <c r="D330" i="2"/>
  <c r="E330" i="2" s="1"/>
  <c r="F330" i="2" s="1"/>
  <c r="H330" i="2"/>
  <c r="D331" i="2"/>
  <c r="E331" i="2" s="1"/>
  <c r="F331" i="2" s="1"/>
  <c r="H331" i="2"/>
  <c r="D332" i="2"/>
  <c r="E332" i="2"/>
  <c r="F332" i="2" s="1"/>
  <c r="H332" i="2"/>
  <c r="D333" i="2"/>
  <c r="E333" i="2"/>
  <c r="F333" i="2" s="1"/>
  <c r="H333" i="2"/>
  <c r="D334" i="2"/>
  <c r="E334" i="2" s="1"/>
  <c r="F334" i="2" s="1"/>
  <c r="H334" i="2"/>
  <c r="D335" i="2"/>
  <c r="E335" i="2" s="1"/>
  <c r="F335" i="2" s="1"/>
  <c r="H335" i="2"/>
  <c r="D336" i="2"/>
  <c r="E336" i="2"/>
  <c r="F336" i="2" s="1"/>
  <c r="H336" i="2"/>
  <c r="D337" i="2"/>
  <c r="E337" i="2" s="1"/>
  <c r="F337" i="2" s="1"/>
  <c r="H337" i="2"/>
  <c r="D338" i="2"/>
  <c r="E338" i="2" s="1"/>
  <c r="F338" i="2" s="1"/>
  <c r="H338" i="2"/>
  <c r="D339" i="2"/>
  <c r="E339" i="2" s="1"/>
  <c r="F339" i="2" s="1"/>
  <c r="H339" i="2"/>
  <c r="D340" i="2"/>
  <c r="E340" i="2" s="1"/>
  <c r="F340" i="2" s="1"/>
  <c r="H340" i="2"/>
  <c r="D341" i="2"/>
  <c r="E341" i="2"/>
  <c r="F341" i="2" s="1"/>
  <c r="H341" i="2"/>
  <c r="D342" i="2"/>
  <c r="E342" i="2"/>
  <c r="F342" i="2" s="1"/>
  <c r="H342" i="2"/>
  <c r="D343" i="2"/>
  <c r="E343" i="2"/>
  <c r="F343" i="2" s="1"/>
  <c r="H343" i="2"/>
  <c r="D344" i="2"/>
  <c r="E344" i="2"/>
  <c r="F344" i="2"/>
  <c r="H344" i="2"/>
  <c r="D345" i="2"/>
  <c r="E345" i="2" s="1"/>
  <c r="F345" i="2" s="1"/>
  <c r="H345" i="2"/>
  <c r="D346" i="2"/>
  <c r="E346" i="2" s="1"/>
  <c r="F346" i="2" s="1"/>
  <c r="H346" i="2"/>
  <c r="D347" i="2"/>
  <c r="E347" i="2" s="1"/>
  <c r="F347" i="2" s="1"/>
  <c r="H347" i="2"/>
  <c r="D348" i="2"/>
  <c r="E348" i="2" s="1"/>
  <c r="F348" i="2" s="1"/>
  <c r="H348" i="2"/>
  <c r="D349" i="2"/>
  <c r="E349" i="2" s="1"/>
  <c r="F349" i="2" s="1"/>
  <c r="H349" i="2"/>
  <c r="D350" i="2"/>
  <c r="E350" i="2"/>
  <c r="F350" i="2" s="1"/>
  <c r="H350" i="2"/>
  <c r="D351" i="2"/>
  <c r="E351" i="2" s="1"/>
  <c r="F351" i="2" s="1"/>
  <c r="H351" i="2"/>
  <c r="D352" i="2"/>
  <c r="E352" i="2"/>
  <c r="F352" i="2"/>
  <c r="H352" i="2"/>
  <c r="D353" i="2"/>
  <c r="E353" i="2" s="1"/>
  <c r="F353" i="2" s="1"/>
  <c r="H353" i="2"/>
  <c r="D354" i="2"/>
  <c r="E354" i="2" s="1"/>
  <c r="F354" i="2" s="1"/>
  <c r="H354" i="2"/>
  <c r="D355" i="2"/>
  <c r="E355" i="2" s="1"/>
  <c r="F355" i="2" s="1"/>
  <c r="H355" i="2"/>
  <c r="D356" i="2"/>
  <c r="E356" i="2"/>
  <c r="F356" i="2" s="1"/>
  <c r="H356" i="2"/>
  <c r="D357" i="2"/>
  <c r="E357" i="2"/>
  <c r="F357" i="2" s="1"/>
  <c r="H357" i="2"/>
  <c r="D358" i="2"/>
  <c r="E358" i="2"/>
  <c r="F358" i="2" s="1"/>
  <c r="H358" i="2"/>
  <c r="D359" i="2"/>
  <c r="E359" i="2" s="1"/>
  <c r="F359" i="2" s="1"/>
  <c r="H359" i="2"/>
  <c r="D360" i="2"/>
  <c r="E360" i="2"/>
  <c r="F360" i="2"/>
  <c r="H360" i="2"/>
  <c r="D361" i="2"/>
  <c r="E361" i="2" s="1"/>
  <c r="F361" i="2" s="1"/>
  <c r="H361" i="2"/>
  <c r="D362" i="2"/>
  <c r="E362" i="2" s="1"/>
  <c r="F362" i="2" s="1"/>
  <c r="H362" i="2"/>
  <c r="F363" i="2" l="1"/>
  <c r="D2" i="2" l="1"/>
  <c r="D3" i="2"/>
  <c r="H2" i="2" l="1"/>
  <c r="H3" i="2"/>
  <c r="E2" i="2" l="1"/>
  <c r="E3" i="2"/>
  <c r="F3" i="2" s="1"/>
  <c r="F2" i="2" l="1"/>
  <c r="G2" i="2"/>
  <c r="G3" i="2" l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8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</calcChain>
</file>

<file path=xl/comments1.xml><?xml version="1.0" encoding="utf-8"?>
<comments xmlns="http://schemas.openxmlformats.org/spreadsheetml/2006/main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  </r>
      </text>
    </comment>
    <comment ref="K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  </r>
      </text>
    </comment>
    <comment ref="K6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  </r>
      </text>
    </comment>
    <comment ref="K7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  </r>
      </text>
    </comment>
    <comment ref="K8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  </r>
      </text>
    </comment>
    <comment ref="K9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  </r>
      </text>
    </comment>
    <comment ref="K10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  </r>
      </text>
    </comment>
    <comment ref="K11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  </r>
      </text>
    </comment>
    <comment ref="K12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  </r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<sst xmlns="http://schemas.openxmlformats.org/spreadsheetml/2006/main" count="65" uniqueCount="48">
  <si>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</si>
  <si>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</si>
  <si>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</si>
  <si>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</si>
  <si>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</si>
  <si>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</si>
  <si>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</si>
  <si>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</si>
  <si>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</si>
  <si>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</si>
  <si>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</si>
  <si>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</si>
  <si>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</si>
  <si>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</si>
  <si>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</si>
  <si>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</si>
  <si>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</si>
  <si>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</si>
  <si>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</si>
  <si>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</si>
  <si>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</si>
  <si>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</si>
  <si>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</si>
  <si>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</si>
  <si>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</si>
  <si>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</si>
  <si>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</si>
  <si>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</si>
  <si>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</si>
  <si>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</si>
  <si>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</si>
  <si>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</si>
  <si>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</si>
  <si>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</si>
  <si>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</si>
  <si>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</si>
  <si>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</si>
  <si>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</si>
  <si>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</si>
  <si>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</si>
  <si>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</si>
  <si>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</si>
  <si>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</si>
  <si>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</si>
  <si>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</si>
  <si>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</si>
  <si>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</si>
  <si>
    <t>C2-AVERAGE($C$2:$C$31) where row $C$31 is determined on an individual site basis at the point where column C values begin ramping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</si>
</sst>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'5'!$E$1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'5'!$H$2:$H$664</c:f>
              <c:numCache>
                <c:formatCode>0</c:formatCode>
                <c:ptCount val="66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</c:numCache>
            </c:numRef>
          </c:xVal>
          <c:yVal>
            <c:numRef>
              <c:f>'5'!$E$2:$E$664</c:f>
              <c:numCache>
                <c:formatCode>0.00</c:formatCode>
                <c:ptCount val="663"/>
                <c:pt idx="0">
                  <c:v>4.9261363636384059E-2</c:v>
                </c:pt>
                <c:pt idx="1">
                  <c:v>-1.7386363636130399E-3</c:v>
                </c:pt>
                <c:pt idx="2">
                  <c:v>-1.7386363636130399E-3</c:v>
                </c:pt>
                <c:pt idx="3">
                  <c:v>4.9261363636384059E-2</c:v>
                </c:pt>
                <c:pt idx="4">
                  <c:v>-1.7386363636130399E-3</c:v>
                </c:pt>
                <c:pt idx="5">
                  <c:v>-1.7386363636130399E-3</c:v>
                </c:pt>
                <c:pt idx="6">
                  <c:v>-1.7386363636130399E-3</c:v>
                </c:pt>
                <c:pt idx="7">
                  <c:v>4.9261363636384059E-2</c:v>
                </c:pt>
                <c:pt idx="8">
                  <c:v>-1.7386363636130399E-3</c:v>
                </c:pt>
                <c:pt idx="9">
                  <c:v>4.9261363636384059E-2</c:v>
                </c:pt>
                <c:pt idx="10">
                  <c:v>-1.7386363636130399E-3</c:v>
                </c:pt>
                <c:pt idx="11">
                  <c:v>-1.7386363636130399E-3</c:v>
                </c:pt>
                <c:pt idx="12">
                  <c:v>-1.7386363636130399E-3</c:v>
                </c:pt>
                <c:pt idx="13">
                  <c:v>-1.7386363636130399E-3</c:v>
                </c:pt>
                <c:pt idx="14">
                  <c:v>-5.2738636363613763E-2</c:v>
                </c:pt>
                <c:pt idx="15">
                  <c:v>-1.7386363636130399E-3</c:v>
                </c:pt>
                <c:pt idx="16">
                  <c:v>-1.7386363636130399E-3</c:v>
                </c:pt>
                <c:pt idx="17">
                  <c:v>-5.2738636363613763E-2</c:v>
                </c:pt>
                <c:pt idx="18">
                  <c:v>-5.2738636363613763E-2</c:v>
                </c:pt>
                <c:pt idx="19">
                  <c:v>-1.7386363636130399E-3</c:v>
                </c:pt>
                <c:pt idx="20">
                  <c:v>-5.2738636363613763E-2</c:v>
                </c:pt>
                <c:pt idx="21">
                  <c:v>-1.7386363636130399E-3</c:v>
                </c:pt>
                <c:pt idx="22">
                  <c:v>-1.7386363636130399E-3</c:v>
                </c:pt>
                <c:pt idx="23">
                  <c:v>-1.7386363636130399E-3</c:v>
                </c:pt>
                <c:pt idx="24">
                  <c:v>-1.7386363636130399E-3</c:v>
                </c:pt>
                <c:pt idx="25">
                  <c:v>4.9261363636384059E-2</c:v>
                </c:pt>
                <c:pt idx="26">
                  <c:v>-1.7386363636130399E-3</c:v>
                </c:pt>
                <c:pt idx="27">
                  <c:v>-1.7386363636130399E-3</c:v>
                </c:pt>
                <c:pt idx="28">
                  <c:v>4.9261363636384059E-2</c:v>
                </c:pt>
                <c:pt idx="29">
                  <c:v>4.9261363636384059E-2</c:v>
                </c:pt>
                <c:pt idx="30">
                  <c:v>-1.7386363636130399E-3</c:v>
                </c:pt>
                <c:pt idx="31">
                  <c:v>-1.7386363636130399E-3</c:v>
                </c:pt>
                <c:pt idx="32">
                  <c:v>-1.7386363636130399E-3</c:v>
                </c:pt>
                <c:pt idx="33">
                  <c:v>-1.7386363636130399E-3</c:v>
                </c:pt>
                <c:pt idx="34">
                  <c:v>-1.7386363636130399E-3</c:v>
                </c:pt>
                <c:pt idx="35">
                  <c:v>-1.7386363636130399E-3</c:v>
                </c:pt>
                <c:pt idx="36">
                  <c:v>-1.7386363636130399E-3</c:v>
                </c:pt>
                <c:pt idx="37">
                  <c:v>-5.2738636363613763E-2</c:v>
                </c:pt>
                <c:pt idx="38">
                  <c:v>-5.2738636363613763E-2</c:v>
                </c:pt>
                <c:pt idx="39">
                  <c:v>-5.2738636363613763E-2</c:v>
                </c:pt>
                <c:pt idx="40">
                  <c:v>-5.2738636363613763E-2</c:v>
                </c:pt>
                <c:pt idx="41">
                  <c:v>-5.2738636363613763E-2</c:v>
                </c:pt>
                <c:pt idx="42">
                  <c:v>-5.2738636363613763E-2</c:v>
                </c:pt>
                <c:pt idx="43">
                  <c:v>-5.2738636363613763E-2</c:v>
                </c:pt>
                <c:pt idx="44">
                  <c:v>-5.2738636363613763E-2</c:v>
                </c:pt>
                <c:pt idx="45">
                  <c:v>-5.2738636363613763E-2</c:v>
                </c:pt>
                <c:pt idx="46">
                  <c:v>-5.2738636363613763E-2</c:v>
                </c:pt>
                <c:pt idx="47">
                  <c:v>-5.2738636363613763E-2</c:v>
                </c:pt>
                <c:pt idx="48">
                  <c:v>-5.2738636363613763E-2</c:v>
                </c:pt>
                <c:pt idx="49">
                  <c:v>-5.2738636363613763E-2</c:v>
                </c:pt>
                <c:pt idx="50">
                  <c:v>-5.2738636363613763E-2</c:v>
                </c:pt>
                <c:pt idx="51">
                  <c:v>-5.2738636363613763E-2</c:v>
                </c:pt>
                <c:pt idx="52">
                  <c:v>-1.7386363636130399E-3</c:v>
                </c:pt>
                <c:pt idx="53">
                  <c:v>-1.7386363636130399E-3</c:v>
                </c:pt>
                <c:pt idx="54">
                  <c:v>-1.7386363636130399E-3</c:v>
                </c:pt>
                <c:pt idx="55">
                  <c:v>-1.7386363636130399E-3</c:v>
                </c:pt>
                <c:pt idx="56">
                  <c:v>-1.7386363636130399E-3</c:v>
                </c:pt>
                <c:pt idx="57">
                  <c:v>-1.7386363636130399E-3</c:v>
                </c:pt>
                <c:pt idx="58">
                  <c:v>4.9261363636384059E-2</c:v>
                </c:pt>
                <c:pt idx="59">
                  <c:v>-1.7386363636130399E-3</c:v>
                </c:pt>
                <c:pt idx="60">
                  <c:v>-1.7386363636130399E-3</c:v>
                </c:pt>
                <c:pt idx="61">
                  <c:v>-1.7386363636130399E-3</c:v>
                </c:pt>
                <c:pt idx="62">
                  <c:v>-1.7386363636130399E-3</c:v>
                </c:pt>
                <c:pt idx="63">
                  <c:v>-1.7386363636130399E-3</c:v>
                </c:pt>
                <c:pt idx="64">
                  <c:v>-1.7386363636130399E-3</c:v>
                </c:pt>
                <c:pt idx="65">
                  <c:v>4.9261363636384059E-2</c:v>
                </c:pt>
                <c:pt idx="66">
                  <c:v>-1.7386363636130399E-3</c:v>
                </c:pt>
                <c:pt idx="67">
                  <c:v>-5.2738636363613763E-2</c:v>
                </c:pt>
                <c:pt idx="68">
                  <c:v>4.9261363636384059E-2</c:v>
                </c:pt>
                <c:pt idx="69">
                  <c:v>-1.7386363636130399E-3</c:v>
                </c:pt>
                <c:pt idx="70">
                  <c:v>-1.7386363636130399E-3</c:v>
                </c:pt>
                <c:pt idx="71">
                  <c:v>-1.7386363636130399E-3</c:v>
                </c:pt>
                <c:pt idx="72">
                  <c:v>-1.7386363636130399E-3</c:v>
                </c:pt>
                <c:pt idx="73">
                  <c:v>4.9261363636384059E-2</c:v>
                </c:pt>
                <c:pt idx="74">
                  <c:v>4.9261363636384059E-2</c:v>
                </c:pt>
                <c:pt idx="75">
                  <c:v>-1.7386363636130399E-3</c:v>
                </c:pt>
                <c:pt idx="76">
                  <c:v>-1.7386363636130399E-3</c:v>
                </c:pt>
                <c:pt idx="77">
                  <c:v>-1.7386363636130399E-3</c:v>
                </c:pt>
                <c:pt idx="78">
                  <c:v>-1.7386363636130399E-3</c:v>
                </c:pt>
                <c:pt idx="79">
                  <c:v>4.9261363636384059E-2</c:v>
                </c:pt>
                <c:pt idx="80">
                  <c:v>4.9261363636384059E-2</c:v>
                </c:pt>
                <c:pt idx="81">
                  <c:v>4.9261363636384059E-2</c:v>
                </c:pt>
                <c:pt idx="82">
                  <c:v>4.9261363636384059E-2</c:v>
                </c:pt>
                <c:pt idx="83">
                  <c:v>4.9261363636384059E-2</c:v>
                </c:pt>
                <c:pt idx="84">
                  <c:v>4.9261363636384059E-2</c:v>
                </c:pt>
                <c:pt idx="85">
                  <c:v>4.9261363636384059E-2</c:v>
                </c:pt>
                <c:pt idx="86">
                  <c:v>0.10026136363638478</c:v>
                </c:pt>
                <c:pt idx="87">
                  <c:v>0.10026136363638478</c:v>
                </c:pt>
                <c:pt idx="88">
                  <c:v>0.10026136363638478</c:v>
                </c:pt>
                <c:pt idx="89">
                  <c:v>0.15126136363638551</c:v>
                </c:pt>
                <c:pt idx="90">
                  <c:v>0.10026136363638478</c:v>
                </c:pt>
                <c:pt idx="91">
                  <c:v>0.20226136363638625</c:v>
                </c:pt>
                <c:pt idx="92">
                  <c:v>0.15126136363638551</c:v>
                </c:pt>
                <c:pt idx="93">
                  <c:v>0.20226136363638625</c:v>
                </c:pt>
                <c:pt idx="94">
                  <c:v>0.20226136363638625</c:v>
                </c:pt>
                <c:pt idx="95">
                  <c:v>0.20226136363638625</c:v>
                </c:pt>
                <c:pt idx="96">
                  <c:v>0.20226136363638625</c:v>
                </c:pt>
                <c:pt idx="97">
                  <c:v>0.25326136363638696</c:v>
                </c:pt>
                <c:pt idx="98">
                  <c:v>0.45726136363638625</c:v>
                </c:pt>
                <c:pt idx="99">
                  <c:v>0.55926136363638412</c:v>
                </c:pt>
                <c:pt idx="100">
                  <c:v>0.71226136363638626</c:v>
                </c:pt>
                <c:pt idx="101">
                  <c:v>0.71226136363638626</c:v>
                </c:pt>
                <c:pt idx="102">
                  <c:v>0.86526136363638484</c:v>
                </c:pt>
                <c:pt idx="103">
                  <c:v>0.86526136363638484</c:v>
                </c:pt>
                <c:pt idx="104">
                  <c:v>0.91626136363638555</c:v>
                </c:pt>
                <c:pt idx="105">
                  <c:v>0.96726136363638626</c:v>
                </c:pt>
                <c:pt idx="106">
                  <c:v>0.91626136363638555</c:v>
                </c:pt>
                <c:pt idx="107">
                  <c:v>0.91626136363638555</c:v>
                </c:pt>
                <c:pt idx="108">
                  <c:v>0.86526136363638484</c:v>
                </c:pt>
                <c:pt idx="109">
                  <c:v>0.86526136363638484</c:v>
                </c:pt>
                <c:pt idx="110">
                  <c:v>0.86526136363638484</c:v>
                </c:pt>
                <c:pt idx="111">
                  <c:v>0.86526136363638484</c:v>
                </c:pt>
                <c:pt idx="112">
                  <c:v>0.86526136363638484</c:v>
                </c:pt>
                <c:pt idx="113">
                  <c:v>0.86526136363638484</c:v>
                </c:pt>
                <c:pt idx="114">
                  <c:v>0.86526136363638484</c:v>
                </c:pt>
                <c:pt idx="115">
                  <c:v>0.91626136363638555</c:v>
                </c:pt>
                <c:pt idx="116">
                  <c:v>1.0692613636363841</c:v>
                </c:pt>
                <c:pt idx="117">
                  <c:v>1.1712613636363856</c:v>
                </c:pt>
                <c:pt idx="118">
                  <c:v>1.1712613636363856</c:v>
                </c:pt>
                <c:pt idx="119">
                  <c:v>1.2222613636363862</c:v>
                </c:pt>
                <c:pt idx="120">
                  <c:v>1.273261363636387</c:v>
                </c:pt>
                <c:pt idx="121">
                  <c:v>1.4262613636363854</c:v>
                </c:pt>
                <c:pt idx="122">
                  <c:v>1.5282613636363871</c:v>
                </c:pt>
                <c:pt idx="123">
                  <c:v>1.5792613636363841</c:v>
                </c:pt>
                <c:pt idx="124">
                  <c:v>1.6812613636363856</c:v>
                </c:pt>
                <c:pt idx="125">
                  <c:v>1.7322613636363826</c:v>
                </c:pt>
                <c:pt idx="126">
                  <c:v>1.7322613636363826</c:v>
                </c:pt>
                <c:pt idx="127">
                  <c:v>1.783261363636387</c:v>
                </c:pt>
                <c:pt idx="128">
                  <c:v>1.9362613636363855</c:v>
                </c:pt>
                <c:pt idx="129">
                  <c:v>2.0382613636363871</c:v>
                </c:pt>
                <c:pt idx="130">
                  <c:v>2.0892613636363842</c:v>
                </c:pt>
                <c:pt idx="131">
                  <c:v>2.1402613636363883</c:v>
                </c:pt>
                <c:pt idx="132">
                  <c:v>2.1912613636363854</c:v>
                </c:pt>
                <c:pt idx="133">
                  <c:v>2.2422613636363828</c:v>
                </c:pt>
                <c:pt idx="134">
                  <c:v>2.2422613636363828</c:v>
                </c:pt>
                <c:pt idx="135">
                  <c:v>2.293261363636387</c:v>
                </c:pt>
                <c:pt idx="136">
                  <c:v>2.293261363636387</c:v>
                </c:pt>
                <c:pt idx="137">
                  <c:v>2.3952613636363886</c:v>
                </c:pt>
                <c:pt idx="138">
                  <c:v>2.4462613636363857</c:v>
                </c:pt>
                <c:pt idx="139">
                  <c:v>2.3952613636363886</c:v>
                </c:pt>
                <c:pt idx="140">
                  <c:v>2.6502613636363885</c:v>
                </c:pt>
                <c:pt idx="141">
                  <c:v>2.6502613636363885</c:v>
                </c:pt>
                <c:pt idx="142">
                  <c:v>2.8542613636363843</c:v>
                </c:pt>
                <c:pt idx="143">
                  <c:v>2.8032613636363872</c:v>
                </c:pt>
                <c:pt idx="144">
                  <c:v>2.9562613636363855</c:v>
                </c:pt>
                <c:pt idx="145">
                  <c:v>3.0582613636363871</c:v>
                </c:pt>
                <c:pt idx="146">
                  <c:v>3.0582613636363871</c:v>
                </c:pt>
                <c:pt idx="147">
                  <c:v>3.2622613636363829</c:v>
                </c:pt>
                <c:pt idx="148">
                  <c:v>3.313261363636387</c:v>
                </c:pt>
                <c:pt idx="149">
                  <c:v>3.4662613636363857</c:v>
                </c:pt>
                <c:pt idx="150">
                  <c:v>3.4152613636363887</c:v>
                </c:pt>
                <c:pt idx="151">
                  <c:v>3.4152613636363887</c:v>
                </c:pt>
                <c:pt idx="152">
                  <c:v>3.4662613636363857</c:v>
                </c:pt>
                <c:pt idx="153">
                  <c:v>3.5682613636363869</c:v>
                </c:pt>
                <c:pt idx="154">
                  <c:v>3.5682613636363869</c:v>
                </c:pt>
                <c:pt idx="155">
                  <c:v>3.619261363636384</c:v>
                </c:pt>
                <c:pt idx="156">
                  <c:v>3.619261363636384</c:v>
                </c:pt>
                <c:pt idx="157">
                  <c:v>3.619261363636384</c:v>
                </c:pt>
                <c:pt idx="158">
                  <c:v>3.6702613636363886</c:v>
                </c:pt>
                <c:pt idx="159">
                  <c:v>3.7212613636363856</c:v>
                </c:pt>
                <c:pt idx="160">
                  <c:v>3.7722613636363826</c:v>
                </c:pt>
                <c:pt idx="161">
                  <c:v>3.8232613636363872</c:v>
                </c:pt>
                <c:pt idx="162">
                  <c:v>3.8742613636363843</c:v>
                </c:pt>
                <c:pt idx="163">
                  <c:v>3.8232613636363872</c:v>
                </c:pt>
                <c:pt idx="164">
                  <c:v>3.8742613636363843</c:v>
                </c:pt>
                <c:pt idx="165">
                  <c:v>3.9252613636363884</c:v>
                </c:pt>
                <c:pt idx="166">
                  <c:v>3.9252613636363884</c:v>
                </c:pt>
                <c:pt idx="167">
                  <c:v>3.9252613636363884</c:v>
                </c:pt>
                <c:pt idx="168">
                  <c:v>3.9252613636363884</c:v>
                </c:pt>
                <c:pt idx="169">
                  <c:v>3.9762613636363855</c:v>
                </c:pt>
                <c:pt idx="170">
                  <c:v>3.9252613636363884</c:v>
                </c:pt>
                <c:pt idx="171">
                  <c:v>3.9762613636363855</c:v>
                </c:pt>
                <c:pt idx="172">
                  <c:v>4.0782613636363871</c:v>
                </c:pt>
                <c:pt idx="173">
                  <c:v>4.1292613636363837</c:v>
                </c:pt>
                <c:pt idx="174">
                  <c:v>4.1292613636363837</c:v>
                </c:pt>
                <c:pt idx="175">
                  <c:v>4.1802613636363883</c:v>
                </c:pt>
                <c:pt idx="176">
                  <c:v>4.1802613636363883</c:v>
                </c:pt>
                <c:pt idx="177">
                  <c:v>4.2312613636363858</c:v>
                </c:pt>
                <c:pt idx="178">
                  <c:v>4.2312613636363858</c:v>
                </c:pt>
                <c:pt idx="179">
                  <c:v>4.2312613636363858</c:v>
                </c:pt>
                <c:pt idx="180">
                  <c:v>4.2312613636363858</c:v>
                </c:pt>
                <c:pt idx="181">
                  <c:v>4.2312613636363858</c:v>
                </c:pt>
                <c:pt idx="182">
                  <c:v>4.2312613636363858</c:v>
                </c:pt>
                <c:pt idx="183">
                  <c:v>4.2312613636363858</c:v>
                </c:pt>
                <c:pt idx="184">
                  <c:v>4.2312613636363858</c:v>
                </c:pt>
                <c:pt idx="185">
                  <c:v>4.2312613636363858</c:v>
                </c:pt>
                <c:pt idx="186">
                  <c:v>4.2312613636363858</c:v>
                </c:pt>
                <c:pt idx="187">
                  <c:v>4.2312613636363858</c:v>
                </c:pt>
                <c:pt idx="188">
                  <c:v>4.2312613636363858</c:v>
                </c:pt>
                <c:pt idx="189">
                  <c:v>4.2312613636363858</c:v>
                </c:pt>
                <c:pt idx="190">
                  <c:v>4.2312613636363858</c:v>
                </c:pt>
                <c:pt idx="191">
                  <c:v>4.2312613636363858</c:v>
                </c:pt>
                <c:pt idx="192">
                  <c:v>4.2312613636363858</c:v>
                </c:pt>
                <c:pt idx="193">
                  <c:v>4.2312613636363858</c:v>
                </c:pt>
                <c:pt idx="194">
                  <c:v>4.2312613636363858</c:v>
                </c:pt>
                <c:pt idx="195">
                  <c:v>4.2822613636363824</c:v>
                </c:pt>
                <c:pt idx="196">
                  <c:v>4.2312613636363858</c:v>
                </c:pt>
                <c:pt idx="197">
                  <c:v>4.2312613636363858</c:v>
                </c:pt>
                <c:pt idx="198">
                  <c:v>4.2822613636363824</c:v>
                </c:pt>
                <c:pt idx="199">
                  <c:v>4.2822613636363824</c:v>
                </c:pt>
                <c:pt idx="200">
                  <c:v>4.2312613636363858</c:v>
                </c:pt>
                <c:pt idx="201">
                  <c:v>4.2312613636363858</c:v>
                </c:pt>
                <c:pt idx="202">
                  <c:v>4.2312613636363858</c:v>
                </c:pt>
                <c:pt idx="203">
                  <c:v>4.2312613636363858</c:v>
                </c:pt>
                <c:pt idx="204">
                  <c:v>4.1802613636363883</c:v>
                </c:pt>
                <c:pt idx="205">
                  <c:v>4.1802613636363883</c:v>
                </c:pt>
                <c:pt idx="206">
                  <c:v>4.1802613636363883</c:v>
                </c:pt>
                <c:pt idx="207">
                  <c:v>4.1292613636363837</c:v>
                </c:pt>
                <c:pt idx="208">
                  <c:v>4.1292613636363837</c:v>
                </c:pt>
                <c:pt idx="209">
                  <c:v>4.1292613636363837</c:v>
                </c:pt>
                <c:pt idx="210">
                  <c:v>4.1292613636363837</c:v>
                </c:pt>
                <c:pt idx="211">
                  <c:v>4.1292613636363837</c:v>
                </c:pt>
                <c:pt idx="212">
                  <c:v>4.1292613636363837</c:v>
                </c:pt>
                <c:pt idx="213">
                  <c:v>4.1292613636363837</c:v>
                </c:pt>
                <c:pt idx="214">
                  <c:v>4.1292613636363837</c:v>
                </c:pt>
                <c:pt idx="215">
                  <c:v>4.0782613636363871</c:v>
                </c:pt>
                <c:pt idx="216">
                  <c:v>4.0782613636363871</c:v>
                </c:pt>
                <c:pt idx="217">
                  <c:v>4.0272613636363825</c:v>
                </c:pt>
                <c:pt idx="218">
                  <c:v>4.0272613636363825</c:v>
                </c:pt>
                <c:pt idx="219">
                  <c:v>4.0272613636363825</c:v>
                </c:pt>
                <c:pt idx="220">
                  <c:v>4.0272613636363825</c:v>
                </c:pt>
                <c:pt idx="221">
                  <c:v>3.9762613636363855</c:v>
                </c:pt>
                <c:pt idx="222">
                  <c:v>3.9252613636363884</c:v>
                </c:pt>
                <c:pt idx="223">
                  <c:v>3.8742613636363843</c:v>
                </c:pt>
                <c:pt idx="224">
                  <c:v>3.8232613636363872</c:v>
                </c:pt>
                <c:pt idx="225">
                  <c:v>3.8232613636363872</c:v>
                </c:pt>
                <c:pt idx="226">
                  <c:v>3.8232613636363872</c:v>
                </c:pt>
                <c:pt idx="227">
                  <c:v>3.7722613636363826</c:v>
                </c:pt>
                <c:pt idx="228">
                  <c:v>3.7722613636363826</c:v>
                </c:pt>
                <c:pt idx="229">
                  <c:v>3.7212613636363856</c:v>
                </c:pt>
                <c:pt idx="230">
                  <c:v>3.7212613636363856</c:v>
                </c:pt>
                <c:pt idx="231">
                  <c:v>3.7212613636363856</c:v>
                </c:pt>
                <c:pt idx="232">
                  <c:v>3.7212613636363856</c:v>
                </c:pt>
                <c:pt idx="233">
                  <c:v>3.7212613636363856</c:v>
                </c:pt>
                <c:pt idx="234">
                  <c:v>3.7212613636363856</c:v>
                </c:pt>
                <c:pt idx="235">
                  <c:v>3.7212613636363856</c:v>
                </c:pt>
                <c:pt idx="236">
                  <c:v>3.619261363636384</c:v>
                </c:pt>
                <c:pt idx="237">
                  <c:v>3.5172613636363828</c:v>
                </c:pt>
                <c:pt idx="238">
                  <c:v>3.5172613636363828</c:v>
                </c:pt>
                <c:pt idx="239">
                  <c:v>3.5172613636363828</c:v>
                </c:pt>
                <c:pt idx="240">
                  <c:v>3.2622613636363829</c:v>
                </c:pt>
                <c:pt idx="241">
                  <c:v>3.2622613636363829</c:v>
                </c:pt>
                <c:pt idx="242">
                  <c:v>3.2112613636363854</c:v>
                </c:pt>
                <c:pt idx="243">
                  <c:v>3.1602613636363883</c:v>
                </c:pt>
                <c:pt idx="244">
                  <c:v>3.0582613636363871</c:v>
                </c:pt>
                <c:pt idx="245">
                  <c:v>3.1092613636363842</c:v>
                </c:pt>
                <c:pt idx="246">
                  <c:v>3.0582613636363871</c:v>
                </c:pt>
                <c:pt idx="247">
                  <c:v>3.0582613636363871</c:v>
                </c:pt>
                <c:pt idx="248">
                  <c:v>2.9562613636363855</c:v>
                </c:pt>
                <c:pt idx="249">
                  <c:v>2.9562613636363855</c:v>
                </c:pt>
                <c:pt idx="250">
                  <c:v>2.9562613636363855</c:v>
                </c:pt>
                <c:pt idx="251">
                  <c:v>2.9052613636363884</c:v>
                </c:pt>
                <c:pt idx="252">
                  <c:v>2.8542613636363843</c:v>
                </c:pt>
                <c:pt idx="253">
                  <c:v>2.8542613636363843</c:v>
                </c:pt>
                <c:pt idx="254">
                  <c:v>2.8542613636363843</c:v>
                </c:pt>
                <c:pt idx="255">
                  <c:v>2.8542613636363843</c:v>
                </c:pt>
                <c:pt idx="256">
                  <c:v>2.8542613636363843</c:v>
                </c:pt>
                <c:pt idx="257">
                  <c:v>2.8542613636363843</c:v>
                </c:pt>
                <c:pt idx="258">
                  <c:v>2.8032613636363872</c:v>
                </c:pt>
                <c:pt idx="259">
                  <c:v>2.8542613636363843</c:v>
                </c:pt>
                <c:pt idx="260">
                  <c:v>2.8032613636363872</c:v>
                </c:pt>
                <c:pt idx="261">
                  <c:v>2.8032613636363872</c:v>
                </c:pt>
                <c:pt idx="262">
                  <c:v>2.8032613636363872</c:v>
                </c:pt>
                <c:pt idx="263">
                  <c:v>2.8032613636363872</c:v>
                </c:pt>
                <c:pt idx="264">
                  <c:v>2.8032613636363872</c:v>
                </c:pt>
                <c:pt idx="265">
                  <c:v>2.8032613636363872</c:v>
                </c:pt>
                <c:pt idx="266">
                  <c:v>2.8032613636363872</c:v>
                </c:pt>
                <c:pt idx="267">
                  <c:v>2.8032613636363872</c:v>
                </c:pt>
                <c:pt idx="268">
                  <c:v>2.8032613636363872</c:v>
                </c:pt>
                <c:pt idx="269">
                  <c:v>2.8032613636363872</c:v>
                </c:pt>
                <c:pt idx="270">
                  <c:v>2.8032613636363872</c:v>
                </c:pt>
                <c:pt idx="271">
                  <c:v>2.8032613636363872</c:v>
                </c:pt>
                <c:pt idx="272">
                  <c:v>2.7522613636363826</c:v>
                </c:pt>
                <c:pt idx="273">
                  <c:v>2.7522613636363826</c:v>
                </c:pt>
                <c:pt idx="274">
                  <c:v>2.7522613636363826</c:v>
                </c:pt>
                <c:pt idx="275">
                  <c:v>2.8032613636363872</c:v>
                </c:pt>
                <c:pt idx="276">
                  <c:v>2.8032613636363872</c:v>
                </c:pt>
                <c:pt idx="277">
                  <c:v>2.8032613636363872</c:v>
                </c:pt>
                <c:pt idx="278">
                  <c:v>2.8032613636363872</c:v>
                </c:pt>
                <c:pt idx="279">
                  <c:v>2.8032613636363872</c:v>
                </c:pt>
                <c:pt idx="280">
                  <c:v>2.8032613636363872</c:v>
                </c:pt>
                <c:pt idx="281">
                  <c:v>2.8032613636363872</c:v>
                </c:pt>
                <c:pt idx="282">
                  <c:v>2.8032613636363872</c:v>
                </c:pt>
                <c:pt idx="283">
                  <c:v>2.8542613636363843</c:v>
                </c:pt>
                <c:pt idx="284">
                  <c:v>2.8032613636363872</c:v>
                </c:pt>
                <c:pt idx="285">
                  <c:v>2.8032613636363872</c:v>
                </c:pt>
                <c:pt idx="286">
                  <c:v>2.8032613636363872</c:v>
                </c:pt>
                <c:pt idx="287">
                  <c:v>2.8032613636363872</c:v>
                </c:pt>
                <c:pt idx="288">
                  <c:v>2.8032613636363872</c:v>
                </c:pt>
                <c:pt idx="289">
                  <c:v>2.8032613636363872</c:v>
                </c:pt>
                <c:pt idx="290">
                  <c:v>2.8542613636363843</c:v>
                </c:pt>
                <c:pt idx="291">
                  <c:v>2.8032613636363872</c:v>
                </c:pt>
                <c:pt idx="292">
                  <c:v>2.8032613636363872</c:v>
                </c:pt>
                <c:pt idx="293">
                  <c:v>2.8032613636363872</c:v>
                </c:pt>
                <c:pt idx="294">
                  <c:v>2.8032613636363872</c:v>
                </c:pt>
                <c:pt idx="295">
                  <c:v>2.8032613636363872</c:v>
                </c:pt>
                <c:pt idx="296">
                  <c:v>2.8032613636363872</c:v>
                </c:pt>
                <c:pt idx="297">
                  <c:v>2.8032613636363872</c:v>
                </c:pt>
                <c:pt idx="298">
                  <c:v>2.8032613636363872</c:v>
                </c:pt>
                <c:pt idx="299">
                  <c:v>2.8032613636363872</c:v>
                </c:pt>
                <c:pt idx="300">
                  <c:v>2.8032613636363872</c:v>
                </c:pt>
                <c:pt idx="301">
                  <c:v>2.8542613636363843</c:v>
                </c:pt>
                <c:pt idx="302">
                  <c:v>2.8032613636363872</c:v>
                </c:pt>
                <c:pt idx="303">
                  <c:v>2.8032613636363872</c:v>
                </c:pt>
                <c:pt idx="304">
                  <c:v>2.8542613636363843</c:v>
                </c:pt>
                <c:pt idx="305">
                  <c:v>2.8032613636363872</c:v>
                </c:pt>
                <c:pt idx="306">
                  <c:v>2.8032613636363872</c:v>
                </c:pt>
                <c:pt idx="307">
                  <c:v>2.8032613636363872</c:v>
                </c:pt>
                <c:pt idx="308">
                  <c:v>2.8032613636363872</c:v>
                </c:pt>
                <c:pt idx="309">
                  <c:v>2.8032613636363872</c:v>
                </c:pt>
                <c:pt idx="310">
                  <c:v>2.8032613636363872</c:v>
                </c:pt>
                <c:pt idx="311">
                  <c:v>2.8542613636363843</c:v>
                </c:pt>
                <c:pt idx="312">
                  <c:v>2.8542613636363843</c:v>
                </c:pt>
                <c:pt idx="313">
                  <c:v>2.8542613636363843</c:v>
                </c:pt>
                <c:pt idx="314">
                  <c:v>2.8542613636363843</c:v>
                </c:pt>
                <c:pt idx="315">
                  <c:v>2.8032613636363872</c:v>
                </c:pt>
                <c:pt idx="316">
                  <c:v>2.8032613636363872</c:v>
                </c:pt>
                <c:pt idx="317">
                  <c:v>2.8032613636363872</c:v>
                </c:pt>
                <c:pt idx="318">
                  <c:v>2.8032613636363872</c:v>
                </c:pt>
                <c:pt idx="319">
                  <c:v>2.8032613636363872</c:v>
                </c:pt>
                <c:pt idx="320">
                  <c:v>2.8032613636363872</c:v>
                </c:pt>
                <c:pt idx="321">
                  <c:v>2.8032613636363872</c:v>
                </c:pt>
                <c:pt idx="322">
                  <c:v>2.8032613636363872</c:v>
                </c:pt>
                <c:pt idx="323">
                  <c:v>2.8032613636363872</c:v>
                </c:pt>
                <c:pt idx="324">
                  <c:v>2.8032613636363872</c:v>
                </c:pt>
                <c:pt idx="325">
                  <c:v>2.8032613636363872</c:v>
                </c:pt>
                <c:pt idx="326">
                  <c:v>2.8032613636363872</c:v>
                </c:pt>
                <c:pt idx="327">
                  <c:v>2.7522613636363826</c:v>
                </c:pt>
                <c:pt idx="328">
                  <c:v>2.8032613636363872</c:v>
                </c:pt>
                <c:pt idx="329">
                  <c:v>2.8032613636363872</c:v>
                </c:pt>
                <c:pt idx="330">
                  <c:v>2.7522613636363826</c:v>
                </c:pt>
                <c:pt idx="331">
                  <c:v>2.7522613636363826</c:v>
                </c:pt>
                <c:pt idx="332">
                  <c:v>2.8032613636363872</c:v>
                </c:pt>
                <c:pt idx="333">
                  <c:v>2.7522613636363826</c:v>
                </c:pt>
                <c:pt idx="334">
                  <c:v>2.7012613636363856</c:v>
                </c:pt>
                <c:pt idx="335">
                  <c:v>2.7522613636363826</c:v>
                </c:pt>
                <c:pt idx="336">
                  <c:v>2.7522613636363826</c:v>
                </c:pt>
                <c:pt idx="337">
                  <c:v>2.7522613636363826</c:v>
                </c:pt>
                <c:pt idx="338">
                  <c:v>2.7012613636363856</c:v>
                </c:pt>
                <c:pt idx="339">
                  <c:v>2.7012613636363856</c:v>
                </c:pt>
                <c:pt idx="340">
                  <c:v>2.7522613636363826</c:v>
                </c:pt>
                <c:pt idx="341">
                  <c:v>2.7012613636363856</c:v>
                </c:pt>
                <c:pt idx="342">
                  <c:v>2.7012613636363856</c:v>
                </c:pt>
                <c:pt idx="343">
                  <c:v>2.7012613636363856</c:v>
                </c:pt>
                <c:pt idx="344">
                  <c:v>2.7012613636363856</c:v>
                </c:pt>
                <c:pt idx="345">
                  <c:v>2.7012613636363856</c:v>
                </c:pt>
                <c:pt idx="346">
                  <c:v>2.7012613636363856</c:v>
                </c:pt>
                <c:pt idx="347">
                  <c:v>2.7012613636363856</c:v>
                </c:pt>
                <c:pt idx="348">
                  <c:v>2.6502613636363885</c:v>
                </c:pt>
                <c:pt idx="349">
                  <c:v>2.6502613636363885</c:v>
                </c:pt>
                <c:pt idx="350">
                  <c:v>2.6502613636363885</c:v>
                </c:pt>
                <c:pt idx="351">
                  <c:v>2.6502613636363885</c:v>
                </c:pt>
                <c:pt idx="352">
                  <c:v>2.6502613636363885</c:v>
                </c:pt>
                <c:pt idx="353">
                  <c:v>2.5992613636363839</c:v>
                </c:pt>
                <c:pt idx="354">
                  <c:v>2.5992613636363839</c:v>
                </c:pt>
                <c:pt idx="355">
                  <c:v>2.5992613636363839</c:v>
                </c:pt>
                <c:pt idx="356">
                  <c:v>2.5482613636363869</c:v>
                </c:pt>
                <c:pt idx="357">
                  <c:v>2.5992613636363839</c:v>
                </c:pt>
                <c:pt idx="358">
                  <c:v>2.5992613636363839</c:v>
                </c:pt>
                <c:pt idx="359">
                  <c:v>2.5992613636363839</c:v>
                </c:pt>
                <c:pt idx="360">
                  <c:v>2.5992613636363839</c:v>
                </c:pt>
                <c:pt idx="361">
                  <c:v>2.4972613636363827</c:v>
                </c:pt>
                <c:pt idx="362">
                  <c:v>2.4972613636363827</c:v>
                </c:pt>
                <c:pt idx="363">
                  <c:v>2.4972613636363827</c:v>
                </c:pt>
                <c:pt idx="364">
                  <c:v>2.4972613636363827</c:v>
                </c:pt>
                <c:pt idx="365">
                  <c:v>2.4972613636363827</c:v>
                </c:pt>
                <c:pt idx="366">
                  <c:v>2.4972613636363827</c:v>
                </c:pt>
                <c:pt idx="367">
                  <c:v>2.4972613636363827</c:v>
                </c:pt>
                <c:pt idx="368">
                  <c:v>2.4972613636363827</c:v>
                </c:pt>
                <c:pt idx="369">
                  <c:v>2.4972613636363827</c:v>
                </c:pt>
                <c:pt idx="370">
                  <c:v>2.4462613636363857</c:v>
                </c:pt>
                <c:pt idx="371">
                  <c:v>2.4462613636363857</c:v>
                </c:pt>
                <c:pt idx="372">
                  <c:v>2.3952613636363886</c:v>
                </c:pt>
                <c:pt idx="373">
                  <c:v>2.3952613636363886</c:v>
                </c:pt>
                <c:pt idx="374">
                  <c:v>2.4462613636363857</c:v>
                </c:pt>
                <c:pt idx="375">
                  <c:v>2.3952613636363886</c:v>
                </c:pt>
                <c:pt idx="376">
                  <c:v>2.3952613636363886</c:v>
                </c:pt>
                <c:pt idx="377">
                  <c:v>2.3952613636363886</c:v>
                </c:pt>
                <c:pt idx="378">
                  <c:v>2.3952613636363886</c:v>
                </c:pt>
                <c:pt idx="379">
                  <c:v>2.3952613636363886</c:v>
                </c:pt>
                <c:pt idx="380">
                  <c:v>2.344261363636384</c:v>
                </c:pt>
                <c:pt idx="381">
                  <c:v>2.344261363636384</c:v>
                </c:pt>
                <c:pt idx="382">
                  <c:v>2.344261363636384</c:v>
                </c:pt>
                <c:pt idx="383">
                  <c:v>2.293261363636387</c:v>
                </c:pt>
                <c:pt idx="384">
                  <c:v>2.293261363636387</c:v>
                </c:pt>
                <c:pt idx="385">
                  <c:v>2.293261363636387</c:v>
                </c:pt>
                <c:pt idx="386">
                  <c:v>2.293261363636387</c:v>
                </c:pt>
                <c:pt idx="387">
                  <c:v>2.293261363636387</c:v>
                </c:pt>
                <c:pt idx="388">
                  <c:v>2.293261363636387</c:v>
                </c:pt>
                <c:pt idx="389">
                  <c:v>2.293261363636387</c:v>
                </c:pt>
                <c:pt idx="390">
                  <c:v>2.2422613636363828</c:v>
                </c:pt>
                <c:pt idx="391">
                  <c:v>2.2422613636363828</c:v>
                </c:pt>
                <c:pt idx="392">
                  <c:v>2.2422613636363828</c:v>
                </c:pt>
                <c:pt idx="393">
                  <c:v>2.1912613636363854</c:v>
                </c:pt>
                <c:pt idx="394">
                  <c:v>2.1912613636363854</c:v>
                </c:pt>
                <c:pt idx="395">
                  <c:v>2.1402613636363883</c:v>
                </c:pt>
                <c:pt idx="396">
                  <c:v>2.1402613636363883</c:v>
                </c:pt>
                <c:pt idx="397">
                  <c:v>2.1402613636363883</c:v>
                </c:pt>
                <c:pt idx="398">
                  <c:v>2.1402613636363883</c:v>
                </c:pt>
                <c:pt idx="399">
                  <c:v>2.1402613636363883</c:v>
                </c:pt>
                <c:pt idx="400">
                  <c:v>2.1402613636363883</c:v>
                </c:pt>
                <c:pt idx="401">
                  <c:v>2.1402613636363883</c:v>
                </c:pt>
                <c:pt idx="402">
                  <c:v>2.0892613636363842</c:v>
                </c:pt>
                <c:pt idx="403">
                  <c:v>2.1402613636363883</c:v>
                </c:pt>
                <c:pt idx="404">
                  <c:v>2.0892613636363842</c:v>
                </c:pt>
                <c:pt idx="405">
                  <c:v>2.0892613636363842</c:v>
                </c:pt>
                <c:pt idx="406">
                  <c:v>2.0892613636363842</c:v>
                </c:pt>
                <c:pt idx="407">
                  <c:v>2.0382613636363871</c:v>
                </c:pt>
                <c:pt idx="408">
                  <c:v>2.0382613636363871</c:v>
                </c:pt>
                <c:pt idx="409">
                  <c:v>2.0382613636363871</c:v>
                </c:pt>
                <c:pt idx="410">
                  <c:v>2.0382613636363871</c:v>
                </c:pt>
                <c:pt idx="411">
                  <c:v>2.0382613636363871</c:v>
                </c:pt>
                <c:pt idx="412">
                  <c:v>2.0382613636363871</c:v>
                </c:pt>
                <c:pt idx="413">
                  <c:v>2.0382613636363871</c:v>
                </c:pt>
                <c:pt idx="414">
                  <c:v>2.0382613636363871</c:v>
                </c:pt>
                <c:pt idx="415">
                  <c:v>1.9872613636363827</c:v>
                </c:pt>
                <c:pt idx="416">
                  <c:v>1.9362613636363855</c:v>
                </c:pt>
                <c:pt idx="417">
                  <c:v>1.9362613636363855</c:v>
                </c:pt>
                <c:pt idx="418">
                  <c:v>1.9362613636363855</c:v>
                </c:pt>
                <c:pt idx="419">
                  <c:v>1.9362613636363855</c:v>
                </c:pt>
                <c:pt idx="420">
                  <c:v>1.9362613636363855</c:v>
                </c:pt>
                <c:pt idx="421">
                  <c:v>1.834261363636384</c:v>
                </c:pt>
                <c:pt idx="422">
                  <c:v>1.834261363636384</c:v>
                </c:pt>
                <c:pt idx="423">
                  <c:v>1.8852613636363884</c:v>
                </c:pt>
                <c:pt idx="424">
                  <c:v>1.834261363636384</c:v>
                </c:pt>
                <c:pt idx="425">
                  <c:v>1.834261363636384</c:v>
                </c:pt>
                <c:pt idx="426">
                  <c:v>1.834261363636384</c:v>
                </c:pt>
                <c:pt idx="427">
                  <c:v>1.834261363636384</c:v>
                </c:pt>
                <c:pt idx="428">
                  <c:v>1.834261363636384</c:v>
                </c:pt>
                <c:pt idx="429">
                  <c:v>1.834261363636384</c:v>
                </c:pt>
                <c:pt idx="430">
                  <c:v>1.834261363636384</c:v>
                </c:pt>
                <c:pt idx="431">
                  <c:v>1.834261363636384</c:v>
                </c:pt>
                <c:pt idx="432">
                  <c:v>1.834261363636384</c:v>
                </c:pt>
                <c:pt idx="433">
                  <c:v>1.834261363636384</c:v>
                </c:pt>
                <c:pt idx="434">
                  <c:v>1.834261363636384</c:v>
                </c:pt>
                <c:pt idx="435">
                  <c:v>1.783261363636387</c:v>
                </c:pt>
                <c:pt idx="436">
                  <c:v>1.834261363636384</c:v>
                </c:pt>
                <c:pt idx="437">
                  <c:v>1.834261363636384</c:v>
                </c:pt>
                <c:pt idx="438">
                  <c:v>1.783261363636387</c:v>
                </c:pt>
                <c:pt idx="439">
                  <c:v>1.783261363636387</c:v>
                </c:pt>
                <c:pt idx="440">
                  <c:v>1.783261363636387</c:v>
                </c:pt>
                <c:pt idx="441">
                  <c:v>1.834261363636384</c:v>
                </c:pt>
                <c:pt idx="442">
                  <c:v>1.783261363636387</c:v>
                </c:pt>
                <c:pt idx="443">
                  <c:v>1.834261363636384</c:v>
                </c:pt>
                <c:pt idx="444">
                  <c:v>1.783261363636387</c:v>
                </c:pt>
                <c:pt idx="445">
                  <c:v>1.7322613636363826</c:v>
                </c:pt>
                <c:pt idx="446">
                  <c:v>1.7322613636363826</c:v>
                </c:pt>
                <c:pt idx="447">
                  <c:v>1.7322613636363826</c:v>
                </c:pt>
                <c:pt idx="448">
                  <c:v>1.7322613636363826</c:v>
                </c:pt>
                <c:pt idx="449">
                  <c:v>1.7322613636363826</c:v>
                </c:pt>
                <c:pt idx="450">
                  <c:v>1.7322613636363826</c:v>
                </c:pt>
                <c:pt idx="451">
                  <c:v>1.7322613636363826</c:v>
                </c:pt>
                <c:pt idx="452">
                  <c:v>1.7322613636363826</c:v>
                </c:pt>
                <c:pt idx="453">
                  <c:v>1.7322613636363826</c:v>
                </c:pt>
                <c:pt idx="454">
                  <c:v>1.7322613636363826</c:v>
                </c:pt>
                <c:pt idx="455">
                  <c:v>1.7322613636363826</c:v>
                </c:pt>
                <c:pt idx="456">
                  <c:v>1.7322613636363826</c:v>
                </c:pt>
                <c:pt idx="457">
                  <c:v>1.7322613636363826</c:v>
                </c:pt>
                <c:pt idx="458">
                  <c:v>1.7322613636363826</c:v>
                </c:pt>
                <c:pt idx="459">
                  <c:v>1.6302613636363847</c:v>
                </c:pt>
                <c:pt idx="460">
                  <c:v>1.6812613636363856</c:v>
                </c:pt>
                <c:pt idx="461">
                  <c:v>1.6812613636363856</c:v>
                </c:pt>
                <c:pt idx="462">
                  <c:v>1.6812613636363856</c:v>
                </c:pt>
                <c:pt idx="463">
                  <c:v>1.6812613636363856</c:v>
                </c:pt>
                <c:pt idx="464">
                  <c:v>1.6812613636363856</c:v>
                </c:pt>
                <c:pt idx="465">
                  <c:v>1.6302613636363847</c:v>
                </c:pt>
                <c:pt idx="466">
                  <c:v>1.5792613636363841</c:v>
                </c:pt>
                <c:pt idx="467">
                  <c:v>1.6302613636363847</c:v>
                </c:pt>
                <c:pt idx="468">
                  <c:v>1.5792613636363841</c:v>
                </c:pt>
                <c:pt idx="469">
                  <c:v>1.5792613636363841</c:v>
                </c:pt>
                <c:pt idx="470">
                  <c:v>1.6302613636363847</c:v>
                </c:pt>
                <c:pt idx="471">
                  <c:v>1.5792613636363841</c:v>
                </c:pt>
                <c:pt idx="472">
                  <c:v>1.5792613636363841</c:v>
                </c:pt>
                <c:pt idx="473">
                  <c:v>1.5792613636363841</c:v>
                </c:pt>
                <c:pt idx="474">
                  <c:v>1.5792613636363841</c:v>
                </c:pt>
                <c:pt idx="475">
                  <c:v>1.5792613636363841</c:v>
                </c:pt>
                <c:pt idx="476">
                  <c:v>1.5792613636363841</c:v>
                </c:pt>
                <c:pt idx="477">
                  <c:v>1.5282613636363871</c:v>
                </c:pt>
                <c:pt idx="478">
                  <c:v>1.5282613636363871</c:v>
                </c:pt>
                <c:pt idx="479">
                  <c:v>1.5282613636363871</c:v>
                </c:pt>
                <c:pt idx="480">
                  <c:v>1.5282613636363871</c:v>
                </c:pt>
                <c:pt idx="481">
                  <c:v>1.5282613636363871</c:v>
                </c:pt>
                <c:pt idx="482">
                  <c:v>1.4772613636363863</c:v>
                </c:pt>
                <c:pt idx="483">
                  <c:v>1.4772613636363863</c:v>
                </c:pt>
                <c:pt idx="484">
                  <c:v>1.4772613636363863</c:v>
                </c:pt>
                <c:pt idx="485">
                  <c:v>1.4772613636363863</c:v>
                </c:pt>
                <c:pt idx="486">
                  <c:v>1.4772613636363863</c:v>
                </c:pt>
                <c:pt idx="487">
                  <c:v>1.4772613636363863</c:v>
                </c:pt>
                <c:pt idx="488">
                  <c:v>1.4772613636363863</c:v>
                </c:pt>
                <c:pt idx="489">
                  <c:v>1.4772613636363863</c:v>
                </c:pt>
                <c:pt idx="490">
                  <c:v>1.4772613636363863</c:v>
                </c:pt>
                <c:pt idx="491">
                  <c:v>1.4772613636363863</c:v>
                </c:pt>
                <c:pt idx="492">
                  <c:v>1.4772613636363863</c:v>
                </c:pt>
                <c:pt idx="493">
                  <c:v>1.4262613636363854</c:v>
                </c:pt>
                <c:pt idx="494">
                  <c:v>1.3752613636363848</c:v>
                </c:pt>
                <c:pt idx="495">
                  <c:v>1.4772613636363863</c:v>
                </c:pt>
                <c:pt idx="496">
                  <c:v>1.3752613636363848</c:v>
                </c:pt>
                <c:pt idx="497">
                  <c:v>1.3752613636363848</c:v>
                </c:pt>
                <c:pt idx="498">
                  <c:v>1.3752613636363848</c:v>
                </c:pt>
                <c:pt idx="499">
                  <c:v>1.3752613636363848</c:v>
                </c:pt>
                <c:pt idx="500">
                  <c:v>1.3752613636363848</c:v>
                </c:pt>
                <c:pt idx="501">
                  <c:v>1.3752613636363848</c:v>
                </c:pt>
                <c:pt idx="502">
                  <c:v>1.3752613636363848</c:v>
                </c:pt>
                <c:pt idx="503">
                  <c:v>1.3752613636363848</c:v>
                </c:pt>
                <c:pt idx="504">
                  <c:v>1.3752613636363848</c:v>
                </c:pt>
                <c:pt idx="505">
                  <c:v>1.3752613636363848</c:v>
                </c:pt>
                <c:pt idx="506">
                  <c:v>1.324261363636384</c:v>
                </c:pt>
                <c:pt idx="507">
                  <c:v>1.3752613636363848</c:v>
                </c:pt>
                <c:pt idx="508">
                  <c:v>1.324261363636384</c:v>
                </c:pt>
                <c:pt idx="509">
                  <c:v>1.324261363636384</c:v>
                </c:pt>
                <c:pt idx="510">
                  <c:v>1.3752613636363848</c:v>
                </c:pt>
                <c:pt idx="511">
                  <c:v>1.324261363636384</c:v>
                </c:pt>
                <c:pt idx="512">
                  <c:v>1.324261363636384</c:v>
                </c:pt>
                <c:pt idx="513">
                  <c:v>1.324261363636384</c:v>
                </c:pt>
                <c:pt idx="514">
                  <c:v>1.324261363636384</c:v>
                </c:pt>
                <c:pt idx="515">
                  <c:v>1.324261363636384</c:v>
                </c:pt>
                <c:pt idx="516">
                  <c:v>1.273261363636387</c:v>
                </c:pt>
                <c:pt idx="517">
                  <c:v>1.324261363636384</c:v>
                </c:pt>
                <c:pt idx="518">
                  <c:v>1.324261363636384</c:v>
                </c:pt>
                <c:pt idx="519">
                  <c:v>1.324261363636384</c:v>
                </c:pt>
                <c:pt idx="520">
                  <c:v>1.324261363636384</c:v>
                </c:pt>
                <c:pt idx="521">
                  <c:v>1.324261363636384</c:v>
                </c:pt>
                <c:pt idx="522">
                  <c:v>1.324261363636384</c:v>
                </c:pt>
                <c:pt idx="523">
                  <c:v>1.324261363636384</c:v>
                </c:pt>
                <c:pt idx="524">
                  <c:v>1.324261363636384</c:v>
                </c:pt>
                <c:pt idx="525">
                  <c:v>1.324261363636384</c:v>
                </c:pt>
                <c:pt idx="526">
                  <c:v>1.324261363636384</c:v>
                </c:pt>
                <c:pt idx="527">
                  <c:v>1.324261363636384</c:v>
                </c:pt>
                <c:pt idx="528">
                  <c:v>1.324261363636384</c:v>
                </c:pt>
                <c:pt idx="529">
                  <c:v>1.324261363636384</c:v>
                </c:pt>
                <c:pt idx="530">
                  <c:v>1.324261363636384</c:v>
                </c:pt>
                <c:pt idx="531">
                  <c:v>1.324261363636384</c:v>
                </c:pt>
                <c:pt idx="532">
                  <c:v>1.324261363636384</c:v>
                </c:pt>
                <c:pt idx="533">
                  <c:v>1.324261363636384</c:v>
                </c:pt>
                <c:pt idx="534">
                  <c:v>1.324261363636384</c:v>
                </c:pt>
                <c:pt idx="535">
                  <c:v>1.324261363636384</c:v>
                </c:pt>
                <c:pt idx="536">
                  <c:v>1.3752613636363848</c:v>
                </c:pt>
                <c:pt idx="537">
                  <c:v>1.324261363636384</c:v>
                </c:pt>
                <c:pt idx="538">
                  <c:v>1.324261363636384</c:v>
                </c:pt>
                <c:pt idx="539">
                  <c:v>1.273261363636387</c:v>
                </c:pt>
                <c:pt idx="540">
                  <c:v>1.324261363636384</c:v>
                </c:pt>
                <c:pt idx="541">
                  <c:v>1.324261363636384</c:v>
                </c:pt>
                <c:pt idx="542">
                  <c:v>1.273261363636387</c:v>
                </c:pt>
                <c:pt idx="543">
                  <c:v>1.273261363636387</c:v>
                </c:pt>
                <c:pt idx="544">
                  <c:v>1.273261363636387</c:v>
                </c:pt>
                <c:pt idx="545">
                  <c:v>1.273261363636387</c:v>
                </c:pt>
                <c:pt idx="546">
                  <c:v>1.273261363636387</c:v>
                </c:pt>
                <c:pt idx="547">
                  <c:v>1.273261363636387</c:v>
                </c:pt>
                <c:pt idx="548">
                  <c:v>1.273261363636387</c:v>
                </c:pt>
                <c:pt idx="549">
                  <c:v>1.273261363636387</c:v>
                </c:pt>
                <c:pt idx="550">
                  <c:v>1.273261363636387</c:v>
                </c:pt>
                <c:pt idx="551">
                  <c:v>1.273261363636387</c:v>
                </c:pt>
                <c:pt idx="552">
                  <c:v>1.273261363636387</c:v>
                </c:pt>
                <c:pt idx="553">
                  <c:v>1.273261363636387</c:v>
                </c:pt>
                <c:pt idx="554">
                  <c:v>1.2222613636363862</c:v>
                </c:pt>
                <c:pt idx="555">
                  <c:v>1.1712613636363856</c:v>
                </c:pt>
                <c:pt idx="556">
                  <c:v>1.2222613636363862</c:v>
                </c:pt>
                <c:pt idx="557">
                  <c:v>1.273261363636387</c:v>
                </c:pt>
                <c:pt idx="558">
                  <c:v>1.273261363636387</c:v>
                </c:pt>
                <c:pt idx="559">
                  <c:v>1.2222613636363862</c:v>
                </c:pt>
                <c:pt idx="560">
                  <c:v>1.2222613636363862</c:v>
                </c:pt>
                <c:pt idx="561">
                  <c:v>1.2222613636363862</c:v>
                </c:pt>
                <c:pt idx="562">
                  <c:v>1.1712613636363856</c:v>
                </c:pt>
                <c:pt idx="563">
                  <c:v>1.2222613636363862</c:v>
                </c:pt>
                <c:pt idx="564">
                  <c:v>1.2222613636363862</c:v>
                </c:pt>
                <c:pt idx="565">
                  <c:v>1.2222613636363862</c:v>
                </c:pt>
                <c:pt idx="566">
                  <c:v>1.1712613636363856</c:v>
                </c:pt>
                <c:pt idx="567">
                  <c:v>1.2222613636363862</c:v>
                </c:pt>
                <c:pt idx="568">
                  <c:v>1.2222613636363862</c:v>
                </c:pt>
                <c:pt idx="569">
                  <c:v>1.1712613636363856</c:v>
                </c:pt>
                <c:pt idx="570">
                  <c:v>1.1712613636363856</c:v>
                </c:pt>
                <c:pt idx="571">
                  <c:v>1.1712613636363856</c:v>
                </c:pt>
                <c:pt idx="572">
                  <c:v>1.1712613636363856</c:v>
                </c:pt>
                <c:pt idx="573">
                  <c:v>1.1712613636363856</c:v>
                </c:pt>
                <c:pt idx="574">
                  <c:v>1.1202613636363847</c:v>
                </c:pt>
                <c:pt idx="575">
                  <c:v>1.1202613636363847</c:v>
                </c:pt>
                <c:pt idx="576">
                  <c:v>1.0692613636363841</c:v>
                </c:pt>
                <c:pt idx="577">
                  <c:v>1.0692613636363841</c:v>
                </c:pt>
                <c:pt idx="578">
                  <c:v>1.1202613636363847</c:v>
                </c:pt>
                <c:pt idx="579">
                  <c:v>1.0692613636363841</c:v>
                </c:pt>
                <c:pt idx="580">
                  <c:v>1.0692613636363841</c:v>
                </c:pt>
                <c:pt idx="581">
                  <c:v>1.0692613636363841</c:v>
                </c:pt>
                <c:pt idx="582">
                  <c:v>1.0692613636363841</c:v>
                </c:pt>
                <c:pt idx="583">
                  <c:v>1.0692613636363841</c:v>
                </c:pt>
                <c:pt idx="584">
                  <c:v>1.0692613636363841</c:v>
                </c:pt>
                <c:pt idx="585">
                  <c:v>1.0692613636363841</c:v>
                </c:pt>
                <c:pt idx="586">
                  <c:v>1.0692613636363841</c:v>
                </c:pt>
                <c:pt idx="587">
                  <c:v>1.0692613636363841</c:v>
                </c:pt>
                <c:pt idx="588">
                  <c:v>1.0692613636363841</c:v>
                </c:pt>
                <c:pt idx="589">
                  <c:v>1.0692613636363841</c:v>
                </c:pt>
                <c:pt idx="590">
                  <c:v>1.0692613636363841</c:v>
                </c:pt>
                <c:pt idx="591">
                  <c:v>1.0692613636363841</c:v>
                </c:pt>
                <c:pt idx="592">
                  <c:v>1.0182613636363871</c:v>
                </c:pt>
                <c:pt idx="593">
                  <c:v>1.0182613636363871</c:v>
                </c:pt>
                <c:pt idx="594">
                  <c:v>1.0692613636363841</c:v>
                </c:pt>
                <c:pt idx="595">
                  <c:v>1.0692613636363841</c:v>
                </c:pt>
                <c:pt idx="596">
                  <c:v>1.0692613636363841</c:v>
                </c:pt>
                <c:pt idx="597">
                  <c:v>1.0692613636363841</c:v>
                </c:pt>
                <c:pt idx="598">
                  <c:v>1.0182613636363871</c:v>
                </c:pt>
                <c:pt idx="599">
                  <c:v>1.0692613636363841</c:v>
                </c:pt>
                <c:pt idx="600">
                  <c:v>1.0692613636363841</c:v>
                </c:pt>
                <c:pt idx="601">
                  <c:v>1.0182613636363871</c:v>
                </c:pt>
                <c:pt idx="602">
                  <c:v>1.0692613636363841</c:v>
                </c:pt>
                <c:pt idx="603">
                  <c:v>1.0182613636363871</c:v>
                </c:pt>
                <c:pt idx="604">
                  <c:v>1.0182613636363871</c:v>
                </c:pt>
                <c:pt idx="605">
                  <c:v>1.0182613636363871</c:v>
                </c:pt>
                <c:pt idx="606">
                  <c:v>1.0182613636363871</c:v>
                </c:pt>
                <c:pt idx="607">
                  <c:v>0.96726136363638626</c:v>
                </c:pt>
                <c:pt idx="608">
                  <c:v>1.0182613636363871</c:v>
                </c:pt>
                <c:pt idx="609">
                  <c:v>1.0182613636363871</c:v>
                </c:pt>
                <c:pt idx="610">
                  <c:v>1.0182613636363871</c:v>
                </c:pt>
                <c:pt idx="611">
                  <c:v>1.0182613636363871</c:v>
                </c:pt>
                <c:pt idx="612">
                  <c:v>1.0182613636363871</c:v>
                </c:pt>
                <c:pt idx="613">
                  <c:v>1.0182613636363871</c:v>
                </c:pt>
                <c:pt idx="614">
                  <c:v>0.96726136363638626</c:v>
                </c:pt>
                <c:pt idx="615">
                  <c:v>0.96726136363638626</c:v>
                </c:pt>
                <c:pt idx="616">
                  <c:v>0.96726136363638626</c:v>
                </c:pt>
                <c:pt idx="617">
                  <c:v>0.96726136363638626</c:v>
                </c:pt>
                <c:pt idx="618">
                  <c:v>1.0182613636363871</c:v>
                </c:pt>
                <c:pt idx="619">
                  <c:v>0.96726136363638626</c:v>
                </c:pt>
                <c:pt idx="620">
                  <c:v>1.0182613636363871</c:v>
                </c:pt>
                <c:pt idx="621">
                  <c:v>1.0182613636363871</c:v>
                </c:pt>
                <c:pt idx="622">
                  <c:v>0.96726136363638626</c:v>
                </c:pt>
                <c:pt idx="623">
                  <c:v>0.96726136363638626</c:v>
                </c:pt>
                <c:pt idx="624">
                  <c:v>0.96726136363638626</c:v>
                </c:pt>
                <c:pt idx="625">
                  <c:v>0.96726136363638626</c:v>
                </c:pt>
                <c:pt idx="626">
                  <c:v>0.96726136363638626</c:v>
                </c:pt>
                <c:pt idx="627">
                  <c:v>0.96726136363638626</c:v>
                </c:pt>
                <c:pt idx="628">
                  <c:v>0.96726136363638626</c:v>
                </c:pt>
                <c:pt idx="629">
                  <c:v>0.96726136363638626</c:v>
                </c:pt>
                <c:pt idx="630">
                  <c:v>0.91626136363638555</c:v>
                </c:pt>
                <c:pt idx="631">
                  <c:v>0.91626136363638555</c:v>
                </c:pt>
                <c:pt idx="632">
                  <c:v>0.96726136363638626</c:v>
                </c:pt>
                <c:pt idx="633">
                  <c:v>0.91626136363638555</c:v>
                </c:pt>
                <c:pt idx="634">
                  <c:v>0.91626136363638555</c:v>
                </c:pt>
                <c:pt idx="635">
                  <c:v>0.91626136363638555</c:v>
                </c:pt>
                <c:pt idx="636">
                  <c:v>0.91626136363638555</c:v>
                </c:pt>
                <c:pt idx="637">
                  <c:v>0.91626136363638555</c:v>
                </c:pt>
                <c:pt idx="638">
                  <c:v>0.96726136363638626</c:v>
                </c:pt>
                <c:pt idx="639">
                  <c:v>0.91626136363638555</c:v>
                </c:pt>
                <c:pt idx="640">
                  <c:v>0.91626136363638555</c:v>
                </c:pt>
                <c:pt idx="641">
                  <c:v>0.91626136363638555</c:v>
                </c:pt>
                <c:pt idx="642">
                  <c:v>0.91626136363638555</c:v>
                </c:pt>
                <c:pt idx="643">
                  <c:v>0.91626136363638555</c:v>
                </c:pt>
                <c:pt idx="644">
                  <c:v>0.91626136363638555</c:v>
                </c:pt>
                <c:pt idx="645">
                  <c:v>0.91626136363638555</c:v>
                </c:pt>
                <c:pt idx="646">
                  <c:v>0.91626136363638555</c:v>
                </c:pt>
                <c:pt idx="647">
                  <c:v>0.91626136363638555</c:v>
                </c:pt>
                <c:pt idx="648">
                  <c:v>0.91626136363638555</c:v>
                </c:pt>
                <c:pt idx="649">
                  <c:v>0.91626136363638555</c:v>
                </c:pt>
                <c:pt idx="650">
                  <c:v>0.91626136363638555</c:v>
                </c:pt>
                <c:pt idx="651">
                  <c:v>0.91626136363638555</c:v>
                </c:pt>
                <c:pt idx="652">
                  <c:v>0.91626136363638555</c:v>
                </c:pt>
                <c:pt idx="653">
                  <c:v>0.91626136363638555</c:v>
                </c:pt>
                <c:pt idx="654">
                  <c:v>0.91626136363638555</c:v>
                </c:pt>
                <c:pt idx="655">
                  <c:v>0.91626136363638555</c:v>
                </c:pt>
                <c:pt idx="656">
                  <c:v>0.91626136363638555</c:v>
                </c:pt>
                <c:pt idx="657">
                  <c:v>0.91626136363638555</c:v>
                </c:pt>
                <c:pt idx="658">
                  <c:v>0.91626136363638555</c:v>
                </c:pt>
                <c:pt idx="659">
                  <c:v>0.91626136363638555</c:v>
                </c:pt>
                <c:pt idx="660">
                  <c:v>0.91626136363638555</c:v>
                </c:pt>
                <c:pt idx="661">
                  <c:v>0.91626136363638555</c:v>
                </c:pt>
                <c:pt idx="662">
                  <c:v>0.91626136363638555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390460</xdr:colOff>
      <xdr:row>14</xdr:row>
      <xdr:rowOff>184171</xdr:rowOff>
    </xdr:from>
    <xdr:to>
      <xdr:col>19</xdr:col>
      <xdr:colOff>323307</xdr:colOff>
      <xdr:row>38</xdr:row>
      <xdr:rowOff>19322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04"/>
  <sheetViews>
    <sheetView tabSelected="1" zoomScaleNormal="100" workbookViewId="0">
      <selection activeCell="G11" sqref="G11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45047.572881944441</v>
      </c>
      <c r="C2">
        <v>60.8</v>
      </c>
      <c r="D2" s="8">
        <f>C2-AVERAGE($C$2:$C$89)</f>
        <v>9.659090909094914E-2</v>
      </c>
      <c r="E2" s="8">
        <f t="shared" ref="E2:E23" si="0">D2*0.51</f>
        <v>4.9261363636384059E-2</v>
      </c>
      <c r="F2" s="8">
        <f t="shared" ref="F2:F22" si="1">E2*A2</f>
        <v>0</v>
      </c>
      <c r="G2" s="8">
        <f>E2*5</f>
        <v>0.2463068181819203</v>
      </c>
      <c r="H2" s="6">
        <f t="shared" ref="H2:H22" si="2">A2</f>
        <v>0</v>
      </c>
    </row>
    <row r="3" spans="1:12" x14ac:dyDescent="0.25">
      <c r="A3" s="6">
        <v>5</v>
      </c>
      <c r="B3" s="5">
        <v>45047.572939814818</v>
      </c>
      <c r="C3">
        <v>60.7</v>
      </c>
      <c r="D3" s="8">
        <f>C3-AVERAGE($C$2:$C$89)</f>
        <v>-3.409090909045176E-3</v>
      </c>
      <c r="E3" s="8">
        <f t="shared" si="0"/>
        <v>-1.7386363636130399E-3</v>
      </c>
      <c r="F3" s="8">
        <f t="shared" si="1"/>
        <v>-8.6931818180652001E-3</v>
      </c>
      <c r="G3" s="8">
        <f t="shared" ref="G3:G28" si="3">G2+E3*5</f>
        <v>0.2376136363638551</v>
      </c>
      <c r="H3" s="6">
        <f t="shared" si="2"/>
        <v>5</v>
      </c>
      <c r="J3" s="34" t="s">
        <v>7</v>
      </c>
      <c r="K3" s="35"/>
      <c r="L3" s="36"/>
    </row>
    <row r="4" spans="1:12" x14ac:dyDescent="0.25">
      <c r="A4" s="6">
        <v>10</v>
      </c>
      <c r="B4" s="5">
        <v>45047.572997685187</v>
      </c>
      <c r="C4">
        <v>60.7</v>
      </c>
      <c r="D4" s="8">
        <f>C4-AVERAGE($C$2:$C$89)</f>
        <v>-3.409090909045176E-3</v>
      </c>
      <c r="E4" s="8">
        <f t="shared" si="0"/>
        <v>-1.7386363636130399E-3</v>
      </c>
      <c r="F4" s="8">
        <f t="shared" si="1"/>
        <v>-1.73863636361304E-2</v>
      </c>
      <c r="G4" s="8">
        <f t="shared" si="3"/>
        <v>0.22892045454578991</v>
      </c>
      <c r="H4" s="6">
        <f t="shared" si="2"/>
        <v>10</v>
      </c>
      <c r="J4" s="9" t="s">
        <v>22</v>
      </c>
      <c r="K4" s="17">
        <v>50</v>
      </c>
      <c r="L4" s="9" t="s">
        <v>23</v>
      </c>
    </row>
    <row r="5" spans="1:12" x14ac:dyDescent="0.25">
      <c r="A5" s="6">
        <v>15</v>
      </c>
      <c r="B5" s="5">
        <v>45047.573055555556</v>
      </c>
      <c r="C5">
        <v>60.8</v>
      </c>
      <c r="D5" s="8">
        <f>C5-AVERAGE($C$2:$C$89)</f>
        <v>9.659090909094914E-2</v>
      </c>
      <c r="E5" s="8">
        <f t="shared" si="0"/>
        <v>4.9261363636384059E-2</v>
      </c>
      <c r="F5" s="8">
        <f t="shared" si="1"/>
        <v>0.73892045454576083</v>
      </c>
      <c r="G5" s="8">
        <f t="shared" si="3"/>
        <v>0.4752272727277102</v>
      </c>
      <c r="H5" s="6">
        <f t="shared" si="2"/>
        <v>15</v>
      </c>
      <c r="J5" s="13" t="s">
        <v>15</v>
      </c>
      <c r="K5" s="17">
        <v>25.2</v>
      </c>
      <c r="L5" s="14" t="s">
        <v>16</v>
      </c>
    </row>
    <row r="6" spans="1:12" ht="15.75" x14ac:dyDescent="0.3">
      <c r="A6" s="6">
        <v>20</v>
      </c>
      <c r="B6" s="5">
        <v>45047.573113425926</v>
      </c>
      <c r="C6">
        <v>60.7</v>
      </c>
      <c r="D6" s="8">
        <f>C6-AVERAGE($C$2:$C$89)</f>
        <v>-3.409090909045176E-3</v>
      </c>
      <c r="E6" s="8">
        <f t="shared" si="0"/>
        <v>-1.7386363636130399E-3</v>
      </c>
      <c r="F6" s="8">
        <f t="shared" si="1"/>
        <v>-3.4772727272260801E-2</v>
      </c>
      <c r="G6" s="8">
        <f t="shared" si="3"/>
        <v>0.46653409090964498</v>
      </c>
      <c r="H6" s="6">
        <f t="shared" si="2"/>
        <v>20</v>
      </c>
      <c r="J6" s="12" t="s">
        <v>14</v>
      </c>
      <c r="K6" s="19">
        <f>VLOOKUP(MAX(G:G)/2,$G:$H,2,TRUE)</f>
        <v>1960</v>
      </c>
      <c r="L6" s="9" t="s">
        <v>13</v>
      </c>
    </row>
    <row r="7" spans="1:12" x14ac:dyDescent="0.25">
      <c r="A7" s="6">
        <v>25</v>
      </c>
      <c r="B7" s="5">
        <v>45047.573171296295</v>
      </c>
      <c r="C7">
        <v>60.7</v>
      </c>
      <c r="D7" s="8">
        <f>C7-AVERAGE($C$2:$C$89)</f>
        <v>-3.409090909045176E-3</v>
      </c>
      <c r="E7" s="8">
        <f t="shared" si="0"/>
        <v>-1.7386363636130399E-3</v>
      </c>
      <c r="F7" s="8">
        <f t="shared" si="1"/>
        <v>-4.3465909090325994E-2</v>
      </c>
      <c r="G7" s="8">
        <f t="shared" si="3"/>
        <v>0.45784090909157976</v>
      </c>
      <c r="H7" s="6">
        <f t="shared" si="2"/>
        <v>25</v>
      </c>
      <c r="J7" s="9" t="s">
        <v>8</v>
      </c>
      <c r="K7" s="18">
        <f>SUM(E2:E331)*(A3-A2)</f>
        <v>3526.586250000028</v>
      </c>
      <c r="L7" s="10" t="s">
        <v>9</v>
      </c>
    </row>
    <row r="8" spans="1:12" x14ac:dyDescent="0.25">
      <c r="A8" s="6">
        <v>30</v>
      </c>
      <c r="B8" s="5">
        <v>45047.573229166665</v>
      </c>
      <c r="C8">
        <v>60.7</v>
      </c>
      <c r="D8" s="8">
        <f>C8-AVERAGE($C$2:$C$89)</f>
        <v>-3.409090909045176E-3</v>
      </c>
      <c r="E8" s="8">
        <f t="shared" si="0"/>
        <v>-1.7386363636130399E-3</v>
      </c>
      <c r="F8" s="8">
        <f t="shared" si="1"/>
        <v>-5.2159090908391194E-2</v>
      </c>
      <c r="G8" s="8">
        <f t="shared" si="3"/>
        <v>0.44914772727351454</v>
      </c>
      <c r="H8" s="6">
        <f t="shared" si="2"/>
        <v>30</v>
      </c>
      <c r="J8" s="9" t="s">
        <v>10</v>
      </c>
      <c r="K8" s="18">
        <f>SUM(F2:F331)*(A3-A2)</f>
        <v>3856980.02812503</v>
      </c>
      <c r="L8" s="10" t="s">
        <v>11</v>
      </c>
    </row>
    <row r="9" spans="1:12" x14ac:dyDescent="0.25">
      <c r="A9" s="6">
        <v>35</v>
      </c>
      <c r="B9" s="5">
        <v>45047.573287037034</v>
      </c>
      <c r="C9">
        <v>60.8</v>
      </c>
      <c r="D9" s="8">
        <f>C9-AVERAGE($C$2:$C$89)</f>
        <v>9.659090909094914E-2</v>
      </c>
      <c r="E9" s="8">
        <f t="shared" si="0"/>
        <v>4.9261363636384059E-2</v>
      </c>
      <c r="F9" s="8">
        <f t="shared" si="1"/>
        <v>1.724147727273442</v>
      </c>
      <c r="G9" s="8">
        <f t="shared" si="3"/>
        <v>0.69545454545543484</v>
      </c>
      <c r="H9" s="6">
        <f t="shared" si="2"/>
        <v>35</v>
      </c>
      <c r="J9" s="11" t="s">
        <v>12</v>
      </c>
      <c r="K9" s="18">
        <f>K8/K7</f>
        <v>1093.6865724253871</v>
      </c>
      <c r="L9" s="9" t="s">
        <v>13</v>
      </c>
    </row>
    <row r="10" spans="1:12" x14ac:dyDescent="0.25">
      <c r="A10" s="6">
        <v>40</v>
      </c>
      <c r="B10" s="5">
        <v>45047.573344907411</v>
      </c>
      <c r="C10">
        <v>60.7</v>
      </c>
      <c r="D10" s="8">
        <f>C10-AVERAGE($C$2:$C$89)</f>
        <v>-3.409090909045176E-3</v>
      </c>
      <c r="E10" s="8">
        <f t="shared" si="0"/>
        <v>-1.7386363636130399E-3</v>
      </c>
      <c r="F10" s="8">
        <f t="shared" si="1"/>
        <v>-6.9545454544521601E-2</v>
      </c>
      <c r="G10" s="8">
        <f t="shared" si="3"/>
        <v>0.68676136363736962</v>
      </c>
      <c r="H10" s="6">
        <f t="shared" si="2"/>
        <v>40</v>
      </c>
      <c r="J10" s="13" t="s">
        <v>17</v>
      </c>
      <c r="K10" s="15">
        <f>K5/K9</f>
        <v>2.3041336188407105E-2</v>
      </c>
      <c r="L10" s="14" t="s">
        <v>18</v>
      </c>
    </row>
    <row r="11" spans="1:12" x14ac:dyDescent="0.25">
      <c r="A11" s="6">
        <v>45</v>
      </c>
      <c r="B11" s="5">
        <v>45047.57340277778</v>
      </c>
      <c r="C11">
        <v>60.8</v>
      </c>
      <c r="D11" s="8">
        <f>C11-AVERAGE($C$2:$C$89)</f>
        <v>9.659090909094914E-2</v>
      </c>
      <c r="E11" s="8">
        <f t="shared" si="0"/>
        <v>4.9261363636384059E-2</v>
      </c>
      <c r="F11" s="8">
        <f t="shared" si="1"/>
        <v>2.2167613636372825</v>
      </c>
      <c r="G11" s="8">
        <f t="shared" si="3"/>
        <v>0.93306818181928985</v>
      </c>
      <c r="H11" s="6">
        <f t="shared" si="2"/>
        <v>45</v>
      </c>
      <c r="J11" s="13" t="s">
        <v>19</v>
      </c>
      <c r="K11" s="15">
        <f>K5/K6</f>
        <v>1.2857142857142857E-2</v>
      </c>
      <c r="L11" s="14" t="s">
        <v>18</v>
      </c>
    </row>
    <row r="12" spans="1:12" x14ac:dyDescent="0.25">
      <c r="A12" s="6">
        <v>50</v>
      </c>
      <c r="B12" s="5">
        <v>45047.573460648149</v>
      </c>
      <c r="C12">
        <v>60.7</v>
      </c>
      <c r="D12" s="8">
        <f>C12-AVERAGE($C$2:$C$89)</f>
        <v>-3.409090909045176E-3</v>
      </c>
      <c r="E12" s="8">
        <f t="shared" si="0"/>
        <v>-1.7386363636130399E-3</v>
      </c>
      <c r="F12" s="8">
        <f t="shared" si="1"/>
        <v>-8.6931818180651987E-2</v>
      </c>
      <c r="G12" s="8">
        <f t="shared" si="3"/>
        <v>0.92437500000122463</v>
      </c>
      <c r="H12" s="6">
        <f t="shared" si="2"/>
        <v>50</v>
      </c>
      <c r="J12" s="9" t="s">
        <v>20</v>
      </c>
      <c r="K12" s="16">
        <f>K4*1000/K7</f>
        <v>14.178017055445505</v>
      </c>
      <c r="L12" s="9" t="s">
        <v>21</v>
      </c>
    </row>
    <row r="13" spans="1:12" x14ac:dyDescent="0.25">
      <c r="A13" s="6">
        <v>55</v>
      </c>
      <c r="B13" s="5">
        <v>45047.573518518519</v>
      </c>
      <c r="C13">
        <v>60.7</v>
      </c>
      <c r="D13" s="8">
        <f>C13-AVERAGE($C$2:$C$89)</f>
        <v>-3.409090909045176E-3</v>
      </c>
      <c r="E13" s="8">
        <f t="shared" si="0"/>
        <v>-1.7386363636130399E-3</v>
      </c>
      <c r="F13" s="8">
        <f t="shared" si="1"/>
        <v>-9.5624999998717194E-2</v>
      </c>
      <c r="G13" s="8">
        <f t="shared" si="3"/>
        <v>0.91568181818315941</v>
      </c>
      <c r="H13" s="6">
        <f t="shared" si="2"/>
        <v>55</v>
      </c>
    </row>
    <row r="14" spans="1:12" x14ac:dyDescent="0.25">
      <c r="A14" s="6">
        <v>60</v>
      </c>
      <c r="B14" s="5">
        <v>45047.573576388888</v>
      </c>
      <c r="C14">
        <v>60.7</v>
      </c>
      <c r="D14" s="8">
        <f>C14-AVERAGE($C$2:$C$89)</f>
        <v>-3.409090909045176E-3</v>
      </c>
      <c r="E14" s="8">
        <f t="shared" si="0"/>
        <v>-1.7386363636130399E-3</v>
      </c>
      <c r="F14" s="8">
        <f t="shared" si="1"/>
        <v>-0.10431818181678239</v>
      </c>
      <c r="G14" s="8">
        <f t="shared" si="3"/>
        <v>0.90698863636509419</v>
      </c>
      <c r="H14" s="6">
        <f t="shared" si="2"/>
        <v>60</v>
      </c>
    </row>
    <row r="15" spans="1:12" x14ac:dyDescent="0.25">
      <c r="A15" s="6">
        <v>65</v>
      </c>
      <c r="B15" s="5">
        <v>45047.573634259257</v>
      </c>
      <c r="C15">
        <v>60.7</v>
      </c>
      <c r="D15" s="8">
        <f>C15-AVERAGE($C$2:$C$89)</f>
        <v>-3.409090909045176E-3</v>
      </c>
      <c r="E15" s="8">
        <f t="shared" si="0"/>
        <v>-1.7386363636130399E-3</v>
      </c>
      <c r="F15" s="8">
        <f t="shared" si="1"/>
        <v>-0.11301136363484759</v>
      </c>
      <c r="G15" s="8">
        <f t="shared" si="3"/>
        <v>0.89829545454702897</v>
      </c>
      <c r="H15" s="6">
        <f t="shared" si="2"/>
        <v>65</v>
      </c>
    </row>
    <row r="16" spans="1:12" x14ac:dyDescent="0.25">
      <c r="A16" s="6">
        <v>70</v>
      </c>
      <c r="B16" s="5">
        <v>45047.573692129627</v>
      </c>
      <c r="C16">
        <v>60.6</v>
      </c>
      <c r="D16" s="8">
        <f>C16-AVERAGE($C$2:$C$89)</f>
        <v>-0.1034090909090466</v>
      </c>
      <c r="E16" s="8">
        <f t="shared" si="0"/>
        <v>-5.2738636363613763E-2</v>
      </c>
      <c r="F16" s="8">
        <f t="shared" si="1"/>
        <v>-3.6917045454529633</v>
      </c>
      <c r="G16" s="8">
        <f t="shared" si="3"/>
        <v>0.63460227272896019</v>
      </c>
      <c r="H16" s="6">
        <f t="shared" si="2"/>
        <v>70</v>
      </c>
    </row>
    <row r="17" spans="1:16" x14ac:dyDescent="0.25">
      <c r="A17" s="6">
        <v>75</v>
      </c>
      <c r="B17" s="5">
        <v>45047.573750000003</v>
      </c>
      <c r="C17">
        <v>60.7</v>
      </c>
      <c r="D17" s="8">
        <f>C17-AVERAGE($C$2:$C$89)</f>
        <v>-3.409090909045176E-3</v>
      </c>
      <c r="E17" s="8">
        <f t="shared" si="0"/>
        <v>-1.7386363636130399E-3</v>
      </c>
      <c r="F17" s="8">
        <f t="shared" si="1"/>
        <v>-0.13039772727097798</v>
      </c>
      <c r="G17" s="8">
        <f t="shared" si="3"/>
        <v>0.62590909091089497</v>
      </c>
      <c r="H17" s="6">
        <f t="shared" si="2"/>
        <v>75</v>
      </c>
    </row>
    <row r="18" spans="1:16" x14ac:dyDescent="0.25">
      <c r="A18" s="6">
        <v>80</v>
      </c>
      <c r="B18" s="5">
        <v>45047.573807870373</v>
      </c>
      <c r="C18">
        <v>60.7</v>
      </c>
      <c r="D18" s="8">
        <f>C18-AVERAGE($C$2:$C$89)</f>
        <v>-3.409090909045176E-3</v>
      </c>
      <c r="E18" s="8">
        <f t="shared" si="0"/>
        <v>-1.7386363636130399E-3</v>
      </c>
      <c r="F18" s="8">
        <f t="shared" si="1"/>
        <v>-0.1390909090890432</v>
      </c>
      <c r="G18" s="8">
        <f t="shared" si="3"/>
        <v>0.61721590909282975</v>
      </c>
      <c r="H18" s="6">
        <f t="shared" si="2"/>
        <v>80</v>
      </c>
    </row>
    <row r="19" spans="1:16" x14ac:dyDescent="0.25">
      <c r="A19" s="6">
        <v>85</v>
      </c>
      <c r="B19" s="5">
        <v>45047.573865740742</v>
      </c>
      <c r="C19">
        <v>60.6</v>
      </c>
      <c r="D19" s="8">
        <f>C19-AVERAGE($C$2:$C$89)</f>
        <v>-0.1034090909090466</v>
      </c>
      <c r="E19" s="8">
        <f t="shared" si="0"/>
        <v>-5.2738636363613763E-2</v>
      </c>
      <c r="F19" s="8">
        <f t="shared" si="1"/>
        <v>-4.4827840909071694</v>
      </c>
      <c r="G19" s="8">
        <f t="shared" si="3"/>
        <v>0.35352272727476092</v>
      </c>
      <c r="H19" s="6">
        <f t="shared" si="2"/>
        <v>85</v>
      </c>
    </row>
    <row r="20" spans="1:16" x14ac:dyDescent="0.25">
      <c r="A20" s="6">
        <v>90</v>
      </c>
      <c r="B20" s="5">
        <v>45047.573923611111</v>
      </c>
      <c r="C20">
        <v>60.6</v>
      </c>
      <c r="D20" s="8">
        <f>C20-AVERAGE($C$2:$C$89)</f>
        <v>-0.1034090909090466</v>
      </c>
      <c r="E20" s="8">
        <f t="shared" si="0"/>
        <v>-5.2738636363613763E-2</v>
      </c>
      <c r="F20" s="8">
        <f t="shared" si="1"/>
        <v>-4.7464772727252384</v>
      </c>
      <c r="G20" s="8">
        <f t="shared" si="3"/>
        <v>8.9829545456692084E-2</v>
      </c>
      <c r="H20" s="6">
        <f t="shared" si="2"/>
        <v>90</v>
      </c>
    </row>
    <row r="21" spans="1:16" x14ac:dyDescent="0.25">
      <c r="A21" s="6">
        <v>95</v>
      </c>
      <c r="B21" s="5">
        <v>45047.573981481481</v>
      </c>
      <c r="C21">
        <v>60.7</v>
      </c>
      <c r="D21" s="8">
        <f>C21-AVERAGE($C$2:$C$89)</f>
        <v>-3.409090909045176E-3</v>
      </c>
      <c r="E21" s="8">
        <f t="shared" si="0"/>
        <v>-1.7386363636130399E-3</v>
      </c>
      <c r="F21" s="8">
        <f t="shared" si="1"/>
        <v>-0.16517045454323878</v>
      </c>
      <c r="G21" s="8">
        <f t="shared" si="3"/>
        <v>8.113636363862689E-2</v>
      </c>
      <c r="H21" s="6">
        <f t="shared" si="2"/>
        <v>95</v>
      </c>
    </row>
    <row r="22" spans="1:16" x14ac:dyDescent="0.25">
      <c r="A22" s="6">
        <v>100</v>
      </c>
      <c r="B22" s="5">
        <v>45047.57403935185</v>
      </c>
      <c r="C22">
        <v>60.6</v>
      </c>
      <c r="D22" s="8">
        <f>C22-AVERAGE($C$2:$C$89)</f>
        <v>-0.1034090909090466</v>
      </c>
      <c r="E22" s="8">
        <f t="shared" si="0"/>
        <v>-5.2738636363613763E-2</v>
      </c>
      <c r="F22" s="8">
        <f t="shared" si="1"/>
        <v>-5.2738636363613765</v>
      </c>
      <c r="G22" s="8">
        <f t="shared" si="3"/>
        <v>-0.18255681817944194</v>
      </c>
      <c r="H22" s="6">
        <f t="shared" si="2"/>
        <v>100</v>
      </c>
    </row>
    <row r="23" spans="1:16" x14ac:dyDescent="0.25">
      <c r="A23" s="6">
        <v>105</v>
      </c>
      <c r="B23" s="5">
        <v>45047.574097222219</v>
      </c>
      <c r="C23">
        <v>60.7</v>
      </c>
      <c r="D23" s="8">
        <f>C23-AVERAGE($C$2:$C$89)</f>
        <v>-3.409090909045176E-3</v>
      </c>
      <c r="E23" s="8">
        <f t="shared" si="0"/>
        <v>-1.7386363636130399E-3</v>
      </c>
      <c r="F23" s="8">
        <f t="shared" ref="F23:F86" si="4">E23*A23</f>
        <v>-0.1825568181793692</v>
      </c>
      <c r="G23" s="8">
        <f t="shared" si="3"/>
        <v>-0.19124999999750714</v>
      </c>
      <c r="H23" s="6">
        <f t="shared" ref="H23:H86" si="5">A23</f>
        <v>105</v>
      </c>
    </row>
    <row r="24" spans="1:16" x14ac:dyDescent="0.25">
      <c r="A24" s="6">
        <v>110</v>
      </c>
      <c r="B24" s="5">
        <v>45047.574155092596</v>
      </c>
      <c r="C24">
        <v>60.7</v>
      </c>
      <c r="D24" s="8">
        <f>C24-AVERAGE($C$2:$C$89)</f>
        <v>-3.409090909045176E-3</v>
      </c>
      <c r="E24" s="8">
        <f t="shared" ref="E24:E87" si="6">D24*0.51</f>
        <v>-1.7386363636130399E-3</v>
      </c>
      <c r="F24" s="8">
        <f t="shared" si="4"/>
        <v>-0.19124999999743439</v>
      </c>
      <c r="G24" s="8">
        <f t="shared" si="3"/>
        <v>-0.19994318181557233</v>
      </c>
      <c r="H24" s="6">
        <f t="shared" si="5"/>
        <v>110</v>
      </c>
    </row>
    <row r="25" spans="1:16" x14ac:dyDescent="0.25">
      <c r="A25" s="6">
        <v>115</v>
      </c>
      <c r="B25" s="5">
        <v>45047.574212962965</v>
      </c>
      <c r="C25">
        <v>60.7</v>
      </c>
      <c r="D25" s="8">
        <f>C25-AVERAGE($C$2:$C$89)</f>
        <v>-3.409090909045176E-3</v>
      </c>
      <c r="E25" s="8">
        <f t="shared" si="6"/>
        <v>-1.7386363636130399E-3</v>
      </c>
      <c r="F25" s="8">
        <f t="shared" si="4"/>
        <v>-0.19994318181549958</v>
      </c>
      <c r="G25" s="8">
        <f t="shared" si="3"/>
        <v>-0.20863636363363752</v>
      </c>
      <c r="H25" s="6">
        <f t="shared" si="5"/>
        <v>115</v>
      </c>
    </row>
    <row r="26" spans="1:16" x14ac:dyDescent="0.25">
      <c r="A26" s="6">
        <v>120</v>
      </c>
      <c r="B26" s="5">
        <v>45047.574270833335</v>
      </c>
      <c r="C26">
        <v>60.7</v>
      </c>
      <c r="D26" s="8">
        <f>C26-AVERAGE($C$2:$C$89)</f>
        <v>-3.409090909045176E-3</v>
      </c>
      <c r="E26" s="8">
        <f t="shared" si="6"/>
        <v>-1.7386363636130399E-3</v>
      </c>
      <c r="F26" s="8">
        <f t="shared" si="4"/>
        <v>-0.20863636363356478</v>
      </c>
      <c r="G26" s="8">
        <f t="shared" si="3"/>
        <v>-0.21732954545170272</v>
      </c>
      <c r="H26" s="6">
        <f t="shared" si="5"/>
        <v>120</v>
      </c>
    </row>
    <row r="27" spans="1:16" x14ac:dyDescent="0.25">
      <c r="A27" s="6">
        <v>125</v>
      </c>
      <c r="B27" s="5">
        <v>45047.574328703704</v>
      </c>
      <c r="C27">
        <v>60.8</v>
      </c>
      <c r="D27" s="8">
        <f>C27-AVERAGE($C$2:$C$89)</f>
        <v>9.659090909094914E-2</v>
      </c>
      <c r="E27" s="8">
        <f t="shared" si="6"/>
        <v>4.9261363636384059E-2</v>
      </c>
      <c r="F27" s="8">
        <f t="shared" si="4"/>
        <v>6.1576704545480077</v>
      </c>
      <c r="G27" s="8">
        <f t="shared" si="3"/>
        <v>2.8977272730217579E-2</v>
      </c>
      <c r="H27" s="6">
        <f t="shared" si="5"/>
        <v>125</v>
      </c>
    </row>
    <row r="28" spans="1:16" x14ac:dyDescent="0.25">
      <c r="A28" s="6">
        <v>130</v>
      </c>
      <c r="B28" s="5">
        <v>45047.574386574073</v>
      </c>
      <c r="C28">
        <v>60.7</v>
      </c>
      <c r="D28" s="8">
        <f>C28-AVERAGE($C$2:$C$89)</f>
        <v>-3.409090909045176E-3</v>
      </c>
      <c r="E28" s="8">
        <f t="shared" si="6"/>
        <v>-1.7386363636130399E-3</v>
      </c>
      <c r="F28" s="8">
        <f t="shared" si="4"/>
        <v>-0.22602272726969519</v>
      </c>
      <c r="G28" s="8">
        <f t="shared" si="3"/>
        <v>2.0284090912152379E-2</v>
      </c>
      <c r="H28" s="6">
        <f t="shared" si="5"/>
        <v>130</v>
      </c>
    </row>
    <row r="29" spans="1:16" x14ac:dyDescent="0.25">
      <c r="A29" s="6">
        <v>135</v>
      </c>
      <c r="B29" s="5">
        <v>45047.574444444443</v>
      </c>
      <c r="C29">
        <v>60.7</v>
      </c>
      <c r="D29" s="8">
        <f>C29-AVERAGE($C$2:$C$89)</f>
        <v>-3.409090909045176E-3</v>
      </c>
      <c r="E29" s="8">
        <f t="shared" si="6"/>
        <v>-1.7386363636130399E-3</v>
      </c>
      <c r="F29" s="8">
        <f t="shared" si="4"/>
        <v>-0.23471590908776038</v>
      </c>
      <c r="G29" s="8">
        <f t="shared" ref="G29:G92" si="7">G28+E29*5</f>
        <v>1.1590909094087179E-2</v>
      </c>
      <c r="H29" s="6">
        <f t="shared" si="5"/>
        <v>135</v>
      </c>
    </row>
    <row r="30" spans="1:16" x14ac:dyDescent="0.25">
      <c r="A30" s="6">
        <v>140</v>
      </c>
      <c r="B30" s="5">
        <v>45047.574502314812</v>
      </c>
      <c r="C30">
        <v>60.8</v>
      </c>
      <c r="D30" s="8">
        <f>C30-AVERAGE($C$2:$C$89)</f>
        <v>9.659090909094914E-2</v>
      </c>
      <c r="E30" s="8">
        <f t="shared" si="6"/>
        <v>4.9261363636384059E-2</v>
      </c>
      <c r="F30" s="8">
        <f t="shared" si="4"/>
        <v>6.896590909093768</v>
      </c>
      <c r="G30" s="8">
        <f t="shared" si="7"/>
        <v>0.25789772727600746</v>
      </c>
      <c r="H30" s="6">
        <f t="shared" si="5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45047.574560185189</v>
      </c>
      <c r="C31">
        <v>60.8</v>
      </c>
      <c r="D31" s="8">
        <f>C31-AVERAGE($C$2:$C$89)</f>
        <v>9.659090909094914E-2</v>
      </c>
      <c r="E31" s="8">
        <f t="shared" si="6"/>
        <v>4.9261363636384059E-2</v>
      </c>
      <c r="F31" s="8">
        <f t="shared" si="4"/>
        <v>7.1428977272756882</v>
      </c>
      <c r="G31" s="8">
        <f t="shared" si="7"/>
        <v>0.50420454545792781</v>
      </c>
      <c r="H31" s="6">
        <f t="shared" si="5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45047.574618055558</v>
      </c>
      <c r="C32">
        <v>60.7</v>
      </c>
      <c r="D32" s="8">
        <f>C32-AVERAGE($C$2:$C$89)</f>
        <v>-3.409090909045176E-3</v>
      </c>
      <c r="E32" s="8">
        <f t="shared" si="6"/>
        <v>-1.7386363636130399E-3</v>
      </c>
      <c r="F32" s="8">
        <f t="shared" si="4"/>
        <v>-0.26079545454195596</v>
      </c>
      <c r="G32" s="8">
        <f t="shared" si="7"/>
        <v>0.49551136363986259</v>
      </c>
      <c r="H32" s="6">
        <f t="shared" si="5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45047.574675925927</v>
      </c>
      <c r="C33">
        <v>60.7</v>
      </c>
      <c r="D33" s="8">
        <f>C33-AVERAGE($C$2:$C$89)</f>
        <v>-3.409090909045176E-3</v>
      </c>
      <c r="E33" s="8">
        <f t="shared" si="6"/>
        <v>-1.7386363636130399E-3</v>
      </c>
      <c r="F33" s="8">
        <f t="shared" si="4"/>
        <v>-0.26948863636002118</v>
      </c>
      <c r="G33" s="8">
        <f t="shared" si="7"/>
        <v>0.48681818182179737</v>
      </c>
      <c r="H33" s="6">
        <f t="shared" si="5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45047.574733796297</v>
      </c>
      <c r="C34">
        <v>60.7</v>
      </c>
      <c r="D34" s="8">
        <f>C34-AVERAGE($C$2:$C$89)</f>
        <v>-3.409090909045176E-3</v>
      </c>
      <c r="E34" s="8">
        <f t="shared" si="6"/>
        <v>-1.7386363636130399E-3</v>
      </c>
      <c r="F34" s="8">
        <f t="shared" si="4"/>
        <v>-0.2781818181780864</v>
      </c>
      <c r="G34" s="8">
        <f t="shared" si="7"/>
        <v>0.47812500000373215</v>
      </c>
      <c r="H34" s="6">
        <f t="shared" si="5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45047.574791666666</v>
      </c>
      <c r="C35">
        <v>60.7</v>
      </c>
      <c r="D35" s="8">
        <f>C35-AVERAGE($C$2:$C$89)</f>
        <v>-3.409090909045176E-3</v>
      </c>
      <c r="E35" s="8">
        <f t="shared" si="6"/>
        <v>-1.7386363636130399E-3</v>
      </c>
      <c r="F35" s="8">
        <f t="shared" si="4"/>
        <v>-0.28687499999615157</v>
      </c>
      <c r="G35" s="8">
        <f t="shared" si="7"/>
        <v>0.46943181818566693</v>
      </c>
      <c r="H35" s="6">
        <f t="shared" si="5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45047.574849537035</v>
      </c>
      <c r="C36">
        <v>60.7</v>
      </c>
      <c r="D36" s="8">
        <f>C36-AVERAGE($C$2:$C$89)</f>
        <v>-3.409090909045176E-3</v>
      </c>
      <c r="E36" s="8">
        <f t="shared" si="6"/>
        <v>-1.7386363636130399E-3</v>
      </c>
      <c r="F36" s="8">
        <f t="shared" si="4"/>
        <v>-0.29556818181421679</v>
      </c>
      <c r="G36" s="8">
        <f t="shared" si="7"/>
        <v>0.46073863636760171</v>
      </c>
      <c r="H36" s="6">
        <f t="shared" si="5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45047.574907407405</v>
      </c>
      <c r="C37">
        <v>60.7</v>
      </c>
      <c r="D37" s="8">
        <f>C37-AVERAGE($C$2:$C$89)</f>
        <v>-3.409090909045176E-3</v>
      </c>
      <c r="E37" s="8">
        <f t="shared" si="6"/>
        <v>-1.7386363636130399E-3</v>
      </c>
      <c r="F37" s="8">
        <f t="shared" si="4"/>
        <v>-0.30426136363228196</v>
      </c>
      <c r="G37" s="8">
        <f t="shared" si="7"/>
        <v>0.45204545454953649</v>
      </c>
      <c r="H37" s="6">
        <f t="shared" si="5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45047.574965277781</v>
      </c>
      <c r="C38">
        <v>60.7</v>
      </c>
      <c r="D38" s="8">
        <f>C38-AVERAGE($C$2:$C$89)</f>
        <v>-3.409090909045176E-3</v>
      </c>
      <c r="E38" s="8">
        <f t="shared" si="6"/>
        <v>-1.7386363636130399E-3</v>
      </c>
      <c r="F38" s="8">
        <f t="shared" si="4"/>
        <v>-0.31295454545034718</v>
      </c>
      <c r="G38" s="8">
        <f t="shared" si="7"/>
        <v>0.44335227273147126</v>
      </c>
      <c r="H38" s="6">
        <f t="shared" si="5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45047.575023148151</v>
      </c>
      <c r="C39">
        <v>60.6</v>
      </c>
      <c r="D39" s="8">
        <f>C39-AVERAGE($C$2:$C$89)</f>
        <v>-0.1034090909090466</v>
      </c>
      <c r="E39" s="8">
        <f t="shared" si="6"/>
        <v>-5.2738636363613763E-2</v>
      </c>
      <c r="F39" s="8">
        <f t="shared" si="4"/>
        <v>-9.7566477272685468</v>
      </c>
      <c r="G39" s="8">
        <f t="shared" si="7"/>
        <v>0.17965909091340243</v>
      </c>
      <c r="H39" s="6">
        <f t="shared" si="5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45047.57508101852</v>
      </c>
      <c r="C40">
        <v>60.6</v>
      </c>
      <c r="D40" s="8">
        <f>C40-AVERAGE($C$2:$C$89)</f>
        <v>-0.1034090909090466</v>
      </c>
      <c r="E40" s="8">
        <f t="shared" si="6"/>
        <v>-5.2738636363613763E-2</v>
      </c>
      <c r="F40" s="8">
        <f t="shared" si="4"/>
        <v>-10.020340909086615</v>
      </c>
      <c r="G40" s="8">
        <f t="shared" si="7"/>
        <v>-8.4034090904666403E-2</v>
      </c>
      <c r="H40" s="6">
        <f t="shared" si="5"/>
        <v>190</v>
      </c>
    </row>
    <row r="41" spans="1:26" x14ac:dyDescent="0.25">
      <c r="A41" s="6">
        <v>195</v>
      </c>
      <c r="B41" s="5">
        <v>45047.575138888889</v>
      </c>
      <c r="C41">
        <v>60.6</v>
      </c>
      <c r="D41" s="8">
        <f>C41-AVERAGE($C$2:$C$89)</f>
        <v>-0.1034090909090466</v>
      </c>
      <c r="E41" s="8">
        <f t="shared" si="6"/>
        <v>-5.2738636363613763E-2</v>
      </c>
      <c r="F41" s="8">
        <f t="shared" si="4"/>
        <v>-10.284034090904683</v>
      </c>
      <c r="G41" s="8">
        <f t="shared" si="7"/>
        <v>-0.34772727272273524</v>
      </c>
      <c r="H41" s="6">
        <f t="shared" si="5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45047.575196759259</v>
      </c>
      <c r="C42">
        <v>60.6</v>
      </c>
      <c r="D42" s="8">
        <f>C42-AVERAGE($C$2:$C$89)</f>
        <v>-0.1034090909090466</v>
      </c>
      <c r="E42" s="8">
        <f t="shared" si="6"/>
        <v>-5.2738636363613763E-2</v>
      </c>
      <c r="F42" s="8">
        <f t="shared" si="4"/>
        <v>-10.547727272722753</v>
      </c>
      <c r="G42" s="8">
        <f t="shared" si="7"/>
        <v>-0.61142045454080407</v>
      </c>
      <c r="H42" s="6">
        <f t="shared" si="5"/>
        <v>200</v>
      </c>
      <c r="K42" s="31" t="s">
        <v>42</v>
      </c>
      <c r="L42" t="s">
        <v>47</v>
      </c>
    </row>
    <row r="43" spans="1:26" x14ac:dyDescent="0.25">
      <c r="A43" s="6">
        <v>205</v>
      </c>
      <c r="B43" s="5">
        <v>45047.575254629628</v>
      </c>
      <c r="C43">
        <v>60.6</v>
      </c>
      <c r="D43" s="8">
        <f>C43-AVERAGE($C$2:$C$89)</f>
        <v>-0.1034090909090466</v>
      </c>
      <c r="E43" s="8">
        <f t="shared" si="6"/>
        <v>-5.2738636363613763E-2</v>
      </c>
      <c r="F43" s="8">
        <f t="shared" si="4"/>
        <v>-10.811420454540821</v>
      </c>
      <c r="G43" s="8">
        <f t="shared" si="7"/>
        <v>-0.87511363635887296</v>
      </c>
      <c r="H43" s="6">
        <f t="shared" si="5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45047.575312499997</v>
      </c>
      <c r="C44">
        <v>60.6</v>
      </c>
      <c r="D44" s="8">
        <f>C44-AVERAGE($C$2:$C$89)</f>
        <v>-0.1034090909090466</v>
      </c>
      <c r="E44" s="8">
        <f t="shared" si="6"/>
        <v>-5.2738636363613763E-2</v>
      </c>
      <c r="F44" s="8">
        <f t="shared" si="4"/>
        <v>-11.075113636358891</v>
      </c>
      <c r="G44" s="8">
        <f t="shared" si="7"/>
        <v>-1.1388068181769417</v>
      </c>
      <c r="H44" s="6">
        <f t="shared" si="5"/>
        <v>210</v>
      </c>
      <c r="K44" s="30" t="s">
        <v>45</v>
      </c>
      <c r="L44" t="s">
        <v>46</v>
      </c>
    </row>
    <row r="45" spans="1:26" x14ac:dyDescent="0.25">
      <c r="A45" s="6">
        <v>215</v>
      </c>
      <c r="B45" s="5">
        <v>45047.575370370374</v>
      </c>
      <c r="C45">
        <v>60.6</v>
      </c>
      <c r="D45" s="8">
        <f>C45-AVERAGE($C$2:$C$89)</f>
        <v>-0.1034090909090466</v>
      </c>
      <c r="E45" s="8">
        <f t="shared" si="6"/>
        <v>-5.2738636363613763E-2</v>
      </c>
      <c r="F45" s="8">
        <f t="shared" si="4"/>
        <v>-11.338806818176959</v>
      </c>
      <c r="G45" s="8">
        <f t="shared" si="7"/>
        <v>-1.4024999999950105</v>
      </c>
      <c r="H45" s="6">
        <f t="shared" si="5"/>
        <v>215</v>
      </c>
    </row>
    <row r="46" spans="1:26" x14ac:dyDescent="0.25">
      <c r="A46" s="6">
        <v>220</v>
      </c>
      <c r="B46" s="5">
        <v>45047.575428240743</v>
      </c>
      <c r="C46">
        <v>60.6</v>
      </c>
      <c r="D46" s="8">
        <f>C46-AVERAGE($C$2:$C$89)</f>
        <v>-0.1034090909090466</v>
      </c>
      <c r="E46" s="8">
        <f t="shared" si="6"/>
        <v>-5.2738636363613763E-2</v>
      </c>
      <c r="F46" s="8">
        <f t="shared" si="4"/>
        <v>-11.602499999995027</v>
      </c>
      <c r="G46" s="8">
        <f t="shared" si="7"/>
        <v>-1.6661931818130793</v>
      </c>
      <c r="H46" s="6">
        <f t="shared" si="5"/>
        <v>220</v>
      </c>
    </row>
    <row r="47" spans="1:26" x14ac:dyDescent="0.25">
      <c r="A47" s="6">
        <v>225</v>
      </c>
      <c r="B47" s="5">
        <v>45047.575486111113</v>
      </c>
      <c r="C47">
        <v>60.6</v>
      </c>
      <c r="D47" s="8">
        <f>C47-AVERAGE($C$2:$C$89)</f>
        <v>-0.1034090909090466</v>
      </c>
      <c r="E47" s="8">
        <f t="shared" si="6"/>
        <v>-5.2738636363613763E-2</v>
      </c>
      <c r="F47" s="8">
        <f t="shared" si="4"/>
        <v>-11.866193181813097</v>
      </c>
      <c r="G47" s="8">
        <f t="shared" si="7"/>
        <v>-1.9298863636311481</v>
      </c>
      <c r="H47" s="6">
        <f t="shared" si="5"/>
        <v>225</v>
      </c>
    </row>
    <row r="48" spans="1:26" x14ac:dyDescent="0.25">
      <c r="A48" s="6">
        <v>230</v>
      </c>
      <c r="B48" s="5">
        <v>45047.575543981482</v>
      </c>
      <c r="C48">
        <v>60.6</v>
      </c>
      <c r="D48" s="8">
        <f>C48-AVERAGE($C$2:$C$89)</f>
        <v>-0.1034090909090466</v>
      </c>
      <c r="E48" s="8">
        <f t="shared" si="6"/>
        <v>-5.2738636363613763E-2</v>
      </c>
      <c r="F48" s="8">
        <f t="shared" si="4"/>
        <v>-12.129886363631165</v>
      </c>
      <c r="G48" s="8">
        <f t="shared" si="7"/>
        <v>-2.1935795454492171</v>
      </c>
      <c r="H48" s="6">
        <f t="shared" si="5"/>
        <v>230</v>
      </c>
    </row>
    <row r="49" spans="1:8" x14ac:dyDescent="0.25">
      <c r="A49" s="6">
        <v>235</v>
      </c>
      <c r="B49" s="5">
        <v>45047.575601851851</v>
      </c>
      <c r="C49">
        <v>60.6</v>
      </c>
      <c r="D49" s="8">
        <f>C49-AVERAGE($C$2:$C$89)</f>
        <v>-0.1034090909090466</v>
      </c>
      <c r="E49" s="8">
        <f t="shared" si="6"/>
        <v>-5.2738636363613763E-2</v>
      </c>
      <c r="F49" s="8">
        <f t="shared" si="4"/>
        <v>-12.393579545449235</v>
      </c>
      <c r="G49" s="8">
        <f t="shared" si="7"/>
        <v>-2.4572727272672861</v>
      </c>
      <c r="H49" s="6">
        <f t="shared" si="5"/>
        <v>235</v>
      </c>
    </row>
    <row r="50" spans="1:8" x14ac:dyDescent="0.25">
      <c r="A50" s="6">
        <v>240</v>
      </c>
      <c r="B50" s="5">
        <v>45047.575659722221</v>
      </c>
      <c r="C50">
        <v>60.6</v>
      </c>
      <c r="D50" s="8">
        <f>C50-AVERAGE($C$2:$C$89)</f>
        <v>-0.1034090909090466</v>
      </c>
      <c r="E50" s="8">
        <f t="shared" si="6"/>
        <v>-5.2738636363613763E-2</v>
      </c>
      <c r="F50" s="8">
        <f t="shared" si="4"/>
        <v>-12.657272727267303</v>
      </c>
      <c r="G50" s="8">
        <f t="shared" si="7"/>
        <v>-2.7209659090853551</v>
      </c>
      <c r="H50" s="6">
        <f t="shared" si="5"/>
        <v>240</v>
      </c>
    </row>
    <row r="51" spans="1:8" x14ac:dyDescent="0.25">
      <c r="A51" s="6">
        <v>245</v>
      </c>
      <c r="B51" s="5">
        <v>45047.57571759259</v>
      </c>
      <c r="C51">
        <v>60.6</v>
      </c>
      <c r="D51" s="8">
        <f>C51-AVERAGE($C$2:$C$89)</f>
        <v>-0.1034090909090466</v>
      </c>
      <c r="E51" s="8">
        <f t="shared" si="6"/>
        <v>-5.2738636363613763E-2</v>
      </c>
      <c r="F51" s="8">
        <f t="shared" si="4"/>
        <v>-12.920965909085371</v>
      </c>
      <c r="G51" s="8">
        <f t="shared" si="7"/>
        <v>-2.9846590909034241</v>
      </c>
      <c r="H51" s="6">
        <f t="shared" si="5"/>
        <v>245</v>
      </c>
    </row>
    <row r="52" spans="1:8" x14ac:dyDescent="0.25">
      <c r="A52" s="6">
        <v>250</v>
      </c>
      <c r="B52" s="5">
        <v>45047.575775462959</v>
      </c>
      <c r="C52">
        <v>60.6</v>
      </c>
      <c r="D52" s="8">
        <f>C52-AVERAGE($C$2:$C$89)</f>
        <v>-0.1034090909090466</v>
      </c>
      <c r="E52" s="8">
        <f t="shared" si="6"/>
        <v>-5.2738636363613763E-2</v>
      </c>
      <c r="F52" s="8">
        <f t="shared" si="4"/>
        <v>-13.184659090903441</v>
      </c>
      <c r="G52" s="8">
        <f t="shared" si="7"/>
        <v>-3.2483522727214931</v>
      </c>
      <c r="H52" s="6">
        <f t="shared" si="5"/>
        <v>250</v>
      </c>
    </row>
    <row r="53" spans="1:8" x14ac:dyDescent="0.25">
      <c r="A53" s="6">
        <v>255</v>
      </c>
      <c r="B53" s="5">
        <v>45047.575833333336</v>
      </c>
      <c r="C53">
        <v>60.6</v>
      </c>
      <c r="D53" s="8">
        <f>C53-AVERAGE($C$2:$C$89)</f>
        <v>-0.1034090909090466</v>
      </c>
      <c r="E53" s="8">
        <f t="shared" si="6"/>
        <v>-5.2738636363613763E-2</v>
      </c>
      <c r="F53" s="8">
        <f t="shared" si="4"/>
        <v>-13.448352272721509</v>
      </c>
      <c r="G53" s="8">
        <f t="shared" si="7"/>
        <v>-3.5120454545395621</v>
      </c>
      <c r="H53" s="6">
        <f t="shared" si="5"/>
        <v>255</v>
      </c>
    </row>
    <row r="54" spans="1:8" x14ac:dyDescent="0.25">
      <c r="A54" s="6">
        <v>260</v>
      </c>
      <c r="B54" s="5">
        <v>45047.575891203705</v>
      </c>
      <c r="C54">
        <v>60.7</v>
      </c>
      <c r="D54" s="8">
        <f>C54-AVERAGE($C$2:$C$89)</f>
        <v>-3.409090909045176E-3</v>
      </c>
      <c r="E54" s="8">
        <f t="shared" si="6"/>
        <v>-1.7386363636130399E-3</v>
      </c>
      <c r="F54" s="8">
        <f t="shared" si="4"/>
        <v>-0.45204545453939038</v>
      </c>
      <c r="G54" s="8">
        <f t="shared" si="7"/>
        <v>-3.5207386363576272</v>
      </c>
      <c r="H54" s="6">
        <f t="shared" si="5"/>
        <v>260</v>
      </c>
    </row>
    <row r="55" spans="1:8" x14ac:dyDescent="0.25">
      <c r="A55" s="6">
        <v>265</v>
      </c>
      <c r="B55" s="5">
        <v>45047.575949074075</v>
      </c>
      <c r="C55">
        <v>60.7</v>
      </c>
      <c r="D55" s="8">
        <f>C55-AVERAGE($C$2:$C$89)</f>
        <v>-3.409090909045176E-3</v>
      </c>
      <c r="E55" s="8">
        <f t="shared" si="6"/>
        <v>-1.7386363636130399E-3</v>
      </c>
      <c r="F55" s="8">
        <f t="shared" si="4"/>
        <v>-0.46073863635745554</v>
      </c>
      <c r="G55" s="8">
        <f t="shared" si="7"/>
        <v>-3.5294318181756923</v>
      </c>
      <c r="H55" s="6">
        <f t="shared" si="5"/>
        <v>265</v>
      </c>
    </row>
    <row r="56" spans="1:8" x14ac:dyDescent="0.25">
      <c r="A56" s="6">
        <v>270</v>
      </c>
      <c r="B56" s="5">
        <v>45047.576006944444</v>
      </c>
      <c r="C56">
        <v>60.7</v>
      </c>
      <c r="D56" s="8">
        <f>C56-AVERAGE($C$2:$C$89)</f>
        <v>-3.409090909045176E-3</v>
      </c>
      <c r="E56" s="8">
        <f t="shared" si="6"/>
        <v>-1.7386363636130399E-3</v>
      </c>
      <c r="F56" s="8">
        <f t="shared" si="4"/>
        <v>-0.46943181817552077</v>
      </c>
      <c r="G56" s="8">
        <f t="shared" si="7"/>
        <v>-3.5381249999937574</v>
      </c>
      <c r="H56" s="6">
        <f t="shared" si="5"/>
        <v>270</v>
      </c>
    </row>
    <row r="57" spans="1:8" x14ac:dyDescent="0.25">
      <c r="A57" s="6">
        <v>275</v>
      </c>
      <c r="B57" s="5">
        <v>45047.576064814813</v>
      </c>
      <c r="C57">
        <v>60.7</v>
      </c>
      <c r="D57" s="8">
        <f>C57-AVERAGE($C$2:$C$89)</f>
        <v>-3.409090909045176E-3</v>
      </c>
      <c r="E57" s="8">
        <f t="shared" si="6"/>
        <v>-1.7386363636130399E-3</v>
      </c>
      <c r="F57" s="8">
        <f t="shared" si="4"/>
        <v>-0.47812499999358599</v>
      </c>
      <c r="G57" s="8">
        <f t="shared" si="7"/>
        <v>-3.5468181818118225</v>
      </c>
      <c r="H57" s="6">
        <f t="shared" si="5"/>
        <v>275</v>
      </c>
    </row>
    <row r="58" spans="1:8" x14ac:dyDescent="0.25">
      <c r="A58" s="6">
        <v>280</v>
      </c>
      <c r="B58" s="5">
        <v>45047.576122685183</v>
      </c>
      <c r="C58">
        <v>60.7</v>
      </c>
      <c r="D58" s="8">
        <f>C58-AVERAGE($C$2:$C$89)</f>
        <v>-3.409090909045176E-3</v>
      </c>
      <c r="E58" s="8">
        <f t="shared" si="6"/>
        <v>-1.7386363636130399E-3</v>
      </c>
      <c r="F58" s="8">
        <f t="shared" si="4"/>
        <v>-0.48681818181165115</v>
      </c>
      <c r="G58" s="8">
        <f t="shared" si="7"/>
        <v>-3.5555113636298876</v>
      </c>
      <c r="H58" s="6">
        <f t="shared" si="5"/>
        <v>280</v>
      </c>
    </row>
    <row r="59" spans="1:8" x14ac:dyDescent="0.25">
      <c r="A59" s="6">
        <v>285</v>
      </c>
      <c r="B59" s="5">
        <v>45047.576180555552</v>
      </c>
      <c r="C59">
        <v>60.7</v>
      </c>
      <c r="D59" s="8">
        <f>C59-AVERAGE($C$2:$C$89)</f>
        <v>-3.409090909045176E-3</v>
      </c>
      <c r="E59" s="8">
        <f t="shared" si="6"/>
        <v>-1.7386363636130399E-3</v>
      </c>
      <c r="F59" s="8">
        <f t="shared" si="4"/>
        <v>-0.49551136362971637</v>
      </c>
      <c r="G59" s="8">
        <f t="shared" si="7"/>
        <v>-3.5642045454479527</v>
      </c>
      <c r="H59" s="6">
        <f t="shared" si="5"/>
        <v>285</v>
      </c>
    </row>
    <row r="60" spans="1:8" x14ac:dyDescent="0.25">
      <c r="A60" s="6">
        <v>290</v>
      </c>
      <c r="B60" s="5">
        <v>45047.576238425929</v>
      </c>
      <c r="C60">
        <v>60.8</v>
      </c>
      <c r="D60" s="8">
        <f>C60-AVERAGE($C$2:$C$89)</f>
        <v>9.659090909094914E-2</v>
      </c>
      <c r="E60" s="8">
        <f t="shared" si="6"/>
        <v>4.9261363636384059E-2</v>
      </c>
      <c r="F60" s="8">
        <f t="shared" si="4"/>
        <v>14.285795454551376</v>
      </c>
      <c r="G60" s="8">
        <f t="shared" si="7"/>
        <v>-3.3178977272660326</v>
      </c>
      <c r="H60" s="6">
        <f t="shared" si="5"/>
        <v>290</v>
      </c>
    </row>
    <row r="61" spans="1:8" x14ac:dyDescent="0.25">
      <c r="A61" s="6">
        <v>295</v>
      </c>
      <c r="B61" s="5">
        <v>45047.576296296298</v>
      </c>
      <c r="C61">
        <v>60.7</v>
      </c>
      <c r="D61" s="8">
        <f>C61-AVERAGE($C$2:$C$89)</f>
        <v>-3.409090909045176E-3</v>
      </c>
      <c r="E61" s="8">
        <f t="shared" si="6"/>
        <v>-1.7386363636130399E-3</v>
      </c>
      <c r="F61" s="8">
        <f t="shared" si="4"/>
        <v>-0.5128977272658467</v>
      </c>
      <c r="G61" s="8">
        <f t="shared" si="7"/>
        <v>-3.3265909090840977</v>
      </c>
      <c r="H61" s="6">
        <f t="shared" si="5"/>
        <v>295</v>
      </c>
    </row>
    <row r="62" spans="1:8" x14ac:dyDescent="0.25">
      <c r="A62" s="6">
        <v>300</v>
      </c>
      <c r="B62" s="5">
        <v>45047.576354166667</v>
      </c>
      <c r="C62">
        <v>60.7</v>
      </c>
      <c r="D62" s="8">
        <f>C62-AVERAGE($C$2:$C$89)</f>
        <v>-3.409090909045176E-3</v>
      </c>
      <c r="E62" s="8">
        <f t="shared" si="6"/>
        <v>-1.7386363636130399E-3</v>
      </c>
      <c r="F62" s="8">
        <f t="shared" si="4"/>
        <v>-0.52159090908391192</v>
      </c>
      <c r="G62" s="8">
        <f t="shared" si="7"/>
        <v>-3.3352840909021628</v>
      </c>
      <c r="H62" s="6">
        <f t="shared" si="5"/>
        <v>300</v>
      </c>
    </row>
    <row r="63" spans="1:8" x14ac:dyDescent="0.25">
      <c r="A63" s="6">
        <v>305</v>
      </c>
      <c r="B63" s="5">
        <v>45047.576412037037</v>
      </c>
      <c r="C63">
        <v>60.7</v>
      </c>
      <c r="D63" s="8">
        <f>C63-AVERAGE($C$2:$C$89)</f>
        <v>-3.409090909045176E-3</v>
      </c>
      <c r="E63" s="8">
        <f t="shared" si="6"/>
        <v>-1.7386363636130399E-3</v>
      </c>
      <c r="F63" s="8">
        <f t="shared" si="4"/>
        <v>-0.53028409090197715</v>
      </c>
      <c r="G63" s="8">
        <f t="shared" si="7"/>
        <v>-3.3439772727202279</v>
      </c>
      <c r="H63" s="6">
        <f t="shared" si="5"/>
        <v>305</v>
      </c>
    </row>
    <row r="64" spans="1:8" x14ac:dyDescent="0.25">
      <c r="A64" s="6">
        <v>310</v>
      </c>
      <c r="B64" s="5">
        <v>45047.576469907406</v>
      </c>
      <c r="C64">
        <v>60.7</v>
      </c>
      <c r="D64" s="8">
        <f>C64-AVERAGE($C$2:$C$89)</f>
        <v>-3.409090909045176E-3</v>
      </c>
      <c r="E64" s="8">
        <f t="shared" si="6"/>
        <v>-1.7386363636130399E-3</v>
      </c>
      <c r="F64" s="8">
        <f t="shared" si="4"/>
        <v>-0.53897727272004237</v>
      </c>
      <c r="G64" s="8">
        <f t="shared" si="7"/>
        <v>-3.352670454538293</v>
      </c>
      <c r="H64" s="6">
        <f t="shared" si="5"/>
        <v>310</v>
      </c>
    </row>
    <row r="65" spans="1:8" x14ac:dyDescent="0.25">
      <c r="A65" s="6">
        <v>315</v>
      </c>
      <c r="B65" s="5">
        <v>45047.576527777775</v>
      </c>
      <c r="C65">
        <v>60.7</v>
      </c>
      <c r="D65" s="8">
        <f>C65-AVERAGE($C$2:$C$89)</f>
        <v>-3.409090909045176E-3</v>
      </c>
      <c r="E65" s="8">
        <f t="shared" si="6"/>
        <v>-1.7386363636130399E-3</v>
      </c>
      <c r="F65" s="8">
        <f t="shared" si="4"/>
        <v>-0.54767045453810759</v>
      </c>
      <c r="G65" s="8">
        <f t="shared" si="7"/>
        <v>-3.3613636363563582</v>
      </c>
      <c r="H65" s="6">
        <f t="shared" si="5"/>
        <v>315</v>
      </c>
    </row>
    <row r="66" spans="1:8" x14ac:dyDescent="0.25">
      <c r="A66" s="6">
        <v>320</v>
      </c>
      <c r="B66" s="5">
        <v>45047.576585648145</v>
      </c>
      <c r="C66">
        <v>60.7</v>
      </c>
      <c r="D66" s="8">
        <f>C66-AVERAGE($C$2:$C$89)</f>
        <v>-3.409090909045176E-3</v>
      </c>
      <c r="E66" s="8">
        <f t="shared" si="6"/>
        <v>-1.7386363636130399E-3</v>
      </c>
      <c r="F66" s="8">
        <f t="shared" si="4"/>
        <v>-0.55636363635617281</v>
      </c>
      <c r="G66" s="8">
        <f t="shared" si="7"/>
        <v>-3.3700568181744233</v>
      </c>
      <c r="H66" s="6">
        <f t="shared" si="5"/>
        <v>320</v>
      </c>
    </row>
    <row r="67" spans="1:8" x14ac:dyDescent="0.25">
      <c r="A67" s="6">
        <v>325</v>
      </c>
      <c r="B67" s="5">
        <v>45047.576643518521</v>
      </c>
      <c r="C67">
        <v>60.8</v>
      </c>
      <c r="D67" s="8">
        <f>C67-AVERAGE($C$2:$C$89)</f>
        <v>9.659090909094914E-2</v>
      </c>
      <c r="E67" s="8">
        <f t="shared" si="6"/>
        <v>4.9261363636384059E-2</v>
      </c>
      <c r="F67" s="8">
        <f t="shared" si="4"/>
        <v>16.00994318182482</v>
      </c>
      <c r="G67" s="8">
        <f t="shared" si="7"/>
        <v>-3.1237499999925031</v>
      </c>
      <c r="H67" s="6">
        <f t="shared" si="5"/>
        <v>325</v>
      </c>
    </row>
    <row r="68" spans="1:8" x14ac:dyDescent="0.25">
      <c r="A68" s="6">
        <v>330</v>
      </c>
      <c r="B68" s="5">
        <v>45047.576701388891</v>
      </c>
      <c r="C68">
        <v>60.7</v>
      </c>
      <c r="D68" s="8">
        <f>C68-AVERAGE($C$2:$C$89)</f>
        <v>-3.409090909045176E-3</v>
      </c>
      <c r="E68" s="8">
        <f t="shared" si="6"/>
        <v>-1.7386363636130399E-3</v>
      </c>
      <c r="F68" s="8">
        <f t="shared" si="4"/>
        <v>-0.57374999999230314</v>
      </c>
      <c r="G68" s="8">
        <f t="shared" si="7"/>
        <v>-3.1324431818105682</v>
      </c>
      <c r="H68" s="6">
        <f t="shared" si="5"/>
        <v>330</v>
      </c>
    </row>
    <row r="69" spans="1:8" x14ac:dyDescent="0.25">
      <c r="A69" s="6">
        <v>335</v>
      </c>
      <c r="B69" s="5">
        <v>45047.57675925926</v>
      </c>
      <c r="C69">
        <v>60.6</v>
      </c>
      <c r="D69" s="8">
        <f>C69-AVERAGE($C$2:$C$89)</f>
        <v>-0.1034090909090466</v>
      </c>
      <c r="E69" s="8">
        <f t="shared" si="6"/>
        <v>-5.2738636363613763E-2</v>
      </c>
      <c r="F69" s="8">
        <f t="shared" si="4"/>
        <v>-17.667443181810611</v>
      </c>
      <c r="G69" s="8">
        <f t="shared" si="7"/>
        <v>-3.3961363636286372</v>
      </c>
      <c r="H69" s="6">
        <f t="shared" si="5"/>
        <v>335</v>
      </c>
    </row>
    <row r="70" spans="1:8" x14ac:dyDescent="0.25">
      <c r="A70" s="6">
        <v>340</v>
      </c>
      <c r="B70" s="5">
        <v>45047.576817129629</v>
      </c>
      <c r="C70">
        <v>60.8</v>
      </c>
      <c r="D70" s="8">
        <f>C70-AVERAGE($C$2:$C$89)</f>
        <v>9.659090909094914E-2</v>
      </c>
      <c r="E70" s="8">
        <f t="shared" si="6"/>
        <v>4.9261363636384059E-2</v>
      </c>
      <c r="F70" s="8">
        <f t="shared" si="4"/>
        <v>16.748863636370579</v>
      </c>
      <c r="G70" s="8">
        <f t="shared" si="7"/>
        <v>-3.1498295454467171</v>
      </c>
      <c r="H70" s="6">
        <f t="shared" si="5"/>
        <v>340</v>
      </c>
    </row>
    <row r="71" spans="1:8" x14ac:dyDescent="0.25">
      <c r="A71" s="6">
        <v>345</v>
      </c>
      <c r="B71" s="5">
        <v>45047.576874999999</v>
      </c>
      <c r="C71">
        <v>60.7</v>
      </c>
      <c r="D71" s="8">
        <f>C71-AVERAGE($C$2:$C$89)</f>
        <v>-3.409090909045176E-3</v>
      </c>
      <c r="E71" s="8">
        <f t="shared" si="6"/>
        <v>-1.7386363636130399E-3</v>
      </c>
      <c r="F71" s="8">
        <f t="shared" si="4"/>
        <v>-0.5998295454464988</v>
      </c>
      <c r="G71" s="8">
        <f t="shared" si="7"/>
        <v>-3.1585227272647822</v>
      </c>
      <c r="H71" s="6">
        <f t="shared" si="5"/>
        <v>345</v>
      </c>
    </row>
    <row r="72" spans="1:8" x14ac:dyDescent="0.25">
      <c r="A72" s="6">
        <v>350</v>
      </c>
      <c r="B72" s="5">
        <v>45047.576932870368</v>
      </c>
      <c r="C72">
        <v>60.7</v>
      </c>
      <c r="D72" s="8">
        <f>C72-AVERAGE($C$2:$C$89)</f>
        <v>-3.409090909045176E-3</v>
      </c>
      <c r="E72" s="8">
        <f t="shared" si="6"/>
        <v>-1.7386363636130399E-3</v>
      </c>
      <c r="F72" s="8">
        <f t="shared" si="4"/>
        <v>-0.60852272726456391</v>
      </c>
      <c r="G72" s="8">
        <f t="shared" si="7"/>
        <v>-3.1672159090828473</v>
      </c>
      <c r="H72" s="6">
        <f t="shared" si="5"/>
        <v>350</v>
      </c>
    </row>
    <row r="73" spans="1:8" x14ac:dyDescent="0.25">
      <c r="A73" s="6">
        <v>355</v>
      </c>
      <c r="B73" s="5">
        <v>45047.576990740738</v>
      </c>
      <c r="C73">
        <v>60.7</v>
      </c>
      <c r="D73" s="8">
        <f>C73-AVERAGE($C$2:$C$89)</f>
        <v>-3.409090909045176E-3</v>
      </c>
      <c r="E73" s="8">
        <f t="shared" si="6"/>
        <v>-1.7386363636130399E-3</v>
      </c>
      <c r="F73" s="8">
        <f t="shared" si="4"/>
        <v>-0.61721590908262913</v>
      </c>
      <c r="G73" s="8">
        <f t="shared" si="7"/>
        <v>-3.1759090909009124</v>
      </c>
      <c r="H73" s="6">
        <f t="shared" si="5"/>
        <v>355</v>
      </c>
    </row>
    <row r="74" spans="1:8" x14ac:dyDescent="0.25">
      <c r="A74" s="6">
        <v>360</v>
      </c>
      <c r="B74" s="5">
        <v>45047.577048611114</v>
      </c>
      <c r="C74">
        <v>60.7</v>
      </c>
      <c r="D74" s="8">
        <f>C74-AVERAGE($C$2:$C$89)</f>
        <v>-3.409090909045176E-3</v>
      </c>
      <c r="E74" s="8">
        <f t="shared" si="6"/>
        <v>-1.7386363636130399E-3</v>
      </c>
      <c r="F74" s="8">
        <f t="shared" si="4"/>
        <v>-0.62590909090069435</v>
      </c>
      <c r="G74" s="8">
        <f t="shared" si="7"/>
        <v>-3.1846022727189776</v>
      </c>
      <c r="H74" s="6">
        <f t="shared" si="5"/>
        <v>360</v>
      </c>
    </row>
    <row r="75" spans="1:8" x14ac:dyDescent="0.25">
      <c r="A75" s="6">
        <v>365</v>
      </c>
      <c r="B75" s="5">
        <v>45047.577106481483</v>
      </c>
      <c r="C75">
        <v>60.8</v>
      </c>
      <c r="D75" s="8">
        <f>C75-AVERAGE($C$2:$C$89)</f>
        <v>9.659090909094914E-2</v>
      </c>
      <c r="E75" s="8">
        <f t="shared" si="6"/>
        <v>4.9261363636384059E-2</v>
      </c>
      <c r="F75" s="8">
        <f t="shared" si="4"/>
        <v>17.980397727280181</v>
      </c>
      <c r="G75" s="8">
        <f t="shared" si="7"/>
        <v>-2.9382954545370574</v>
      </c>
      <c r="H75" s="6">
        <f t="shared" si="5"/>
        <v>365</v>
      </c>
    </row>
    <row r="76" spans="1:8" x14ac:dyDescent="0.25">
      <c r="A76" s="6">
        <v>370</v>
      </c>
      <c r="B76" s="5">
        <v>45047.577164351853</v>
      </c>
      <c r="C76">
        <v>60.8</v>
      </c>
      <c r="D76" s="8">
        <f>C76-AVERAGE($C$2:$C$89)</f>
        <v>9.659090909094914E-2</v>
      </c>
      <c r="E76" s="8">
        <f t="shared" si="6"/>
        <v>4.9261363636384059E-2</v>
      </c>
      <c r="F76" s="8">
        <f t="shared" si="4"/>
        <v>18.226704545462102</v>
      </c>
      <c r="G76" s="8">
        <f t="shared" si="7"/>
        <v>-2.6919886363551373</v>
      </c>
      <c r="H76" s="6">
        <f t="shared" si="5"/>
        <v>370</v>
      </c>
    </row>
    <row r="77" spans="1:8" x14ac:dyDescent="0.25">
      <c r="A77" s="6">
        <v>375</v>
      </c>
      <c r="B77" s="5">
        <v>45047.577222222222</v>
      </c>
      <c r="C77">
        <v>60.7</v>
      </c>
      <c r="D77" s="8">
        <f>C77-AVERAGE($C$2:$C$89)</f>
        <v>-3.409090909045176E-3</v>
      </c>
      <c r="E77" s="8">
        <f t="shared" si="6"/>
        <v>-1.7386363636130399E-3</v>
      </c>
      <c r="F77" s="8">
        <f t="shared" si="4"/>
        <v>-0.65198863635488991</v>
      </c>
      <c r="G77" s="8">
        <f t="shared" si="7"/>
        <v>-2.7006818181732024</v>
      </c>
      <c r="H77" s="6">
        <f t="shared" si="5"/>
        <v>375</v>
      </c>
    </row>
    <row r="78" spans="1:8" x14ac:dyDescent="0.25">
      <c r="A78" s="6">
        <v>380</v>
      </c>
      <c r="B78" s="5">
        <v>45047.577280092592</v>
      </c>
      <c r="C78">
        <v>60.7</v>
      </c>
      <c r="D78" s="8">
        <f>C78-AVERAGE($C$2:$C$89)</f>
        <v>-3.409090909045176E-3</v>
      </c>
      <c r="E78" s="8">
        <f t="shared" si="6"/>
        <v>-1.7386363636130399E-3</v>
      </c>
      <c r="F78" s="8">
        <f t="shared" si="4"/>
        <v>-0.66068181817295513</v>
      </c>
      <c r="G78" s="8">
        <f t="shared" si="7"/>
        <v>-2.7093749999912675</v>
      </c>
      <c r="H78" s="6">
        <f t="shared" si="5"/>
        <v>380</v>
      </c>
    </row>
    <row r="79" spans="1:8" x14ac:dyDescent="0.25">
      <c r="A79" s="6">
        <v>385</v>
      </c>
      <c r="B79" s="5">
        <v>45047.577337962961</v>
      </c>
      <c r="C79">
        <v>60.7</v>
      </c>
      <c r="D79" s="8">
        <f>C79-AVERAGE($C$2:$C$89)</f>
        <v>-3.409090909045176E-3</v>
      </c>
      <c r="E79" s="8">
        <f t="shared" si="6"/>
        <v>-1.7386363636130399E-3</v>
      </c>
      <c r="F79" s="8">
        <f t="shared" si="4"/>
        <v>-0.66937499999102035</v>
      </c>
      <c r="G79" s="8">
        <f t="shared" si="7"/>
        <v>-2.7180681818093326</v>
      </c>
      <c r="H79" s="6">
        <f t="shared" si="5"/>
        <v>385</v>
      </c>
    </row>
    <row r="80" spans="1:8" x14ac:dyDescent="0.25">
      <c r="A80" s="6">
        <v>390</v>
      </c>
      <c r="B80" s="5">
        <v>45047.57739583333</v>
      </c>
      <c r="C80">
        <v>60.7</v>
      </c>
      <c r="D80" s="8">
        <f>C80-AVERAGE($C$2:$C$89)</f>
        <v>-3.409090909045176E-3</v>
      </c>
      <c r="E80" s="8">
        <f t="shared" si="6"/>
        <v>-1.7386363636130399E-3</v>
      </c>
      <c r="F80" s="8">
        <f t="shared" si="4"/>
        <v>-0.67806818180908557</v>
      </c>
      <c r="G80" s="8">
        <f t="shared" si="7"/>
        <v>-2.7267613636273977</v>
      </c>
      <c r="H80" s="6">
        <f t="shared" si="5"/>
        <v>390</v>
      </c>
    </row>
    <row r="81" spans="1:8" x14ac:dyDescent="0.25">
      <c r="A81" s="6">
        <v>395</v>
      </c>
      <c r="B81" s="5">
        <v>45047.577453703707</v>
      </c>
      <c r="C81">
        <v>60.8</v>
      </c>
      <c r="D81" s="8">
        <f>C81-AVERAGE($C$2:$C$89)</f>
        <v>9.659090909094914E-2</v>
      </c>
      <c r="E81" s="8">
        <f t="shared" si="6"/>
        <v>4.9261363636384059E-2</v>
      </c>
      <c r="F81" s="8">
        <f t="shared" si="4"/>
        <v>19.458238636371703</v>
      </c>
      <c r="G81" s="8">
        <f t="shared" si="7"/>
        <v>-2.4804545454454776</v>
      </c>
      <c r="H81" s="6">
        <f t="shared" si="5"/>
        <v>395</v>
      </c>
    </row>
    <row r="82" spans="1:8" x14ac:dyDescent="0.25">
      <c r="A82" s="6">
        <v>400</v>
      </c>
      <c r="B82" s="5">
        <v>45047.577511574076</v>
      </c>
      <c r="C82">
        <v>60.8</v>
      </c>
      <c r="D82" s="8">
        <f>C82-AVERAGE($C$2:$C$89)</f>
        <v>9.659090909094914E-2</v>
      </c>
      <c r="E82" s="8">
        <f t="shared" si="6"/>
        <v>4.9261363636384059E-2</v>
      </c>
      <c r="F82" s="8">
        <f t="shared" si="4"/>
        <v>19.704545454553624</v>
      </c>
      <c r="G82" s="8">
        <f t="shared" si="7"/>
        <v>-2.2341477272635575</v>
      </c>
      <c r="H82" s="6">
        <f t="shared" si="5"/>
        <v>400</v>
      </c>
    </row>
    <row r="83" spans="1:8" x14ac:dyDescent="0.25">
      <c r="A83" s="6">
        <v>405</v>
      </c>
      <c r="B83" s="5">
        <v>45047.577569444446</v>
      </c>
      <c r="C83">
        <v>60.8</v>
      </c>
      <c r="D83" s="8">
        <f>C83-AVERAGE($C$2:$C$89)</f>
        <v>9.659090909094914E-2</v>
      </c>
      <c r="E83" s="8">
        <f t="shared" si="6"/>
        <v>4.9261363636384059E-2</v>
      </c>
      <c r="F83" s="8">
        <f t="shared" si="4"/>
        <v>19.950852272735546</v>
      </c>
      <c r="G83" s="8">
        <f t="shared" si="7"/>
        <v>-1.9878409090816371</v>
      </c>
      <c r="H83" s="6">
        <f t="shared" si="5"/>
        <v>405</v>
      </c>
    </row>
    <row r="84" spans="1:8" x14ac:dyDescent="0.25">
      <c r="A84" s="6">
        <v>410</v>
      </c>
      <c r="B84" s="5">
        <v>45047.577627314815</v>
      </c>
      <c r="C84">
        <v>60.8</v>
      </c>
      <c r="D84" s="8">
        <f>C84-AVERAGE($C$2:$C$89)</f>
        <v>9.659090909094914E-2</v>
      </c>
      <c r="E84" s="8">
        <f t="shared" si="6"/>
        <v>4.9261363636384059E-2</v>
      </c>
      <c r="F84" s="8">
        <f t="shared" si="4"/>
        <v>20.197159090917463</v>
      </c>
      <c r="G84" s="8">
        <f t="shared" si="7"/>
        <v>-1.7415340908997168</v>
      </c>
      <c r="H84" s="6">
        <f t="shared" si="5"/>
        <v>410</v>
      </c>
    </row>
    <row r="85" spans="1:8" x14ac:dyDescent="0.25">
      <c r="A85" s="6">
        <v>415</v>
      </c>
      <c r="B85" s="5">
        <v>45047.577685185184</v>
      </c>
      <c r="C85">
        <v>60.8</v>
      </c>
      <c r="D85" s="8">
        <f>C85-AVERAGE($C$2:$C$89)</f>
        <v>9.659090909094914E-2</v>
      </c>
      <c r="E85" s="8">
        <f t="shared" si="6"/>
        <v>4.9261363636384059E-2</v>
      </c>
      <c r="F85" s="8">
        <f t="shared" si="4"/>
        <v>20.443465909099384</v>
      </c>
      <c r="G85" s="8">
        <f t="shared" si="7"/>
        <v>-1.4952272727177964</v>
      </c>
      <c r="H85" s="6">
        <f t="shared" si="5"/>
        <v>415</v>
      </c>
    </row>
    <row r="86" spans="1:8" x14ac:dyDescent="0.25">
      <c r="A86" s="6">
        <v>420</v>
      </c>
      <c r="B86" s="5">
        <v>45047.577743055554</v>
      </c>
      <c r="C86">
        <v>60.8</v>
      </c>
      <c r="D86" s="8">
        <f>C86-AVERAGE($C$2:$C$89)</f>
        <v>9.659090909094914E-2</v>
      </c>
      <c r="E86" s="8">
        <f t="shared" si="6"/>
        <v>4.9261363636384059E-2</v>
      </c>
      <c r="F86" s="8">
        <f t="shared" si="4"/>
        <v>20.689772727281305</v>
      </c>
      <c r="G86" s="8">
        <f t="shared" si="7"/>
        <v>-1.2489204545358761</v>
      </c>
      <c r="H86" s="6">
        <f t="shared" si="5"/>
        <v>420</v>
      </c>
    </row>
    <row r="87" spans="1:8" x14ac:dyDescent="0.25">
      <c r="A87" s="6">
        <v>425</v>
      </c>
      <c r="B87" s="5">
        <v>45047.577800925923</v>
      </c>
      <c r="C87">
        <v>60.8</v>
      </c>
      <c r="D87" s="8">
        <f>C87-AVERAGE($C$2:$C$89)</f>
        <v>9.659090909094914E-2</v>
      </c>
      <c r="E87" s="8">
        <f t="shared" si="6"/>
        <v>4.9261363636384059E-2</v>
      </c>
      <c r="F87" s="8">
        <f t="shared" ref="F87:F150" si="8">E87*A87</f>
        <v>20.936079545463226</v>
      </c>
      <c r="G87" s="8">
        <f t="shared" si="7"/>
        <v>-1.0026136363539557</v>
      </c>
      <c r="H87" s="6">
        <f t="shared" ref="H87:H150" si="9">A87</f>
        <v>425</v>
      </c>
    </row>
    <row r="88" spans="1:8" x14ac:dyDescent="0.25">
      <c r="A88" s="6">
        <v>430</v>
      </c>
      <c r="B88" s="5">
        <v>45047.5778587963</v>
      </c>
      <c r="C88">
        <v>60.9</v>
      </c>
      <c r="D88" s="8">
        <f>C88-AVERAGE($C$2:$C$89)</f>
        <v>0.19659090909095056</v>
      </c>
      <c r="E88" s="8">
        <f t="shared" ref="E88:E151" si="10">D88*0.51</f>
        <v>0.10026136363638478</v>
      </c>
      <c r="F88" s="8">
        <f t="shared" si="8"/>
        <v>43.112386363645456</v>
      </c>
      <c r="G88" s="8">
        <f t="shared" si="7"/>
        <v>-0.50130681817203182</v>
      </c>
      <c r="H88" s="6">
        <f t="shared" si="9"/>
        <v>430</v>
      </c>
    </row>
    <row r="89" spans="1:8" x14ac:dyDescent="0.25">
      <c r="A89" s="6">
        <v>435</v>
      </c>
      <c r="B89" s="5">
        <v>45047.577916666669</v>
      </c>
      <c r="C89">
        <v>60.9</v>
      </c>
      <c r="D89" s="8">
        <f>C89-AVERAGE($C$2:$C$89)</f>
        <v>0.19659090909095056</v>
      </c>
      <c r="E89" s="8">
        <f t="shared" si="10"/>
        <v>0.10026136363638478</v>
      </c>
      <c r="F89" s="8">
        <f t="shared" si="8"/>
        <v>43.613693181827379</v>
      </c>
      <c r="G89" s="8">
        <f t="shared" si="7"/>
        <v>9.8920871494101448E-12</v>
      </c>
      <c r="H89" s="6">
        <f t="shared" si="9"/>
        <v>435</v>
      </c>
    </row>
    <row r="90" spans="1:8" x14ac:dyDescent="0.25">
      <c r="A90" s="6">
        <v>440</v>
      </c>
      <c r="B90" s="5">
        <v>45047.577974537038</v>
      </c>
      <c r="C90">
        <v>60.9</v>
      </c>
      <c r="D90" s="8">
        <f>C90-AVERAGE($C$2:$C$89)</f>
        <v>0.19659090909095056</v>
      </c>
      <c r="E90" s="8">
        <f t="shared" si="10"/>
        <v>0.10026136363638478</v>
      </c>
      <c r="F90" s="8">
        <f t="shared" si="8"/>
        <v>44.115000000009303</v>
      </c>
      <c r="G90" s="8">
        <f t="shared" si="7"/>
        <v>0.50130681819181599</v>
      </c>
      <c r="H90" s="6">
        <f t="shared" si="9"/>
        <v>440</v>
      </c>
    </row>
    <row r="91" spans="1:8" x14ac:dyDescent="0.25">
      <c r="A91" s="6">
        <v>445</v>
      </c>
      <c r="B91" s="5">
        <v>45047.578032407408</v>
      </c>
      <c r="C91">
        <v>61</v>
      </c>
      <c r="D91" s="8">
        <f>C91-AVERAGE($C$2:$C$89)</f>
        <v>0.29659090909095198</v>
      </c>
      <c r="E91" s="8">
        <f t="shared" si="10"/>
        <v>0.15126136363638551</v>
      </c>
      <c r="F91" s="8">
        <f t="shared" si="8"/>
        <v>67.311306818191554</v>
      </c>
      <c r="G91" s="8">
        <f t="shared" si="7"/>
        <v>1.2576136363737436</v>
      </c>
      <c r="H91" s="6">
        <f t="shared" si="9"/>
        <v>445</v>
      </c>
    </row>
    <row r="92" spans="1:8" x14ac:dyDescent="0.25">
      <c r="A92" s="6">
        <v>450</v>
      </c>
      <c r="B92" s="5">
        <v>45047.578090277777</v>
      </c>
      <c r="C92">
        <v>60.9</v>
      </c>
      <c r="D92" s="8">
        <f>C92-AVERAGE($C$2:$C$89)</f>
        <v>0.19659090909095056</v>
      </c>
      <c r="E92" s="8">
        <f t="shared" si="10"/>
        <v>0.10026136363638478</v>
      </c>
      <c r="F92" s="8">
        <f t="shared" si="8"/>
        <v>45.11761363637315</v>
      </c>
      <c r="G92" s="8">
        <f t="shared" si="7"/>
        <v>1.7589204545556676</v>
      </c>
      <c r="H92" s="6">
        <f t="shared" si="9"/>
        <v>450</v>
      </c>
    </row>
    <row r="93" spans="1:8" x14ac:dyDescent="0.25">
      <c r="A93" s="6">
        <v>455</v>
      </c>
      <c r="B93" s="5">
        <v>45047.578148148146</v>
      </c>
      <c r="C93">
        <v>61.1</v>
      </c>
      <c r="D93" s="8">
        <f>C93-AVERAGE($C$2:$C$89)</f>
        <v>0.3965909090909534</v>
      </c>
      <c r="E93" s="8">
        <f t="shared" si="10"/>
        <v>0.20226136363638625</v>
      </c>
      <c r="F93" s="8">
        <f t="shared" si="8"/>
        <v>92.028920454555745</v>
      </c>
      <c r="G93" s="8">
        <f t="shared" ref="G93:G156" si="11">G92+E93*5</f>
        <v>2.7702272727375989</v>
      </c>
      <c r="H93" s="6">
        <f t="shared" si="9"/>
        <v>455</v>
      </c>
    </row>
    <row r="94" spans="1:8" x14ac:dyDescent="0.25">
      <c r="A94" s="6">
        <v>460</v>
      </c>
      <c r="B94" s="5">
        <v>45047.578206018516</v>
      </c>
      <c r="C94">
        <v>61</v>
      </c>
      <c r="D94" s="8">
        <f>C94-AVERAGE($C$2:$C$89)</f>
        <v>0.29659090909095198</v>
      </c>
      <c r="E94" s="8">
        <f t="shared" si="10"/>
        <v>0.15126136363638551</v>
      </c>
      <c r="F94" s="8">
        <f t="shared" si="8"/>
        <v>69.580227272737332</v>
      </c>
      <c r="G94" s="8">
        <f t="shared" si="11"/>
        <v>3.5265340909195264</v>
      </c>
      <c r="H94" s="6">
        <f t="shared" si="9"/>
        <v>460</v>
      </c>
    </row>
    <row r="95" spans="1:8" x14ac:dyDescent="0.25">
      <c r="A95" s="6">
        <v>465</v>
      </c>
      <c r="B95" s="5">
        <v>45047.578263888892</v>
      </c>
      <c r="C95">
        <v>61.1</v>
      </c>
      <c r="D95" s="8">
        <f>C95-AVERAGE($C$2:$C$89)</f>
        <v>0.3965909090909534</v>
      </c>
      <c r="E95" s="8">
        <f t="shared" si="10"/>
        <v>0.20226136363638625</v>
      </c>
      <c r="F95" s="8">
        <f t="shared" si="8"/>
        <v>94.051534090919603</v>
      </c>
      <c r="G95" s="8">
        <f t="shared" si="11"/>
        <v>4.5378409091014582</v>
      </c>
      <c r="H95" s="6">
        <f t="shared" si="9"/>
        <v>465</v>
      </c>
    </row>
    <row r="96" spans="1:8" x14ac:dyDescent="0.25">
      <c r="A96" s="6">
        <v>470</v>
      </c>
      <c r="B96" s="5">
        <v>45047.578321759262</v>
      </c>
      <c r="C96">
        <v>61.1</v>
      </c>
      <c r="D96" s="8">
        <f>C96-AVERAGE($C$2:$C$89)</f>
        <v>0.3965909090909534</v>
      </c>
      <c r="E96" s="8">
        <f t="shared" si="10"/>
        <v>0.20226136363638625</v>
      </c>
      <c r="F96" s="8">
        <f t="shared" si="8"/>
        <v>95.062840909101539</v>
      </c>
      <c r="G96" s="8">
        <f t="shared" si="11"/>
        <v>5.5491477272833896</v>
      </c>
      <c r="H96" s="6">
        <f t="shared" si="9"/>
        <v>470</v>
      </c>
    </row>
    <row r="97" spans="1:8" x14ac:dyDescent="0.25">
      <c r="A97" s="6">
        <v>475</v>
      </c>
      <c r="B97" s="5">
        <v>45047.578379629631</v>
      </c>
      <c r="C97">
        <v>61.1</v>
      </c>
      <c r="D97" s="8">
        <f>C97-AVERAGE($C$2:$C$89)</f>
        <v>0.3965909090909534</v>
      </c>
      <c r="E97" s="8">
        <f t="shared" si="10"/>
        <v>0.20226136363638625</v>
      </c>
      <c r="F97" s="8">
        <f t="shared" si="8"/>
        <v>96.074147727283474</v>
      </c>
      <c r="G97" s="8">
        <f t="shared" si="11"/>
        <v>6.5604545454653209</v>
      </c>
      <c r="H97" s="6">
        <f t="shared" si="9"/>
        <v>475</v>
      </c>
    </row>
    <row r="98" spans="1:8" x14ac:dyDescent="0.25">
      <c r="A98" s="6">
        <v>480</v>
      </c>
      <c r="B98" s="5">
        <v>45047.5784375</v>
      </c>
      <c r="C98">
        <v>61.1</v>
      </c>
      <c r="D98" s="8">
        <f>C98-AVERAGE($C$2:$C$89)</f>
        <v>0.3965909090909534</v>
      </c>
      <c r="E98" s="8">
        <f t="shared" si="10"/>
        <v>0.20226136363638625</v>
      </c>
      <c r="F98" s="8">
        <f t="shared" si="8"/>
        <v>97.085454545465396</v>
      </c>
      <c r="G98" s="8">
        <f t="shared" si="11"/>
        <v>7.5717613636472523</v>
      </c>
      <c r="H98" s="6">
        <f t="shared" si="9"/>
        <v>480</v>
      </c>
    </row>
    <row r="99" spans="1:8" x14ac:dyDescent="0.25">
      <c r="A99" s="6">
        <v>485</v>
      </c>
      <c r="B99" s="5">
        <v>45047.57849537037</v>
      </c>
      <c r="C99">
        <v>61.2</v>
      </c>
      <c r="D99" s="8">
        <f>C99-AVERAGE($C$2:$C$89)</f>
        <v>0.49659090909095482</v>
      </c>
      <c r="E99" s="8">
        <f t="shared" si="10"/>
        <v>0.25326136363638696</v>
      </c>
      <c r="F99" s="8">
        <f t="shared" si="8"/>
        <v>122.83176136364767</v>
      </c>
      <c r="G99" s="8">
        <f t="shared" si="11"/>
        <v>8.8380681818291862</v>
      </c>
      <c r="H99" s="6">
        <f t="shared" si="9"/>
        <v>485</v>
      </c>
    </row>
    <row r="100" spans="1:8" x14ac:dyDescent="0.25">
      <c r="A100" s="6">
        <v>490</v>
      </c>
      <c r="B100" s="5">
        <v>45047.578553240739</v>
      </c>
      <c r="C100">
        <v>61.6</v>
      </c>
      <c r="D100" s="8">
        <f>C100-AVERAGE($C$2:$C$89)</f>
        <v>0.8965909090909534</v>
      </c>
      <c r="E100" s="8">
        <f t="shared" si="10"/>
        <v>0.45726136363638625</v>
      </c>
      <c r="F100" s="8">
        <f t="shared" si="8"/>
        <v>224.05806818182927</v>
      </c>
      <c r="G100" s="8">
        <f t="shared" si="11"/>
        <v>11.124375000011117</v>
      </c>
      <c r="H100" s="6">
        <f t="shared" si="9"/>
        <v>490</v>
      </c>
    </row>
    <row r="101" spans="1:8" x14ac:dyDescent="0.25">
      <c r="A101" s="6">
        <v>495</v>
      </c>
      <c r="B101" s="5">
        <v>45047.578611111108</v>
      </c>
      <c r="C101">
        <v>61.8</v>
      </c>
      <c r="D101" s="8">
        <f>C101-AVERAGE($C$2:$C$89)</f>
        <v>1.0965909090909491</v>
      </c>
      <c r="E101" s="8">
        <f t="shared" si="10"/>
        <v>0.55926136363638412</v>
      </c>
      <c r="F101" s="8">
        <f t="shared" si="8"/>
        <v>276.83437500001014</v>
      </c>
      <c r="G101" s="8">
        <f t="shared" si="11"/>
        <v>13.920681818193039</v>
      </c>
      <c r="H101" s="6">
        <f t="shared" si="9"/>
        <v>495</v>
      </c>
    </row>
    <row r="102" spans="1:8" x14ac:dyDescent="0.25">
      <c r="A102" s="6">
        <v>500</v>
      </c>
      <c r="B102" s="5">
        <v>45047.578668981485</v>
      </c>
      <c r="C102">
        <v>62.1</v>
      </c>
      <c r="D102" s="8">
        <f>C102-AVERAGE($C$2:$C$89)</f>
        <v>1.3965909090909534</v>
      </c>
      <c r="E102" s="8">
        <f t="shared" si="10"/>
        <v>0.71226136363638626</v>
      </c>
      <c r="F102" s="8">
        <f t="shared" si="8"/>
        <v>356.13068181819312</v>
      </c>
      <c r="G102" s="8">
        <f t="shared" si="11"/>
        <v>17.481988636374972</v>
      </c>
      <c r="H102" s="6">
        <f t="shared" si="9"/>
        <v>500</v>
      </c>
    </row>
    <row r="103" spans="1:8" x14ac:dyDescent="0.25">
      <c r="A103" s="6">
        <v>505</v>
      </c>
      <c r="B103" s="5">
        <v>45047.578726851854</v>
      </c>
      <c r="C103">
        <v>62.1</v>
      </c>
      <c r="D103" s="8">
        <f>C103-AVERAGE($C$2:$C$89)</f>
        <v>1.3965909090909534</v>
      </c>
      <c r="E103" s="8">
        <f t="shared" si="10"/>
        <v>0.71226136363638626</v>
      </c>
      <c r="F103" s="8">
        <f t="shared" si="8"/>
        <v>359.69198863637507</v>
      </c>
      <c r="G103" s="8">
        <f t="shared" si="11"/>
        <v>21.043295454556905</v>
      </c>
      <c r="H103" s="6">
        <f t="shared" si="9"/>
        <v>505</v>
      </c>
    </row>
    <row r="104" spans="1:8" x14ac:dyDescent="0.25">
      <c r="A104" s="6">
        <v>510</v>
      </c>
      <c r="B104" s="5">
        <v>45047.578784722224</v>
      </c>
      <c r="C104">
        <v>62.4</v>
      </c>
      <c r="D104" s="8">
        <f>C104-AVERAGE($C$2:$C$89)</f>
        <v>1.6965909090909506</v>
      </c>
      <c r="E104" s="8">
        <f t="shared" si="10"/>
        <v>0.86526136363638484</v>
      </c>
      <c r="F104" s="8">
        <f t="shared" si="8"/>
        <v>441.28329545455625</v>
      </c>
      <c r="G104" s="8">
        <f t="shared" si="11"/>
        <v>25.369602272738831</v>
      </c>
      <c r="H104" s="6">
        <f t="shared" si="9"/>
        <v>510</v>
      </c>
    </row>
    <row r="105" spans="1:8" x14ac:dyDescent="0.25">
      <c r="A105" s="6">
        <v>515</v>
      </c>
      <c r="B105" s="5">
        <v>45047.578842592593</v>
      </c>
      <c r="C105">
        <v>62.4</v>
      </c>
      <c r="D105" s="8">
        <f>C105-AVERAGE($C$2:$C$89)</f>
        <v>1.6965909090909506</v>
      </c>
      <c r="E105" s="8">
        <f t="shared" si="10"/>
        <v>0.86526136363638484</v>
      </c>
      <c r="F105" s="8">
        <f t="shared" si="8"/>
        <v>445.60960227273819</v>
      </c>
      <c r="G105" s="8">
        <f t="shared" si="11"/>
        <v>29.695909090920757</v>
      </c>
      <c r="H105" s="6">
        <f t="shared" si="9"/>
        <v>515</v>
      </c>
    </row>
    <row r="106" spans="1:8" x14ac:dyDescent="0.25">
      <c r="A106" s="6">
        <v>520</v>
      </c>
      <c r="B106" s="5">
        <v>45047.578900462962</v>
      </c>
      <c r="C106">
        <v>62.5</v>
      </c>
      <c r="D106" s="8">
        <f>C106-AVERAGE($C$2:$C$89)</f>
        <v>1.796590909090952</v>
      </c>
      <c r="E106" s="8">
        <f t="shared" si="10"/>
        <v>0.91626136363638555</v>
      </c>
      <c r="F106" s="8">
        <f t="shared" si="8"/>
        <v>476.4559090909205</v>
      </c>
      <c r="G106" s="8">
        <f t="shared" si="11"/>
        <v>34.277215909102686</v>
      </c>
      <c r="H106" s="6">
        <f t="shared" si="9"/>
        <v>520</v>
      </c>
    </row>
    <row r="107" spans="1:8" x14ac:dyDescent="0.25">
      <c r="A107" s="6">
        <v>525</v>
      </c>
      <c r="B107" s="5">
        <v>45047.578958333332</v>
      </c>
      <c r="C107">
        <v>62.6</v>
      </c>
      <c r="D107" s="8">
        <f>C107-AVERAGE($C$2:$C$89)</f>
        <v>1.8965909090909534</v>
      </c>
      <c r="E107" s="8">
        <f t="shared" si="10"/>
        <v>0.96726136363638626</v>
      </c>
      <c r="F107" s="8">
        <f t="shared" si="8"/>
        <v>507.8122159091028</v>
      </c>
      <c r="G107" s="8">
        <f t="shared" si="11"/>
        <v>39.113522727284618</v>
      </c>
      <c r="H107" s="6">
        <f t="shared" si="9"/>
        <v>525</v>
      </c>
    </row>
    <row r="108" spans="1:8" x14ac:dyDescent="0.25">
      <c r="A108" s="6">
        <v>530</v>
      </c>
      <c r="B108" s="5">
        <v>45047.579016203701</v>
      </c>
      <c r="C108">
        <v>62.5</v>
      </c>
      <c r="D108" s="8">
        <f>C108-AVERAGE($C$2:$C$89)</f>
        <v>1.796590909090952</v>
      </c>
      <c r="E108" s="8">
        <f t="shared" si="10"/>
        <v>0.91626136363638555</v>
      </c>
      <c r="F108" s="8">
        <f t="shared" si="8"/>
        <v>485.61852272728436</v>
      </c>
      <c r="G108" s="8">
        <f t="shared" si="11"/>
        <v>43.694829545466547</v>
      </c>
      <c r="H108" s="6">
        <f t="shared" si="9"/>
        <v>530</v>
      </c>
    </row>
    <row r="109" spans="1:8" x14ac:dyDescent="0.25">
      <c r="A109" s="6">
        <v>535</v>
      </c>
      <c r="B109" s="5">
        <v>45047.579074074078</v>
      </c>
      <c r="C109">
        <v>62.5</v>
      </c>
      <c r="D109" s="8">
        <f>C109-AVERAGE($C$2:$C$89)</f>
        <v>1.796590909090952</v>
      </c>
      <c r="E109" s="8">
        <f t="shared" si="10"/>
        <v>0.91626136363638555</v>
      </c>
      <c r="F109" s="8">
        <f t="shared" si="8"/>
        <v>490.19982954546629</v>
      </c>
      <c r="G109" s="8">
        <f t="shared" si="11"/>
        <v>48.276136363648476</v>
      </c>
      <c r="H109" s="6">
        <f t="shared" si="9"/>
        <v>535</v>
      </c>
    </row>
    <row r="110" spans="1:8" x14ac:dyDescent="0.25">
      <c r="A110" s="6">
        <v>540</v>
      </c>
      <c r="B110" s="5">
        <v>45047.579131944447</v>
      </c>
      <c r="C110">
        <v>62.4</v>
      </c>
      <c r="D110" s="8">
        <f>C110-AVERAGE($C$2:$C$89)</f>
        <v>1.6965909090909506</v>
      </c>
      <c r="E110" s="8">
        <f t="shared" si="10"/>
        <v>0.86526136363638484</v>
      </c>
      <c r="F110" s="8">
        <f t="shared" si="8"/>
        <v>467.2411363636478</v>
      </c>
      <c r="G110" s="8">
        <f t="shared" si="11"/>
        <v>52.602443181830402</v>
      </c>
      <c r="H110" s="6">
        <f t="shared" si="9"/>
        <v>540</v>
      </c>
    </row>
    <row r="111" spans="1:8" x14ac:dyDescent="0.25">
      <c r="A111" s="6">
        <v>545</v>
      </c>
      <c r="B111" s="5">
        <v>45047.579189814816</v>
      </c>
      <c r="C111">
        <v>62.4</v>
      </c>
      <c r="D111" s="8">
        <f>C111-AVERAGE($C$2:$C$89)</f>
        <v>1.6965909090909506</v>
      </c>
      <c r="E111" s="8">
        <f t="shared" si="10"/>
        <v>0.86526136363638484</v>
      </c>
      <c r="F111" s="8">
        <f t="shared" si="8"/>
        <v>471.56744318182973</v>
      </c>
      <c r="G111" s="8">
        <f t="shared" si="11"/>
        <v>56.928750000012329</v>
      </c>
      <c r="H111" s="6">
        <f t="shared" si="9"/>
        <v>545</v>
      </c>
    </row>
    <row r="112" spans="1:8" x14ac:dyDescent="0.25">
      <c r="A112" s="6">
        <v>550</v>
      </c>
      <c r="B112" s="5">
        <v>45047.579247685186</v>
      </c>
      <c r="C112">
        <v>62.4</v>
      </c>
      <c r="D112" s="8">
        <f>C112-AVERAGE($C$2:$C$89)</f>
        <v>1.6965909090909506</v>
      </c>
      <c r="E112" s="8">
        <f t="shared" si="10"/>
        <v>0.86526136363638484</v>
      </c>
      <c r="F112" s="8">
        <f t="shared" si="8"/>
        <v>475.89375000001166</v>
      </c>
      <c r="G112" s="8">
        <f t="shared" si="11"/>
        <v>61.255056818194255</v>
      </c>
      <c r="H112" s="6">
        <f t="shared" si="9"/>
        <v>550</v>
      </c>
    </row>
    <row r="113" spans="1:8" x14ac:dyDescent="0.25">
      <c r="A113" s="6">
        <v>555</v>
      </c>
      <c r="B113" s="5">
        <v>45047.579305555555</v>
      </c>
      <c r="C113">
        <v>62.4</v>
      </c>
      <c r="D113" s="8">
        <f>C113-AVERAGE($C$2:$C$89)</f>
        <v>1.6965909090909506</v>
      </c>
      <c r="E113" s="8">
        <f t="shared" si="10"/>
        <v>0.86526136363638484</v>
      </c>
      <c r="F113" s="8">
        <f t="shared" si="8"/>
        <v>480.2200568181936</v>
      </c>
      <c r="G113" s="8">
        <f t="shared" si="11"/>
        <v>65.581363636376182</v>
      </c>
      <c r="H113" s="6">
        <f t="shared" si="9"/>
        <v>555</v>
      </c>
    </row>
    <row r="114" spans="1:8" x14ac:dyDescent="0.25">
      <c r="A114" s="6">
        <v>560</v>
      </c>
      <c r="B114" s="5">
        <v>45047.579363425924</v>
      </c>
      <c r="C114">
        <v>62.4</v>
      </c>
      <c r="D114" s="8">
        <f>C114-AVERAGE($C$2:$C$89)</f>
        <v>1.6965909090909506</v>
      </c>
      <c r="E114" s="8">
        <f t="shared" si="10"/>
        <v>0.86526136363638484</v>
      </c>
      <c r="F114" s="8">
        <f t="shared" si="8"/>
        <v>484.54636363637553</v>
      </c>
      <c r="G114" s="8">
        <f t="shared" si="11"/>
        <v>69.907670454558101</v>
      </c>
      <c r="H114" s="6">
        <f t="shared" si="9"/>
        <v>560</v>
      </c>
    </row>
    <row r="115" spans="1:8" x14ac:dyDescent="0.25">
      <c r="A115" s="6">
        <v>565</v>
      </c>
      <c r="B115" s="5">
        <v>45047.579421296294</v>
      </c>
      <c r="C115">
        <v>62.4</v>
      </c>
      <c r="D115" s="8">
        <f>C115-AVERAGE($C$2:$C$89)</f>
        <v>1.6965909090909506</v>
      </c>
      <c r="E115" s="8">
        <f t="shared" si="10"/>
        <v>0.86526136363638484</v>
      </c>
      <c r="F115" s="8">
        <f t="shared" si="8"/>
        <v>488.87267045455741</v>
      </c>
      <c r="G115" s="8">
        <f t="shared" si="11"/>
        <v>74.23397727274002</v>
      </c>
      <c r="H115" s="6">
        <f t="shared" si="9"/>
        <v>565</v>
      </c>
    </row>
    <row r="116" spans="1:8" x14ac:dyDescent="0.25">
      <c r="A116" s="6">
        <v>570</v>
      </c>
      <c r="B116" s="5">
        <v>45047.579479166663</v>
      </c>
      <c r="C116">
        <v>62.4</v>
      </c>
      <c r="D116" s="8">
        <f>C116-AVERAGE($C$2:$C$89)</f>
        <v>1.6965909090909506</v>
      </c>
      <c r="E116" s="8">
        <f t="shared" si="10"/>
        <v>0.86526136363638484</v>
      </c>
      <c r="F116" s="8">
        <f t="shared" si="8"/>
        <v>493.19897727273934</v>
      </c>
      <c r="G116" s="8">
        <f t="shared" si="11"/>
        <v>78.56028409092194</v>
      </c>
      <c r="H116" s="6">
        <f t="shared" si="9"/>
        <v>570</v>
      </c>
    </row>
    <row r="117" spans="1:8" x14ac:dyDescent="0.25">
      <c r="A117" s="6">
        <v>575</v>
      </c>
      <c r="B117" s="5">
        <v>45047.57953703704</v>
      </c>
      <c r="C117">
        <v>62.5</v>
      </c>
      <c r="D117" s="8">
        <f>C117-AVERAGE($C$2:$C$89)</f>
        <v>1.796590909090952</v>
      </c>
      <c r="E117" s="8">
        <f t="shared" si="10"/>
        <v>0.91626136363638555</v>
      </c>
      <c r="F117" s="8">
        <f t="shared" si="8"/>
        <v>526.85028409092172</v>
      </c>
      <c r="G117" s="8">
        <f t="shared" si="11"/>
        <v>83.141590909103869</v>
      </c>
      <c r="H117" s="6">
        <f t="shared" si="9"/>
        <v>575</v>
      </c>
    </row>
    <row r="118" spans="1:8" x14ac:dyDescent="0.25">
      <c r="A118" s="6">
        <v>580</v>
      </c>
      <c r="B118" s="5">
        <v>45047.579594907409</v>
      </c>
      <c r="C118">
        <v>62.8</v>
      </c>
      <c r="D118" s="8">
        <f>C118-AVERAGE($C$2:$C$89)</f>
        <v>2.0965909090909491</v>
      </c>
      <c r="E118" s="8">
        <f t="shared" si="10"/>
        <v>1.0692613636363841</v>
      </c>
      <c r="F118" s="8">
        <f t="shared" si="8"/>
        <v>620.17159090910275</v>
      </c>
      <c r="G118" s="8">
        <f t="shared" si="11"/>
        <v>88.487897727285784</v>
      </c>
      <c r="H118" s="6">
        <f t="shared" si="9"/>
        <v>580</v>
      </c>
    </row>
    <row r="119" spans="1:8" x14ac:dyDescent="0.25">
      <c r="A119" s="6">
        <v>585</v>
      </c>
      <c r="B119" s="5">
        <v>45047.579652777778</v>
      </c>
      <c r="C119">
        <v>63</v>
      </c>
      <c r="D119" s="8">
        <f>C119-AVERAGE($C$2:$C$89)</f>
        <v>2.296590909090952</v>
      </c>
      <c r="E119" s="8">
        <f t="shared" si="10"/>
        <v>1.1712613636363856</v>
      </c>
      <c r="F119" s="8">
        <f t="shared" si="8"/>
        <v>685.18789772728553</v>
      </c>
      <c r="G119" s="8">
        <f t="shared" si="11"/>
        <v>94.344204545467704</v>
      </c>
      <c r="H119" s="6">
        <f t="shared" si="9"/>
        <v>585</v>
      </c>
    </row>
    <row r="120" spans="1:8" x14ac:dyDescent="0.25">
      <c r="A120" s="6">
        <v>590</v>
      </c>
      <c r="B120" s="5">
        <v>45047.579710648148</v>
      </c>
      <c r="C120">
        <v>63</v>
      </c>
      <c r="D120" s="8">
        <f>C120-AVERAGE($C$2:$C$89)</f>
        <v>2.296590909090952</v>
      </c>
      <c r="E120" s="8">
        <f t="shared" si="10"/>
        <v>1.1712613636363856</v>
      </c>
      <c r="F120" s="8">
        <f t="shared" si="8"/>
        <v>691.04420454546744</v>
      </c>
      <c r="G120" s="8">
        <f t="shared" si="11"/>
        <v>100.20051136364964</v>
      </c>
      <c r="H120" s="6">
        <f t="shared" si="9"/>
        <v>590</v>
      </c>
    </row>
    <row r="121" spans="1:8" x14ac:dyDescent="0.25">
      <c r="A121" s="6">
        <v>595</v>
      </c>
      <c r="B121" s="5">
        <v>45047.579768518517</v>
      </c>
      <c r="C121">
        <v>63.1</v>
      </c>
      <c r="D121" s="8">
        <f>C121-AVERAGE($C$2:$C$89)</f>
        <v>2.3965909090909534</v>
      </c>
      <c r="E121" s="8">
        <f t="shared" si="10"/>
        <v>1.2222613636363862</v>
      </c>
      <c r="F121" s="8">
        <f t="shared" si="8"/>
        <v>727.24551136364971</v>
      </c>
      <c r="G121" s="8">
        <f t="shared" si="11"/>
        <v>106.31181818183157</v>
      </c>
      <c r="H121" s="6">
        <f t="shared" si="9"/>
        <v>595</v>
      </c>
    </row>
    <row r="122" spans="1:8" x14ac:dyDescent="0.25">
      <c r="A122" s="6">
        <v>600</v>
      </c>
      <c r="B122" s="5">
        <v>45047.579826388886</v>
      </c>
      <c r="C122">
        <v>63.2</v>
      </c>
      <c r="D122" s="8">
        <f>C122-AVERAGE($C$2:$C$89)</f>
        <v>2.4965909090909548</v>
      </c>
      <c r="E122" s="8">
        <f t="shared" si="10"/>
        <v>1.273261363636387</v>
      </c>
      <c r="F122" s="8">
        <f t="shared" si="8"/>
        <v>763.9568181818322</v>
      </c>
      <c r="G122" s="8">
        <f t="shared" si="11"/>
        <v>112.67812500001351</v>
      </c>
      <c r="H122" s="6">
        <f t="shared" si="9"/>
        <v>600</v>
      </c>
    </row>
    <row r="123" spans="1:8" x14ac:dyDescent="0.25">
      <c r="A123" s="6">
        <v>605</v>
      </c>
      <c r="B123" s="5">
        <v>45047.579884259256</v>
      </c>
      <c r="C123">
        <v>63.5</v>
      </c>
      <c r="D123" s="8">
        <f>C123-AVERAGE($C$2:$C$89)</f>
        <v>2.796590909090952</v>
      </c>
      <c r="E123" s="8">
        <f t="shared" si="10"/>
        <v>1.4262613636363854</v>
      </c>
      <c r="F123" s="8">
        <f t="shared" si="8"/>
        <v>862.88812500001325</v>
      </c>
      <c r="G123" s="8">
        <f t="shared" si="11"/>
        <v>119.80943181819543</v>
      </c>
      <c r="H123" s="6">
        <f t="shared" si="9"/>
        <v>605</v>
      </c>
    </row>
    <row r="124" spans="1:8" x14ac:dyDescent="0.25">
      <c r="A124" s="6">
        <v>610</v>
      </c>
      <c r="B124" s="5">
        <v>45047.579942129632</v>
      </c>
      <c r="C124">
        <v>63.7</v>
      </c>
      <c r="D124" s="8">
        <f>C124-AVERAGE($C$2:$C$89)</f>
        <v>2.9965909090909548</v>
      </c>
      <c r="E124" s="8">
        <f t="shared" si="10"/>
        <v>1.5282613636363871</v>
      </c>
      <c r="F124" s="8">
        <f t="shared" si="8"/>
        <v>932.23943181819618</v>
      </c>
      <c r="G124" s="8">
        <f t="shared" si="11"/>
        <v>127.45073863637737</v>
      </c>
      <c r="H124" s="6">
        <f t="shared" si="9"/>
        <v>610</v>
      </c>
    </row>
    <row r="125" spans="1:8" x14ac:dyDescent="0.25">
      <c r="A125" s="6">
        <v>615</v>
      </c>
      <c r="B125" s="5">
        <v>45047.58</v>
      </c>
      <c r="C125">
        <v>63.8</v>
      </c>
      <c r="D125" s="8">
        <f>C125-AVERAGE($C$2:$C$89)</f>
        <v>3.0965909090909491</v>
      </c>
      <c r="E125" s="8">
        <f t="shared" si="10"/>
        <v>1.5792613636363841</v>
      </c>
      <c r="F125" s="8">
        <f t="shared" si="8"/>
        <v>971.24573863637625</v>
      </c>
      <c r="G125" s="8">
        <f t="shared" si="11"/>
        <v>135.34704545455929</v>
      </c>
      <c r="H125" s="6">
        <f t="shared" si="9"/>
        <v>615</v>
      </c>
    </row>
    <row r="126" spans="1:8" x14ac:dyDescent="0.25">
      <c r="A126" s="6">
        <v>620</v>
      </c>
      <c r="B126" s="5">
        <v>45047.580057870371</v>
      </c>
      <c r="C126">
        <v>64</v>
      </c>
      <c r="D126" s="8">
        <f>C126-AVERAGE($C$2:$C$89)</f>
        <v>3.296590909090952</v>
      </c>
      <c r="E126" s="8">
        <f t="shared" si="10"/>
        <v>1.6812613636363856</v>
      </c>
      <c r="F126" s="8">
        <f t="shared" si="8"/>
        <v>1042.3820454545591</v>
      </c>
      <c r="G126" s="8">
        <f t="shared" si="11"/>
        <v>143.75335227274121</v>
      </c>
      <c r="H126" s="6">
        <f t="shared" si="9"/>
        <v>620</v>
      </c>
    </row>
    <row r="127" spans="1:8" x14ac:dyDescent="0.25">
      <c r="A127" s="6">
        <v>625</v>
      </c>
      <c r="B127" s="5">
        <v>45047.58011574074</v>
      </c>
      <c r="C127">
        <v>64.099999999999994</v>
      </c>
      <c r="D127" s="8">
        <f>C127-AVERAGE($C$2:$C$89)</f>
        <v>3.3965909090909463</v>
      </c>
      <c r="E127" s="8">
        <f t="shared" si="10"/>
        <v>1.7322613636363826</v>
      </c>
      <c r="F127" s="8">
        <f t="shared" si="8"/>
        <v>1082.6633522727391</v>
      </c>
      <c r="G127" s="8">
        <f t="shared" si="11"/>
        <v>152.41465909092312</v>
      </c>
      <c r="H127" s="6">
        <f t="shared" si="9"/>
        <v>625</v>
      </c>
    </row>
    <row r="128" spans="1:8" x14ac:dyDescent="0.25">
      <c r="A128" s="6">
        <v>630</v>
      </c>
      <c r="B128" s="5">
        <v>45047.58017361111</v>
      </c>
      <c r="C128">
        <v>64.099999999999994</v>
      </c>
      <c r="D128" s="8">
        <f>C128-AVERAGE($C$2:$C$89)</f>
        <v>3.3965909090909463</v>
      </c>
      <c r="E128" s="8">
        <f t="shared" si="10"/>
        <v>1.7322613636363826</v>
      </c>
      <c r="F128" s="8">
        <f t="shared" si="8"/>
        <v>1091.3246590909212</v>
      </c>
      <c r="G128" s="8">
        <f t="shared" si="11"/>
        <v>161.07596590910504</v>
      </c>
      <c r="H128" s="6">
        <f t="shared" si="9"/>
        <v>630</v>
      </c>
    </row>
    <row r="129" spans="1:8" x14ac:dyDescent="0.25">
      <c r="A129" s="6">
        <v>635</v>
      </c>
      <c r="B129" s="5">
        <v>45047.580231481479</v>
      </c>
      <c r="C129">
        <v>64.2</v>
      </c>
      <c r="D129" s="8">
        <f>C129-AVERAGE($C$2:$C$89)</f>
        <v>3.4965909090909548</v>
      </c>
      <c r="E129" s="8">
        <f t="shared" si="10"/>
        <v>1.783261363636387</v>
      </c>
      <c r="F129" s="8">
        <f t="shared" si="8"/>
        <v>1132.3709659091057</v>
      </c>
      <c r="G129" s="8">
        <f t="shared" si="11"/>
        <v>169.99227272728697</v>
      </c>
      <c r="H129" s="6">
        <f t="shared" si="9"/>
        <v>635</v>
      </c>
    </row>
    <row r="130" spans="1:8" x14ac:dyDescent="0.25">
      <c r="A130" s="6">
        <v>640</v>
      </c>
      <c r="B130" s="5">
        <v>45047.580289351848</v>
      </c>
      <c r="C130">
        <v>64.5</v>
      </c>
      <c r="D130" s="8">
        <f>C130-AVERAGE($C$2:$C$89)</f>
        <v>3.796590909090952</v>
      </c>
      <c r="E130" s="8">
        <f t="shared" si="10"/>
        <v>1.9362613636363855</v>
      </c>
      <c r="F130" s="8">
        <f t="shared" si="8"/>
        <v>1239.2072727272866</v>
      </c>
      <c r="G130" s="8">
        <f t="shared" si="11"/>
        <v>179.6735795454689</v>
      </c>
      <c r="H130" s="6">
        <f t="shared" si="9"/>
        <v>640</v>
      </c>
    </row>
    <row r="131" spans="1:8" x14ac:dyDescent="0.25">
      <c r="A131" s="6">
        <v>645</v>
      </c>
      <c r="B131" s="5">
        <v>45047.580347222225</v>
      </c>
      <c r="C131">
        <v>64.7</v>
      </c>
      <c r="D131" s="8">
        <f>C131-AVERAGE($C$2:$C$89)</f>
        <v>3.9965909090909548</v>
      </c>
      <c r="E131" s="8">
        <f t="shared" si="10"/>
        <v>2.0382613636363871</v>
      </c>
      <c r="F131" s="8">
        <f t="shared" si="8"/>
        <v>1314.6785795454696</v>
      </c>
      <c r="G131" s="8">
        <f t="shared" si="11"/>
        <v>189.86488636365084</v>
      </c>
      <c r="H131" s="6">
        <f t="shared" si="9"/>
        <v>645</v>
      </c>
    </row>
    <row r="132" spans="1:8" x14ac:dyDescent="0.25">
      <c r="A132" s="6">
        <v>650</v>
      </c>
      <c r="B132" s="5">
        <v>45047.580405092594</v>
      </c>
      <c r="C132">
        <v>64.8</v>
      </c>
      <c r="D132" s="8">
        <f>C132-AVERAGE($C$2:$C$89)</f>
        <v>4.0965909090909491</v>
      </c>
      <c r="E132" s="8">
        <f t="shared" si="10"/>
        <v>2.0892613636363842</v>
      </c>
      <c r="F132" s="8">
        <f t="shared" si="8"/>
        <v>1358.0198863636497</v>
      </c>
      <c r="G132" s="8">
        <f t="shared" si="11"/>
        <v>200.31119318183275</v>
      </c>
      <c r="H132" s="6">
        <f t="shared" si="9"/>
        <v>650</v>
      </c>
    </row>
    <row r="133" spans="1:8" x14ac:dyDescent="0.25">
      <c r="A133" s="6">
        <v>655</v>
      </c>
      <c r="B133" s="5">
        <v>45047.580462962964</v>
      </c>
      <c r="C133">
        <v>64.900000000000006</v>
      </c>
      <c r="D133" s="8">
        <f>C133-AVERAGE($C$2:$C$89)</f>
        <v>4.1965909090909577</v>
      </c>
      <c r="E133" s="8">
        <f t="shared" si="10"/>
        <v>2.1402613636363883</v>
      </c>
      <c r="F133" s="8">
        <f t="shared" si="8"/>
        <v>1401.8711931818343</v>
      </c>
      <c r="G133" s="8">
        <f t="shared" si="11"/>
        <v>211.01250000001468</v>
      </c>
      <c r="H133" s="6">
        <f t="shared" si="9"/>
        <v>655</v>
      </c>
    </row>
    <row r="134" spans="1:8" x14ac:dyDescent="0.25">
      <c r="A134" s="6">
        <v>660</v>
      </c>
      <c r="B134" s="5">
        <v>45047.580520833333</v>
      </c>
      <c r="C134">
        <v>65</v>
      </c>
      <c r="D134" s="8">
        <f>C134-AVERAGE($C$2:$C$89)</f>
        <v>4.296590909090952</v>
      </c>
      <c r="E134" s="8">
        <f t="shared" si="10"/>
        <v>2.1912613636363854</v>
      </c>
      <c r="F134" s="8">
        <f t="shared" si="8"/>
        <v>1446.2325000000144</v>
      </c>
      <c r="G134" s="8">
        <f t="shared" si="11"/>
        <v>221.96880681819661</v>
      </c>
      <c r="H134" s="6">
        <f t="shared" si="9"/>
        <v>660</v>
      </c>
    </row>
    <row r="135" spans="1:8" x14ac:dyDescent="0.25">
      <c r="A135" s="6">
        <v>665</v>
      </c>
      <c r="B135" s="5">
        <v>45047.580578703702</v>
      </c>
      <c r="C135">
        <v>65.099999999999994</v>
      </c>
      <c r="D135" s="8">
        <f>C135-AVERAGE($C$2:$C$89)</f>
        <v>4.3965909090909463</v>
      </c>
      <c r="E135" s="8">
        <f t="shared" si="10"/>
        <v>2.2422613636363828</v>
      </c>
      <c r="F135" s="8">
        <f t="shared" si="8"/>
        <v>1491.1038068181947</v>
      </c>
      <c r="G135" s="8">
        <f t="shared" si="11"/>
        <v>233.18011363637854</v>
      </c>
      <c r="H135" s="6">
        <f t="shared" si="9"/>
        <v>665</v>
      </c>
    </row>
    <row r="136" spans="1:8" x14ac:dyDescent="0.25">
      <c r="A136" s="6">
        <v>670</v>
      </c>
      <c r="B136" s="5">
        <v>45047.580636574072</v>
      </c>
      <c r="C136">
        <v>65.099999999999994</v>
      </c>
      <c r="D136" s="8">
        <f>C136-AVERAGE($C$2:$C$89)</f>
        <v>4.3965909090909463</v>
      </c>
      <c r="E136" s="8">
        <f t="shared" si="10"/>
        <v>2.2422613636363828</v>
      </c>
      <c r="F136" s="8">
        <f t="shared" si="8"/>
        <v>1502.3151136363765</v>
      </c>
      <c r="G136" s="8">
        <f t="shared" si="11"/>
        <v>244.39142045456046</v>
      </c>
      <c r="H136" s="6">
        <f t="shared" si="9"/>
        <v>670</v>
      </c>
    </row>
    <row r="137" spans="1:8" x14ac:dyDescent="0.25">
      <c r="A137" s="6">
        <v>675</v>
      </c>
      <c r="B137" s="5">
        <v>45047.580694444441</v>
      </c>
      <c r="C137">
        <v>65.2</v>
      </c>
      <c r="D137" s="8">
        <f>C137-AVERAGE($C$2:$C$89)</f>
        <v>4.4965909090909548</v>
      </c>
      <c r="E137" s="8">
        <f t="shared" si="10"/>
        <v>2.293261363636387</v>
      </c>
      <c r="F137" s="8">
        <f t="shared" si="8"/>
        <v>1547.9514204545612</v>
      </c>
      <c r="G137" s="8">
        <f t="shared" si="11"/>
        <v>255.85772727274241</v>
      </c>
      <c r="H137" s="6">
        <f t="shared" si="9"/>
        <v>675</v>
      </c>
    </row>
    <row r="138" spans="1:8" x14ac:dyDescent="0.25">
      <c r="A138" s="6">
        <v>680</v>
      </c>
      <c r="B138" s="5">
        <v>45047.580752314818</v>
      </c>
      <c r="C138">
        <v>65.2</v>
      </c>
      <c r="D138" s="8">
        <f>C138-AVERAGE($C$2:$C$89)</f>
        <v>4.4965909090909548</v>
      </c>
      <c r="E138" s="8">
        <f t="shared" si="10"/>
        <v>2.293261363636387</v>
      </c>
      <c r="F138" s="8">
        <f t="shared" si="8"/>
        <v>1559.4177272727432</v>
      </c>
      <c r="G138" s="8">
        <f t="shared" si="11"/>
        <v>267.32403409092433</v>
      </c>
      <c r="H138" s="6">
        <f t="shared" si="9"/>
        <v>680</v>
      </c>
    </row>
    <row r="139" spans="1:8" x14ac:dyDescent="0.25">
      <c r="A139" s="6">
        <v>685</v>
      </c>
      <c r="B139" s="5">
        <v>45047.580810185187</v>
      </c>
      <c r="C139">
        <v>65.400000000000006</v>
      </c>
      <c r="D139" s="8">
        <f>C139-AVERAGE($C$2:$C$89)</f>
        <v>4.6965909090909577</v>
      </c>
      <c r="E139" s="8">
        <f t="shared" si="10"/>
        <v>2.3952613636363886</v>
      </c>
      <c r="F139" s="8">
        <f t="shared" si="8"/>
        <v>1640.7540340909263</v>
      </c>
      <c r="G139" s="8">
        <f t="shared" si="11"/>
        <v>279.3003409091063</v>
      </c>
      <c r="H139" s="6">
        <f t="shared" si="9"/>
        <v>685</v>
      </c>
    </row>
    <row r="140" spans="1:8" x14ac:dyDescent="0.25">
      <c r="A140" s="6">
        <v>690</v>
      </c>
      <c r="B140" s="5">
        <v>45047.580868055556</v>
      </c>
      <c r="C140">
        <v>65.5</v>
      </c>
      <c r="D140" s="8">
        <f>C140-AVERAGE($C$2:$C$89)</f>
        <v>4.796590909090952</v>
      </c>
      <c r="E140" s="8">
        <f t="shared" si="10"/>
        <v>2.4462613636363857</v>
      </c>
      <c r="F140" s="8">
        <f t="shared" si="8"/>
        <v>1687.920340909106</v>
      </c>
      <c r="G140" s="8">
        <f t="shared" si="11"/>
        <v>291.5316477272882</v>
      </c>
      <c r="H140" s="6">
        <f t="shared" si="9"/>
        <v>690</v>
      </c>
    </row>
    <row r="141" spans="1:8" x14ac:dyDescent="0.25">
      <c r="A141" s="6">
        <v>695</v>
      </c>
      <c r="B141" s="5">
        <v>45047.580925925926</v>
      </c>
      <c r="C141">
        <v>65.400000000000006</v>
      </c>
      <c r="D141" s="8">
        <f>C141-AVERAGE($C$2:$C$89)</f>
        <v>4.6965909090909577</v>
      </c>
      <c r="E141" s="8">
        <f t="shared" si="10"/>
        <v>2.3952613636363886</v>
      </c>
      <c r="F141" s="8">
        <f t="shared" si="8"/>
        <v>1664.7066477272901</v>
      </c>
      <c r="G141" s="8">
        <f t="shared" si="11"/>
        <v>303.50795454547017</v>
      </c>
      <c r="H141" s="6">
        <f t="shared" si="9"/>
        <v>695</v>
      </c>
    </row>
    <row r="142" spans="1:8" x14ac:dyDescent="0.25">
      <c r="A142" s="6">
        <v>700</v>
      </c>
      <c r="B142" s="5">
        <v>45047.580983796295</v>
      </c>
      <c r="C142">
        <v>65.900000000000006</v>
      </c>
      <c r="D142" s="8">
        <f>C142-AVERAGE($C$2:$C$89)</f>
        <v>5.1965909090909577</v>
      </c>
      <c r="E142" s="8">
        <f t="shared" si="10"/>
        <v>2.6502613636363885</v>
      </c>
      <c r="F142" s="8">
        <f t="shared" si="8"/>
        <v>1855.1829545454721</v>
      </c>
      <c r="G142" s="8">
        <f t="shared" si="11"/>
        <v>316.75926136365212</v>
      </c>
      <c r="H142" s="6">
        <f t="shared" si="9"/>
        <v>700</v>
      </c>
    </row>
    <row r="143" spans="1:8" x14ac:dyDescent="0.25">
      <c r="A143" s="6">
        <v>705</v>
      </c>
      <c r="B143" s="5">
        <v>45047.581041666665</v>
      </c>
      <c r="C143">
        <v>65.900000000000006</v>
      </c>
      <c r="D143" s="8">
        <f>C143-AVERAGE($C$2:$C$89)</f>
        <v>5.1965909090909577</v>
      </c>
      <c r="E143" s="8">
        <f t="shared" si="10"/>
        <v>2.6502613636363885</v>
      </c>
      <c r="F143" s="8">
        <f t="shared" si="8"/>
        <v>1868.4342613636538</v>
      </c>
      <c r="G143" s="8">
        <f t="shared" si="11"/>
        <v>330.01056818183406</v>
      </c>
      <c r="H143" s="6">
        <f t="shared" si="9"/>
        <v>705</v>
      </c>
    </row>
    <row r="144" spans="1:8" x14ac:dyDescent="0.25">
      <c r="A144" s="6">
        <v>710</v>
      </c>
      <c r="B144" s="5">
        <v>45047.581099537034</v>
      </c>
      <c r="C144">
        <v>66.3</v>
      </c>
      <c r="D144" s="8">
        <f>C144-AVERAGE($C$2:$C$89)</f>
        <v>5.5965909090909491</v>
      </c>
      <c r="E144" s="8">
        <f t="shared" si="10"/>
        <v>2.8542613636363843</v>
      </c>
      <c r="F144" s="8">
        <f t="shared" si="8"/>
        <v>2026.5255681818328</v>
      </c>
      <c r="G144" s="8">
        <f t="shared" si="11"/>
        <v>344.28187500001599</v>
      </c>
      <c r="H144" s="6">
        <f t="shared" si="9"/>
        <v>710</v>
      </c>
    </row>
    <row r="145" spans="1:8" x14ac:dyDescent="0.25">
      <c r="A145" s="6">
        <v>715</v>
      </c>
      <c r="B145" s="5">
        <v>45047.581157407411</v>
      </c>
      <c r="C145">
        <v>66.2</v>
      </c>
      <c r="D145" s="8">
        <f>C145-AVERAGE($C$2:$C$89)</f>
        <v>5.4965909090909548</v>
      </c>
      <c r="E145" s="8">
        <f t="shared" si="10"/>
        <v>2.8032613636363872</v>
      </c>
      <c r="F145" s="8">
        <f t="shared" si="8"/>
        <v>2004.3318750000169</v>
      </c>
      <c r="G145" s="8">
        <f t="shared" si="11"/>
        <v>358.29818181819792</v>
      </c>
      <c r="H145" s="6">
        <f t="shared" si="9"/>
        <v>715</v>
      </c>
    </row>
    <row r="146" spans="1:8" x14ac:dyDescent="0.25">
      <c r="A146" s="6">
        <v>720</v>
      </c>
      <c r="B146" s="5">
        <v>45047.58121527778</v>
      </c>
      <c r="C146">
        <v>66.5</v>
      </c>
      <c r="D146" s="8">
        <f>C146-AVERAGE($C$2:$C$89)</f>
        <v>5.796590909090952</v>
      </c>
      <c r="E146" s="8">
        <f t="shared" si="10"/>
        <v>2.9562613636363855</v>
      </c>
      <c r="F146" s="8">
        <f t="shared" si="8"/>
        <v>2128.5081818181975</v>
      </c>
      <c r="G146" s="8">
        <f t="shared" si="11"/>
        <v>373.07948863637984</v>
      </c>
      <c r="H146" s="6">
        <f t="shared" si="9"/>
        <v>720</v>
      </c>
    </row>
    <row r="147" spans="1:8" x14ac:dyDescent="0.25">
      <c r="A147" s="6">
        <v>725</v>
      </c>
      <c r="B147" s="5">
        <v>45047.581273148149</v>
      </c>
      <c r="C147">
        <v>66.7</v>
      </c>
      <c r="D147" s="8">
        <f>C147-AVERAGE($C$2:$C$89)</f>
        <v>5.9965909090909548</v>
      </c>
      <c r="E147" s="8">
        <f t="shared" si="10"/>
        <v>3.0582613636363871</v>
      </c>
      <c r="F147" s="8">
        <f t="shared" si="8"/>
        <v>2217.2394886363809</v>
      </c>
      <c r="G147" s="8">
        <f t="shared" si="11"/>
        <v>388.37079545456174</v>
      </c>
      <c r="H147" s="6">
        <f t="shared" si="9"/>
        <v>725</v>
      </c>
    </row>
    <row r="148" spans="1:8" x14ac:dyDescent="0.25">
      <c r="A148" s="6">
        <v>730</v>
      </c>
      <c r="B148" s="5">
        <v>45047.581331018519</v>
      </c>
      <c r="C148">
        <v>66.7</v>
      </c>
      <c r="D148" s="8">
        <f>C148-AVERAGE($C$2:$C$89)</f>
        <v>5.9965909090909548</v>
      </c>
      <c r="E148" s="8">
        <f t="shared" si="10"/>
        <v>3.0582613636363871</v>
      </c>
      <c r="F148" s="8">
        <f t="shared" si="8"/>
        <v>2232.5307954545624</v>
      </c>
      <c r="G148" s="8">
        <f t="shared" si="11"/>
        <v>403.66210227274365</v>
      </c>
      <c r="H148" s="6">
        <f t="shared" si="9"/>
        <v>730</v>
      </c>
    </row>
    <row r="149" spans="1:8" x14ac:dyDescent="0.25">
      <c r="A149" s="6">
        <v>735</v>
      </c>
      <c r="B149" s="5">
        <v>45047.581388888888</v>
      </c>
      <c r="C149">
        <v>67.099999999999994</v>
      </c>
      <c r="D149" s="8">
        <f>C149-AVERAGE($C$2:$C$89)</f>
        <v>6.3965909090909463</v>
      </c>
      <c r="E149" s="8">
        <f t="shared" si="10"/>
        <v>3.2622613636363829</v>
      </c>
      <c r="F149" s="8">
        <f t="shared" si="8"/>
        <v>2397.7621022727412</v>
      </c>
      <c r="G149" s="8">
        <f t="shared" si="11"/>
        <v>419.97340909092554</v>
      </c>
      <c r="H149" s="6">
        <f t="shared" si="9"/>
        <v>735</v>
      </c>
    </row>
    <row r="150" spans="1:8" x14ac:dyDescent="0.25">
      <c r="A150" s="6">
        <v>740</v>
      </c>
      <c r="B150" s="5">
        <v>45047.581446759257</v>
      </c>
      <c r="C150">
        <v>67.2</v>
      </c>
      <c r="D150" s="8">
        <f>C150-AVERAGE($C$2:$C$89)</f>
        <v>6.4965909090909548</v>
      </c>
      <c r="E150" s="8">
        <f t="shared" si="10"/>
        <v>3.313261363636387</v>
      </c>
      <c r="F150" s="8">
        <f t="shared" si="8"/>
        <v>2451.8134090909266</v>
      </c>
      <c r="G150" s="8">
        <f t="shared" si="11"/>
        <v>436.53971590910749</v>
      </c>
      <c r="H150" s="6">
        <f t="shared" si="9"/>
        <v>740</v>
      </c>
    </row>
    <row r="151" spans="1:8" x14ac:dyDescent="0.25">
      <c r="A151" s="6">
        <v>745</v>
      </c>
      <c r="B151" s="5">
        <v>45047.581504629627</v>
      </c>
      <c r="C151">
        <v>67.5</v>
      </c>
      <c r="D151" s="8">
        <f>C151-AVERAGE($C$2:$C$89)</f>
        <v>6.796590909090952</v>
      </c>
      <c r="E151" s="8">
        <f t="shared" si="10"/>
        <v>3.4662613636363857</v>
      </c>
      <c r="F151" s="8">
        <f t="shared" ref="F151:F214" si="12">E151*A151</f>
        <v>2582.3647159091074</v>
      </c>
      <c r="G151" s="8">
        <f t="shared" si="11"/>
        <v>453.87102272728941</v>
      </c>
      <c r="H151" s="6">
        <f t="shared" ref="H151:H214" si="13">A151</f>
        <v>745</v>
      </c>
    </row>
    <row r="152" spans="1:8" x14ac:dyDescent="0.25">
      <c r="A152" s="6">
        <v>750</v>
      </c>
      <c r="B152" s="5">
        <v>45047.581562500003</v>
      </c>
      <c r="C152">
        <v>67.400000000000006</v>
      </c>
      <c r="D152" s="8">
        <f>C152-AVERAGE($C$2:$C$89)</f>
        <v>6.6965909090909577</v>
      </c>
      <c r="E152" s="8">
        <f t="shared" ref="E152:E215" si="14">D152*0.51</f>
        <v>3.4152613636363887</v>
      </c>
      <c r="F152" s="8">
        <f t="shared" si="12"/>
        <v>2561.4460227272916</v>
      </c>
      <c r="G152" s="8">
        <f t="shared" si="11"/>
        <v>470.94732954547135</v>
      </c>
      <c r="H152" s="6">
        <f t="shared" si="13"/>
        <v>750</v>
      </c>
    </row>
    <row r="153" spans="1:8" x14ac:dyDescent="0.25">
      <c r="A153" s="6">
        <v>755</v>
      </c>
      <c r="B153" s="5">
        <v>45047.581620370373</v>
      </c>
      <c r="C153">
        <v>67.400000000000006</v>
      </c>
      <c r="D153" s="8">
        <f>C153-AVERAGE($C$2:$C$89)</f>
        <v>6.6965909090909577</v>
      </c>
      <c r="E153" s="8">
        <f t="shared" si="14"/>
        <v>3.4152613636363887</v>
      </c>
      <c r="F153" s="8">
        <f t="shared" si="12"/>
        <v>2578.5223295454734</v>
      </c>
      <c r="G153" s="8">
        <f t="shared" si="11"/>
        <v>488.02363636365328</v>
      </c>
      <c r="H153" s="6">
        <f t="shared" si="13"/>
        <v>755</v>
      </c>
    </row>
    <row r="154" spans="1:8" x14ac:dyDescent="0.25">
      <c r="A154" s="6">
        <v>760</v>
      </c>
      <c r="B154" s="5">
        <v>45047.581678240742</v>
      </c>
      <c r="C154">
        <v>67.5</v>
      </c>
      <c r="D154" s="8">
        <f>C154-AVERAGE($C$2:$C$89)</f>
        <v>6.796590909090952</v>
      </c>
      <c r="E154" s="8">
        <f t="shared" si="14"/>
        <v>3.4662613636363857</v>
      </c>
      <c r="F154" s="8">
        <f t="shared" si="12"/>
        <v>2634.3586363636532</v>
      </c>
      <c r="G154" s="8">
        <f t="shared" si="11"/>
        <v>505.35494318183521</v>
      </c>
      <c r="H154" s="6">
        <f t="shared" si="13"/>
        <v>760</v>
      </c>
    </row>
    <row r="155" spans="1:8" x14ac:dyDescent="0.25">
      <c r="A155" s="6">
        <v>765</v>
      </c>
      <c r="B155" s="5">
        <v>45047.581736111111</v>
      </c>
      <c r="C155">
        <v>67.7</v>
      </c>
      <c r="D155" s="8">
        <f>C155-AVERAGE($C$2:$C$89)</f>
        <v>6.9965909090909548</v>
      </c>
      <c r="E155" s="8">
        <f t="shared" si="14"/>
        <v>3.5682613636363869</v>
      </c>
      <c r="F155" s="8">
        <f t="shared" si="12"/>
        <v>2729.7199431818358</v>
      </c>
      <c r="G155" s="8">
        <f t="shared" si="11"/>
        <v>523.19625000001713</v>
      </c>
      <c r="H155" s="6">
        <f t="shared" si="13"/>
        <v>765</v>
      </c>
    </row>
    <row r="156" spans="1:8" x14ac:dyDescent="0.25">
      <c r="A156" s="6">
        <v>770</v>
      </c>
      <c r="B156" s="5">
        <v>45047.581793981481</v>
      </c>
      <c r="C156">
        <v>67.7</v>
      </c>
      <c r="D156" s="8">
        <f>C156-AVERAGE($C$2:$C$89)</f>
        <v>6.9965909090909548</v>
      </c>
      <c r="E156" s="8">
        <f t="shared" si="14"/>
        <v>3.5682613636363869</v>
      </c>
      <c r="F156" s="8">
        <f t="shared" si="12"/>
        <v>2747.5612500000179</v>
      </c>
      <c r="G156" s="8">
        <f t="shared" si="11"/>
        <v>541.03755681819905</v>
      </c>
      <c r="H156" s="6">
        <f t="shared" si="13"/>
        <v>770</v>
      </c>
    </row>
    <row r="157" spans="1:8" x14ac:dyDescent="0.25">
      <c r="A157" s="6">
        <v>775</v>
      </c>
      <c r="B157" s="5">
        <v>45047.58185185185</v>
      </c>
      <c r="C157">
        <v>67.8</v>
      </c>
      <c r="D157" s="8">
        <f>C157-AVERAGE($C$2:$C$89)</f>
        <v>7.0965909090909491</v>
      </c>
      <c r="E157" s="8">
        <f t="shared" si="14"/>
        <v>3.619261363636384</v>
      </c>
      <c r="F157" s="8">
        <f t="shared" si="12"/>
        <v>2804.9275568181974</v>
      </c>
      <c r="G157" s="8">
        <f t="shared" ref="G157:G220" si="15">G156+E157*5</f>
        <v>559.13386363638097</v>
      </c>
      <c r="H157" s="6">
        <f t="shared" si="13"/>
        <v>775</v>
      </c>
    </row>
    <row r="158" spans="1:8" x14ac:dyDescent="0.25">
      <c r="A158" s="6">
        <v>780</v>
      </c>
      <c r="B158" s="5">
        <v>45047.581909722219</v>
      </c>
      <c r="C158">
        <v>67.8</v>
      </c>
      <c r="D158" s="8">
        <f>C158-AVERAGE($C$2:$C$89)</f>
        <v>7.0965909090909491</v>
      </c>
      <c r="E158" s="8">
        <f t="shared" si="14"/>
        <v>3.619261363636384</v>
      </c>
      <c r="F158" s="8">
        <f t="shared" si="12"/>
        <v>2823.0238636363797</v>
      </c>
      <c r="G158" s="8">
        <f t="shared" si="15"/>
        <v>577.23017045456288</v>
      </c>
      <c r="H158" s="6">
        <f t="shared" si="13"/>
        <v>780</v>
      </c>
    </row>
    <row r="159" spans="1:8" x14ac:dyDescent="0.25">
      <c r="A159" s="6">
        <v>785</v>
      </c>
      <c r="B159" s="5">
        <v>45047.581967592596</v>
      </c>
      <c r="C159">
        <v>67.8</v>
      </c>
      <c r="D159" s="8">
        <f>C159-AVERAGE($C$2:$C$89)</f>
        <v>7.0965909090909491</v>
      </c>
      <c r="E159" s="8">
        <f t="shared" si="14"/>
        <v>3.619261363636384</v>
      </c>
      <c r="F159" s="8">
        <f t="shared" si="12"/>
        <v>2841.1201704545615</v>
      </c>
      <c r="G159" s="8">
        <f t="shared" si="15"/>
        <v>595.3264772727448</v>
      </c>
      <c r="H159" s="6">
        <f t="shared" si="13"/>
        <v>785</v>
      </c>
    </row>
    <row r="160" spans="1:8" x14ac:dyDescent="0.25">
      <c r="A160" s="6">
        <v>790</v>
      </c>
      <c r="B160" s="5">
        <v>45047.582025462965</v>
      </c>
      <c r="C160">
        <v>67.900000000000006</v>
      </c>
      <c r="D160" s="8">
        <f>C160-AVERAGE($C$2:$C$89)</f>
        <v>7.1965909090909577</v>
      </c>
      <c r="E160" s="8">
        <f t="shared" si="14"/>
        <v>3.6702613636363886</v>
      </c>
      <c r="F160" s="8">
        <f t="shared" si="12"/>
        <v>2899.5064772727469</v>
      </c>
      <c r="G160" s="8">
        <f t="shared" si="15"/>
        <v>613.67778409092671</v>
      </c>
      <c r="H160" s="6">
        <f t="shared" si="13"/>
        <v>790</v>
      </c>
    </row>
    <row r="161" spans="1:8" x14ac:dyDescent="0.25">
      <c r="A161" s="6">
        <v>795</v>
      </c>
      <c r="B161" s="5">
        <v>45047.582083333335</v>
      </c>
      <c r="C161">
        <v>68</v>
      </c>
      <c r="D161" s="8">
        <f>C161-AVERAGE($C$2:$C$89)</f>
        <v>7.296590909090952</v>
      </c>
      <c r="E161" s="8">
        <f t="shared" si="14"/>
        <v>3.7212613636363856</v>
      </c>
      <c r="F161" s="8">
        <f t="shared" si="12"/>
        <v>2958.4027840909266</v>
      </c>
      <c r="G161" s="8">
        <f t="shared" si="15"/>
        <v>632.28409090910861</v>
      </c>
      <c r="H161" s="6">
        <f t="shared" si="13"/>
        <v>795</v>
      </c>
    </row>
    <row r="162" spans="1:8" x14ac:dyDescent="0.25">
      <c r="A162" s="6">
        <v>800</v>
      </c>
      <c r="B162" s="5">
        <v>45047.582141203704</v>
      </c>
      <c r="C162">
        <v>68.099999999999994</v>
      </c>
      <c r="D162" s="8">
        <f>C162-AVERAGE($C$2:$C$89)</f>
        <v>7.3965909090909463</v>
      </c>
      <c r="E162" s="8">
        <f t="shared" si="14"/>
        <v>3.7722613636363826</v>
      </c>
      <c r="F162" s="8">
        <f t="shared" si="12"/>
        <v>3017.8090909091061</v>
      </c>
      <c r="G162" s="8">
        <f t="shared" si="15"/>
        <v>651.14539772729051</v>
      </c>
      <c r="H162" s="6">
        <f t="shared" si="13"/>
        <v>800</v>
      </c>
    </row>
    <row r="163" spans="1:8" x14ac:dyDescent="0.25">
      <c r="A163" s="6">
        <v>805</v>
      </c>
      <c r="B163" s="5">
        <v>45047.582199074073</v>
      </c>
      <c r="C163">
        <v>68.2</v>
      </c>
      <c r="D163" s="8">
        <f>C163-AVERAGE($C$2:$C$89)</f>
        <v>7.4965909090909548</v>
      </c>
      <c r="E163" s="8">
        <f t="shared" si="14"/>
        <v>3.8232613636363872</v>
      </c>
      <c r="F163" s="8">
        <f t="shared" si="12"/>
        <v>3077.7253977272917</v>
      </c>
      <c r="G163" s="8">
        <f t="shared" si="15"/>
        <v>670.26170454547241</v>
      </c>
      <c r="H163" s="6">
        <f t="shared" si="13"/>
        <v>805</v>
      </c>
    </row>
    <row r="164" spans="1:8" x14ac:dyDescent="0.25">
      <c r="A164" s="6">
        <v>810</v>
      </c>
      <c r="B164" s="5">
        <v>45047.582256944443</v>
      </c>
      <c r="C164">
        <v>68.3</v>
      </c>
      <c r="D164" s="8">
        <f>C164-AVERAGE($C$2:$C$89)</f>
        <v>7.5965909090909491</v>
      </c>
      <c r="E164" s="8">
        <f t="shared" si="14"/>
        <v>3.8742613636363843</v>
      </c>
      <c r="F164" s="8">
        <f t="shared" si="12"/>
        <v>3138.1517045454711</v>
      </c>
      <c r="G164" s="8">
        <f t="shared" si="15"/>
        <v>689.6330113636543</v>
      </c>
      <c r="H164" s="6">
        <f t="shared" si="13"/>
        <v>810</v>
      </c>
    </row>
    <row r="165" spans="1:8" x14ac:dyDescent="0.25">
      <c r="A165" s="6">
        <v>815</v>
      </c>
      <c r="B165" s="5">
        <v>45047.582314814812</v>
      </c>
      <c r="C165">
        <v>68.2</v>
      </c>
      <c r="D165" s="8">
        <f>C165-AVERAGE($C$2:$C$89)</f>
        <v>7.4965909090909548</v>
      </c>
      <c r="E165" s="8">
        <f t="shared" si="14"/>
        <v>3.8232613636363872</v>
      </c>
      <c r="F165" s="8">
        <f t="shared" si="12"/>
        <v>3115.9580113636557</v>
      </c>
      <c r="G165" s="8">
        <f t="shared" si="15"/>
        <v>708.7493181818362</v>
      </c>
      <c r="H165" s="6">
        <f t="shared" si="13"/>
        <v>815</v>
      </c>
    </row>
    <row r="166" spans="1:8" x14ac:dyDescent="0.25">
      <c r="A166" s="6">
        <v>820</v>
      </c>
      <c r="B166" s="5">
        <v>45047.582372685189</v>
      </c>
      <c r="C166">
        <v>68.3</v>
      </c>
      <c r="D166" s="8">
        <f>C166-AVERAGE($C$2:$C$89)</f>
        <v>7.5965909090909491</v>
      </c>
      <c r="E166" s="8">
        <f t="shared" si="14"/>
        <v>3.8742613636363843</v>
      </c>
      <c r="F166" s="8">
        <f t="shared" si="12"/>
        <v>3176.8943181818349</v>
      </c>
      <c r="G166" s="8">
        <f t="shared" si="15"/>
        <v>728.12062500001809</v>
      </c>
      <c r="H166" s="6">
        <f t="shared" si="13"/>
        <v>820</v>
      </c>
    </row>
    <row r="167" spans="1:8" x14ac:dyDescent="0.25">
      <c r="A167" s="6">
        <v>825</v>
      </c>
      <c r="B167" s="5">
        <v>45047.582430555558</v>
      </c>
      <c r="C167">
        <v>68.400000000000006</v>
      </c>
      <c r="D167" s="8">
        <f>C167-AVERAGE($C$2:$C$89)</f>
        <v>7.6965909090909577</v>
      </c>
      <c r="E167" s="8">
        <f t="shared" si="14"/>
        <v>3.9252613636363884</v>
      </c>
      <c r="F167" s="8">
        <f t="shared" si="12"/>
        <v>3238.3406250000203</v>
      </c>
      <c r="G167" s="8">
        <f t="shared" si="15"/>
        <v>747.74693181819998</v>
      </c>
      <c r="H167" s="6">
        <f t="shared" si="13"/>
        <v>825</v>
      </c>
    </row>
    <row r="168" spans="1:8" x14ac:dyDescent="0.25">
      <c r="A168" s="6">
        <v>830</v>
      </c>
      <c r="B168" s="5">
        <v>45047.582488425927</v>
      </c>
      <c r="C168">
        <v>68.400000000000006</v>
      </c>
      <c r="D168" s="8">
        <f>C168-AVERAGE($C$2:$C$89)</f>
        <v>7.6965909090909577</v>
      </c>
      <c r="E168" s="8">
        <f t="shared" si="14"/>
        <v>3.9252613636363884</v>
      </c>
      <c r="F168" s="8">
        <f t="shared" si="12"/>
        <v>3257.9669318182023</v>
      </c>
      <c r="G168" s="8">
        <f t="shared" si="15"/>
        <v>767.37323863638187</v>
      </c>
      <c r="H168" s="6">
        <f t="shared" si="13"/>
        <v>830</v>
      </c>
    </row>
    <row r="169" spans="1:8" x14ac:dyDescent="0.25">
      <c r="A169" s="6">
        <v>835</v>
      </c>
      <c r="B169" s="5">
        <v>45047.582546296297</v>
      </c>
      <c r="C169">
        <v>68.400000000000006</v>
      </c>
      <c r="D169" s="8">
        <f>C169-AVERAGE($C$2:$C$89)</f>
        <v>7.6965909090909577</v>
      </c>
      <c r="E169" s="8">
        <f t="shared" si="14"/>
        <v>3.9252613636363884</v>
      </c>
      <c r="F169" s="8">
        <f t="shared" si="12"/>
        <v>3277.5932386363843</v>
      </c>
      <c r="G169" s="8">
        <f t="shared" si="15"/>
        <v>786.99954545456376</v>
      </c>
      <c r="H169" s="6">
        <f t="shared" si="13"/>
        <v>835</v>
      </c>
    </row>
    <row r="170" spans="1:8" x14ac:dyDescent="0.25">
      <c r="A170" s="6">
        <v>840</v>
      </c>
      <c r="B170" s="5">
        <v>45047.582604166666</v>
      </c>
      <c r="C170">
        <v>68.400000000000006</v>
      </c>
      <c r="D170" s="8">
        <f>C170-AVERAGE($C$2:$C$89)</f>
        <v>7.6965909090909577</v>
      </c>
      <c r="E170" s="8">
        <f t="shared" si="14"/>
        <v>3.9252613636363884</v>
      </c>
      <c r="F170" s="8">
        <f t="shared" si="12"/>
        <v>3297.2195454545663</v>
      </c>
      <c r="G170" s="8">
        <f t="shared" si="15"/>
        <v>806.62585227274565</v>
      </c>
      <c r="H170" s="6">
        <f t="shared" si="13"/>
        <v>840</v>
      </c>
    </row>
    <row r="171" spans="1:8" x14ac:dyDescent="0.25">
      <c r="A171" s="6">
        <v>845</v>
      </c>
      <c r="B171" s="5">
        <v>45047.582662037035</v>
      </c>
      <c r="C171">
        <v>68.5</v>
      </c>
      <c r="D171" s="8">
        <f>C171-AVERAGE($C$2:$C$89)</f>
        <v>7.796590909090952</v>
      </c>
      <c r="E171" s="8">
        <f t="shared" si="14"/>
        <v>3.9762613636363855</v>
      </c>
      <c r="F171" s="8">
        <f t="shared" si="12"/>
        <v>3359.9408522727458</v>
      </c>
      <c r="G171" s="8">
        <f t="shared" si="15"/>
        <v>826.50715909092753</v>
      </c>
      <c r="H171" s="6">
        <f t="shared" si="13"/>
        <v>845</v>
      </c>
    </row>
    <row r="172" spans="1:8" x14ac:dyDescent="0.25">
      <c r="A172" s="6">
        <v>850</v>
      </c>
      <c r="B172" s="5">
        <v>45047.582719907405</v>
      </c>
      <c r="C172">
        <v>68.400000000000006</v>
      </c>
      <c r="D172" s="8">
        <f>C172-AVERAGE($C$2:$C$89)</f>
        <v>7.6965909090909577</v>
      </c>
      <c r="E172" s="8">
        <f t="shared" si="14"/>
        <v>3.9252613636363884</v>
      </c>
      <c r="F172" s="8">
        <f t="shared" si="12"/>
        <v>3336.4721590909303</v>
      </c>
      <c r="G172" s="8">
        <f t="shared" si="15"/>
        <v>846.13346590910942</v>
      </c>
      <c r="H172" s="6">
        <f t="shared" si="13"/>
        <v>850</v>
      </c>
    </row>
    <row r="173" spans="1:8" x14ac:dyDescent="0.25">
      <c r="A173" s="6">
        <v>855</v>
      </c>
      <c r="B173" s="5">
        <v>45047.582777777781</v>
      </c>
      <c r="C173">
        <v>68.5</v>
      </c>
      <c r="D173" s="8">
        <f>C173-AVERAGE($C$2:$C$89)</f>
        <v>7.796590909090952</v>
      </c>
      <c r="E173" s="8">
        <f t="shared" si="14"/>
        <v>3.9762613636363855</v>
      </c>
      <c r="F173" s="8">
        <f t="shared" si="12"/>
        <v>3399.7034659091096</v>
      </c>
      <c r="G173" s="8">
        <f t="shared" si="15"/>
        <v>866.0147727272913</v>
      </c>
      <c r="H173" s="6">
        <f t="shared" si="13"/>
        <v>855</v>
      </c>
    </row>
    <row r="174" spans="1:8" x14ac:dyDescent="0.25">
      <c r="A174" s="6">
        <v>860</v>
      </c>
      <c r="B174" s="5">
        <v>45047.582835648151</v>
      </c>
      <c r="C174">
        <v>68.7</v>
      </c>
      <c r="D174" s="8">
        <f>C174-AVERAGE($C$2:$C$89)</f>
        <v>7.9965909090909548</v>
      </c>
      <c r="E174" s="8">
        <f t="shared" si="14"/>
        <v>4.0782613636363871</v>
      </c>
      <c r="F174" s="8">
        <f t="shared" si="12"/>
        <v>3507.3047727272929</v>
      </c>
      <c r="G174" s="8">
        <f t="shared" si="15"/>
        <v>886.40607954547329</v>
      </c>
      <c r="H174" s="6">
        <f t="shared" si="13"/>
        <v>860</v>
      </c>
    </row>
    <row r="175" spans="1:8" x14ac:dyDescent="0.25">
      <c r="A175" s="6">
        <v>865</v>
      </c>
      <c r="B175" s="5">
        <v>45047.58289351852</v>
      </c>
      <c r="C175">
        <v>68.8</v>
      </c>
      <c r="D175" s="8">
        <f>C175-AVERAGE($C$2:$C$89)</f>
        <v>8.0965909090909491</v>
      </c>
      <c r="E175" s="8">
        <f t="shared" si="14"/>
        <v>4.1292613636363837</v>
      </c>
      <c r="F175" s="8">
        <f t="shared" si="12"/>
        <v>3571.8110795454718</v>
      </c>
      <c r="G175" s="8">
        <f t="shared" si="15"/>
        <v>907.05238636365516</v>
      </c>
      <c r="H175" s="6">
        <f t="shared" si="13"/>
        <v>865</v>
      </c>
    </row>
    <row r="176" spans="1:8" x14ac:dyDescent="0.25">
      <c r="A176" s="6">
        <v>870</v>
      </c>
      <c r="B176" s="5">
        <v>45047.582951388889</v>
      </c>
      <c r="C176">
        <v>68.8</v>
      </c>
      <c r="D176" s="8">
        <f>C176-AVERAGE($C$2:$C$89)</f>
        <v>8.0965909090909491</v>
      </c>
      <c r="E176" s="8">
        <f t="shared" si="14"/>
        <v>4.1292613636363837</v>
      </c>
      <c r="F176" s="8">
        <f t="shared" si="12"/>
        <v>3592.4573863636538</v>
      </c>
      <c r="G176" s="8">
        <f t="shared" si="15"/>
        <v>927.69869318183703</v>
      </c>
      <c r="H176" s="6">
        <f t="shared" si="13"/>
        <v>870</v>
      </c>
    </row>
    <row r="177" spans="1:8" x14ac:dyDescent="0.25">
      <c r="A177" s="6">
        <v>875</v>
      </c>
      <c r="B177" s="5">
        <v>45047.583009259259</v>
      </c>
      <c r="C177">
        <v>68.900000000000006</v>
      </c>
      <c r="D177" s="8">
        <f>C177-AVERAGE($C$2:$C$89)</f>
        <v>8.1965909090909577</v>
      </c>
      <c r="E177" s="8">
        <f t="shared" si="14"/>
        <v>4.1802613636363883</v>
      </c>
      <c r="F177" s="8">
        <f t="shared" si="12"/>
        <v>3657.7286931818398</v>
      </c>
      <c r="G177" s="8">
        <f t="shared" si="15"/>
        <v>948.60000000001901</v>
      </c>
      <c r="H177" s="6">
        <f t="shared" si="13"/>
        <v>875</v>
      </c>
    </row>
    <row r="178" spans="1:8" x14ac:dyDescent="0.25">
      <c r="A178" s="6">
        <v>880</v>
      </c>
      <c r="B178" s="5">
        <v>45047.583067129628</v>
      </c>
      <c r="C178">
        <v>68.900000000000006</v>
      </c>
      <c r="D178" s="8">
        <f>C178-AVERAGE($C$2:$C$89)</f>
        <v>8.1965909090909577</v>
      </c>
      <c r="E178" s="8">
        <f t="shared" si="14"/>
        <v>4.1802613636363883</v>
      </c>
      <c r="F178" s="8">
        <f t="shared" si="12"/>
        <v>3678.6300000000219</v>
      </c>
      <c r="G178" s="8">
        <f t="shared" si="15"/>
        <v>969.50130681820099</v>
      </c>
      <c r="H178" s="6">
        <f t="shared" si="13"/>
        <v>880</v>
      </c>
    </row>
    <row r="179" spans="1:8" x14ac:dyDescent="0.25">
      <c r="A179" s="6">
        <v>885</v>
      </c>
      <c r="B179" s="5">
        <v>45047.583124999997</v>
      </c>
      <c r="C179">
        <v>69</v>
      </c>
      <c r="D179" s="8">
        <f>C179-AVERAGE($C$2:$C$89)</f>
        <v>8.296590909090952</v>
      </c>
      <c r="E179" s="8">
        <f t="shared" si="14"/>
        <v>4.2312613636363858</v>
      </c>
      <c r="F179" s="8">
        <f t="shared" si="12"/>
        <v>3744.6663068182015</v>
      </c>
      <c r="G179" s="8">
        <f t="shared" si="15"/>
        <v>990.65761363638296</v>
      </c>
      <c r="H179" s="6">
        <f t="shared" si="13"/>
        <v>885</v>
      </c>
    </row>
    <row r="180" spans="1:8" x14ac:dyDescent="0.25">
      <c r="A180" s="6">
        <v>890</v>
      </c>
      <c r="B180" s="5">
        <v>45047.583182870374</v>
      </c>
      <c r="C180">
        <v>69</v>
      </c>
      <c r="D180" s="8">
        <f>C180-AVERAGE($C$2:$C$89)</f>
        <v>8.296590909090952</v>
      </c>
      <c r="E180" s="8">
        <f t="shared" si="14"/>
        <v>4.2312613636363858</v>
      </c>
      <c r="F180" s="8">
        <f t="shared" si="12"/>
        <v>3765.8226136363833</v>
      </c>
      <c r="G180" s="8">
        <f t="shared" si="15"/>
        <v>1011.8139204545649</v>
      </c>
      <c r="H180" s="6">
        <f t="shared" si="13"/>
        <v>890</v>
      </c>
    </row>
    <row r="181" spans="1:8" x14ac:dyDescent="0.25">
      <c r="A181" s="6">
        <v>895</v>
      </c>
      <c r="B181" s="5">
        <v>45047.583240740743</v>
      </c>
      <c r="C181">
        <v>69</v>
      </c>
      <c r="D181" s="8">
        <f>C181-AVERAGE($C$2:$C$89)</f>
        <v>8.296590909090952</v>
      </c>
      <c r="E181" s="8">
        <f t="shared" si="14"/>
        <v>4.2312613636363858</v>
      </c>
      <c r="F181" s="8">
        <f t="shared" si="12"/>
        <v>3786.9789204545655</v>
      </c>
      <c r="G181" s="8">
        <f t="shared" si="15"/>
        <v>1032.9702272727468</v>
      </c>
      <c r="H181" s="6">
        <f t="shared" si="13"/>
        <v>895</v>
      </c>
    </row>
    <row r="182" spans="1:8" x14ac:dyDescent="0.25">
      <c r="A182" s="6">
        <v>900</v>
      </c>
      <c r="B182" s="5">
        <v>45047.583298611113</v>
      </c>
      <c r="C182">
        <v>69</v>
      </c>
      <c r="D182" s="8">
        <f>C182-AVERAGE($C$2:$C$89)</f>
        <v>8.296590909090952</v>
      </c>
      <c r="E182" s="8">
        <f t="shared" si="14"/>
        <v>4.2312613636363858</v>
      </c>
      <c r="F182" s="8">
        <f t="shared" si="12"/>
        <v>3808.1352272727472</v>
      </c>
      <c r="G182" s="8">
        <f t="shared" si="15"/>
        <v>1054.1265340909288</v>
      </c>
      <c r="H182" s="6">
        <f t="shared" si="13"/>
        <v>900</v>
      </c>
    </row>
    <row r="183" spans="1:8" x14ac:dyDescent="0.25">
      <c r="A183" s="6">
        <v>905</v>
      </c>
      <c r="B183" s="5">
        <v>45047.583356481482</v>
      </c>
      <c r="C183">
        <v>69</v>
      </c>
      <c r="D183" s="8">
        <f>C183-AVERAGE($C$2:$C$89)</f>
        <v>8.296590909090952</v>
      </c>
      <c r="E183" s="8">
        <f t="shared" si="14"/>
        <v>4.2312613636363858</v>
      </c>
      <c r="F183" s="8">
        <f t="shared" si="12"/>
        <v>3829.291534090929</v>
      </c>
      <c r="G183" s="8">
        <f t="shared" si="15"/>
        <v>1075.2828409091107</v>
      </c>
      <c r="H183" s="6">
        <f t="shared" si="13"/>
        <v>905</v>
      </c>
    </row>
    <row r="184" spans="1:8" x14ac:dyDescent="0.25">
      <c r="A184" s="6">
        <v>910</v>
      </c>
      <c r="B184" s="5">
        <v>45047.583414351851</v>
      </c>
      <c r="C184">
        <v>69</v>
      </c>
      <c r="D184" s="8">
        <f>C184-AVERAGE($C$2:$C$89)</f>
        <v>8.296590909090952</v>
      </c>
      <c r="E184" s="8">
        <f t="shared" si="14"/>
        <v>4.2312613636363858</v>
      </c>
      <c r="F184" s="8">
        <f t="shared" si="12"/>
        <v>3850.4478409091112</v>
      </c>
      <c r="G184" s="8">
        <f t="shared" si="15"/>
        <v>1096.4391477272927</v>
      </c>
      <c r="H184" s="6">
        <f t="shared" si="13"/>
        <v>910</v>
      </c>
    </row>
    <row r="185" spans="1:8" x14ac:dyDescent="0.25">
      <c r="A185" s="6">
        <v>915</v>
      </c>
      <c r="B185" s="5">
        <v>45047.583472222221</v>
      </c>
      <c r="C185">
        <v>69</v>
      </c>
      <c r="D185" s="8">
        <f>C185-AVERAGE($C$2:$C$89)</f>
        <v>8.296590909090952</v>
      </c>
      <c r="E185" s="8">
        <f t="shared" si="14"/>
        <v>4.2312613636363858</v>
      </c>
      <c r="F185" s="8">
        <f t="shared" si="12"/>
        <v>3871.6041477272929</v>
      </c>
      <c r="G185" s="8">
        <f t="shared" si="15"/>
        <v>1117.5954545454747</v>
      </c>
      <c r="H185" s="6">
        <f t="shared" si="13"/>
        <v>915</v>
      </c>
    </row>
    <row r="186" spans="1:8" x14ac:dyDescent="0.25">
      <c r="A186" s="6">
        <v>920</v>
      </c>
      <c r="B186" s="5">
        <v>45047.58353009259</v>
      </c>
      <c r="C186">
        <v>69</v>
      </c>
      <c r="D186" s="8">
        <f>C186-AVERAGE($C$2:$C$89)</f>
        <v>8.296590909090952</v>
      </c>
      <c r="E186" s="8">
        <f t="shared" si="14"/>
        <v>4.2312613636363858</v>
      </c>
      <c r="F186" s="8">
        <f t="shared" si="12"/>
        <v>3892.7604545454751</v>
      </c>
      <c r="G186" s="8">
        <f t="shared" si="15"/>
        <v>1138.7517613636567</v>
      </c>
      <c r="H186" s="6">
        <f t="shared" si="13"/>
        <v>920</v>
      </c>
    </row>
    <row r="187" spans="1:8" x14ac:dyDescent="0.25">
      <c r="A187" s="6">
        <v>925</v>
      </c>
      <c r="B187" s="5">
        <v>45047.583587962959</v>
      </c>
      <c r="C187">
        <v>69</v>
      </c>
      <c r="D187" s="8">
        <f>C187-AVERAGE($C$2:$C$89)</f>
        <v>8.296590909090952</v>
      </c>
      <c r="E187" s="8">
        <f t="shared" si="14"/>
        <v>4.2312613636363858</v>
      </c>
      <c r="F187" s="8">
        <f t="shared" si="12"/>
        <v>3913.9167613636569</v>
      </c>
      <c r="G187" s="8">
        <f t="shared" si="15"/>
        <v>1159.9080681818386</v>
      </c>
      <c r="H187" s="6">
        <f t="shared" si="13"/>
        <v>925</v>
      </c>
    </row>
    <row r="188" spans="1:8" x14ac:dyDescent="0.25">
      <c r="A188" s="6">
        <v>930</v>
      </c>
      <c r="B188" s="5">
        <v>45047.583645833336</v>
      </c>
      <c r="C188">
        <v>69</v>
      </c>
      <c r="D188" s="8">
        <f>C188-AVERAGE($C$2:$C$89)</f>
        <v>8.296590909090952</v>
      </c>
      <c r="E188" s="8">
        <f t="shared" si="14"/>
        <v>4.2312613636363858</v>
      </c>
      <c r="F188" s="8">
        <f t="shared" si="12"/>
        <v>3935.0730681818386</v>
      </c>
      <c r="G188" s="8">
        <f t="shared" si="15"/>
        <v>1181.0643750000206</v>
      </c>
      <c r="H188" s="6">
        <f t="shared" si="13"/>
        <v>930</v>
      </c>
    </row>
    <row r="189" spans="1:8" x14ac:dyDescent="0.25">
      <c r="A189" s="6">
        <v>935</v>
      </c>
      <c r="B189" s="5">
        <v>45047.583703703705</v>
      </c>
      <c r="C189">
        <v>69</v>
      </c>
      <c r="D189" s="8">
        <f>C189-AVERAGE($C$2:$C$89)</f>
        <v>8.296590909090952</v>
      </c>
      <c r="E189" s="8">
        <f t="shared" si="14"/>
        <v>4.2312613636363858</v>
      </c>
      <c r="F189" s="8">
        <f t="shared" si="12"/>
        <v>3956.2293750000208</v>
      </c>
      <c r="G189" s="8">
        <f t="shared" si="15"/>
        <v>1202.2206818182026</v>
      </c>
      <c r="H189" s="6">
        <f t="shared" si="13"/>
        <v>935</v>
      </c>
    </row>
    <row r="190" spans="1:8" x14ac:dyDescent="0.25">
      <c r="A190" s="6">
        <v>940</v>
      </c>
      <c r="B190" s="5">
        <v>45047.583761574075</v>
      </c>
      <c r="C190">
        <v>69</v>
      </c>
      <c r="D190" s="8">
        <f>C190-AVERAGE($C$2:$C$89)</f>
        <v>8.296590909090952</v>
      </c>
      <c r="E190" s="8">
        <f t="shared" si="14"/>
        <v>4.2312613636363858</v>
      </c>
      <c r="F190" s="8">
        <f t="shared" si="12"/>
        <v>3977.3856818182026</v>
      </c>
      <c r="G190" s="8">
        <f t="shared" si="15"/>
        <v>1223.3769886363846</v>
      </c>
      <c r="H190" s="6">
        <f t="shared" si="13"/>
        <v>940</v>
      </c>
    </row>
    <row r="191" spans="1:8" x14ac:dyDescent="0.25">
      <c r="A191" s="6">
        <v>945</v>
      </c>
      <c r="B191" s="5">
        <v>45047.583819444444</v>
      </c>
      <c r="C191">
        <v>69</v>
      </c>
      <c r="D191" s="8">
        <f>C191-AVERAGE($C$2:$C$89)</f>
        <v>8.296590909090952</v>
      </c>
      <c r="E191" s="8">
        <f t="shared" si="14"/>
        <v>4.2312613636363858</v>
      </c>
      <c r="F191" s="8">
        <f t="shared" si="12"/>
        <v>3998.5419886363848</v>
      </c>
      <c r="G191" s="8">
        <f t="shared" si="15"/>
        <v>1244.5332954545665</v>
      </c>
      <c r="H191" s="6">
        <f t="shared" si="13"/>
        <v>945</v>
      </c>
    </row>
    <row r="192" spans="1:8" x14ac:dyDescent="0.25">
      <c r="A192" s="6">
        <v>950</v>
      </c>
      <c r="B192" s="5">
        <v>45047.583877314813</v>
      </c>
      <c r="C192">
        <v>69</v>
      </c>
      <c r="D192" s="8">
        <f>C192-AVERAGE($C$2:$C$89)</f>
        <v>8.296590909090952</v>
      </c>
      <c r="E192" s="8">
        <f t="shared" si="14"/>
        <v>4.2312613636363858</v>
      </c>
      <c r="F192" s="8">
        <f t="shared" si="12"/>
        <v>4019.6982954545665</v>
      </c>
      <c r="G192" s="8">
        <f t="shared" si="15"/>
        <v>1265.6896022727485</v>
      </c>
      <c r="H192" s="6">
        <f t="shared" si="13"/>
        <v>950</v>
      </c>
    </row>
    <row r="193" spans="1:8" x14ac:dyDescent="0.25">
      <c r="A193" s="6">
        <v>955</v>
      </c>
      <c r="B193" s="5">
        <v>45047.583935185183</v>
      </c>
      <c r="C193">
        <v>69</v>
      </c>
      <c r="D193" s="8">
        <f>C193-AVERAGE($C$2:$C$89)</f>
        <v>8.296590909090952</v>
      </c>
      <c r="E193" s="8">
        <f t="shared" si="14"/>
        <v>4.2312613636363858</v>
      </c>
      <c r="F193" s="8">
        <f t="shared" si="12"/>
        <v>4040.8546022727483</v>
      </c>
      <c r="G193" s="8">
        <f t="shared" si="15"/>
        <v>1286.8459090909305</v>
      </c>
      <c r="H193" s="6">
        <f t="shared" si="13"/>
        <v>955</v>
      </c>
    </row>
    <row r="194" spans="1:8" x14ac:dyDescent="0.25">
      <c r="A194" s="6">
        <v>960</v>
      </c>
      <c r="B194" s="5">
        <v>45047.583993055552</v>
      </c>
      <c r="C194">
        <v>69</v>
      </c>
      <c r="D194" s="8">
        <f>C194-AVERAGE($C$2:$C$89)</f>
        <v>8.296590909090952</v>
      </c>
      <c r="E194" s="8">
        <f t="shared" si="14"/>
        <v>4.2312613636363858</v>
      </c>
      <c r="F194" s="8">
        <f t="shared" si="12"/>
        <v>4062.0109090909305</v>
      </c>
      <c r="G194" s="8">
        <f t="shared" si="15"/>
        <v>1308.0022159091125</v>
      </c>
      <c r="H194" s="6">
        <f t="shared" si="13"/>
        <v>960</v>
      </c>
    </row>
    <row r="195" spans="1:8" x14ac:dyDescent="0.25">
      <c r="A195" s="6">
        <v>965</v>
      </c>
      <c r="B195" s="5">
        <v>45047.584050925929</v>
      </c>
      <c r="C195">
        <v>69</v>
      </c>
      <c r="D195" s="8">
        <f>C195-AVERAGE($C$2:$C$89)</f>
        <v>8.296590909090952</v>
      </c>
      <c r="E195" s="8">
        <f t="shared" si="14"/>
        <v>4.2312613636363858</v>
      </c>
      <c r="F195" s="8">
        <f t="shared" si="12"/>
        <v>4083.1672159091122</v>
      </c>
      <c r="G195" s="8">
        <f t="shared" si="15"/>
        <v>1329.1585227272944</v>
      </c>
      <c r="H195" s="6">
        <f t="shared" si="13"/>
        <v>965</v>
      </c>
    </row>
    <row r="196" spans="1:8" x14ac:dyDescent="0.25">
      <c r="A196" s="6">
        <v>970</v>
      </c>
      <c r="B196" s="5">
        <v>45047.584108796298</v>
      </c>
      <c r="C196">
        <v>69</v>
      </c>
      <c r="D196" s="8">
        <f>C196-AVERAGE($C$2:$C$89)</f>
        <v>8.296590909090952</v>
      </c>
      <c r="E196" s="8">
        <f t="shared" si="14"/>
        <v>4.2312613636363858</v>
      </c>
      <c r="F196" s="8">
        <f t="shared" si="12"/>
        <v>4104.3235227272944</v>
      </c>
      <c r="G196" s="8">
        <f t="shared" si="15"/>
        <v>1350.3148295454764</v>
      </c>
      <c r="H196" s="6">
        <f t="shared" si="13"/>
        <v>970</v>
      </c>
    </row>
    <row r="197" spans="1:8" x14ac:dyDescent="0.25">
      <c r="A197" s="6">
        <v>975</v>
      </c>
      <c r="B197" s="5">
        <v>45047.584166666667</v>
      </c>
      <c r="C197">
        <v>69.099999999999994</v>
      </c>
      <c r="D197" s="8">
        <f>C197-AVERAGE($C$2:$C$89)</f>
        <v>8.3965909090909463</v>
      </c>
      <c r="E197" s="8">
        <f t="shared" si="14"/>
        <v>4.2822613636363824</v>
      </c>
      <c r="F197" s="8">
        <f t="shared" si="12"/>
        <v>4175.2048295454724</v>
      </c>
      <c r="G197" s="8">
        <f t="shared" si="15"/>
        <v>1371.7261363636583</v>
      </c>
      <c r="H197" s="6">
        <f t="shared" si="13"/>
        <v>975</v>
      </c>
    </row>
    <row r="198" spans="1:8" x14ac:dyDescent="0.25">
      <c r="A198" s="6">
        <v>980</v>
      </c>
      <c r="B198" s="5">
        <v>45047.584224537037</v>
      </c>
      <c r="C198">
        <v>69</v>
      </c>
      <c r="D198" s="8">
        <f>C198-AVERAGE($C$2:$C$89)</f>
        <v>8.296590909090952</v>
      </c>
      <c r="E198" s="8">
        <f t="shared" si="14"/>
        <v>4.2312613636363858</v>
      </c>
      <c r="F198" s="8">
        <f t="shared" si="12"/>
        <v>4146.6361363636579</v>
      </c>
      <c r="G198" s="8">
        <f t="shared" si="15"/>
        <v>1392.8824431818402</v>
      </c>
      <c r="H198" s="6">
        <f t="shared" si="13"/>
        <v>980</v>
      </c>
    </row>
    <row r="199" spans="1:8" x14ac:dyDescent="0.25">
      <c r="A199" s="6">
        <v>985</v>
      </c>
      <c r="B199" s="5">
        <v>45047.584282407406</v>
      </c>
      <c r="C199">
        <v>69</v>
      </c>
      <c r="D199" s="8">
        <f>C199-AVERAGE($C$2:$C$89)</f>
        <v>8.296590909090952</v>
      </c>
      <c r="E199" s="8">
        <f t="shared" si="14"/>
        <v>4.2312613636363858</v>
      </c>
      <c r="F199" s="8">
        <f t="shared" si="12"/>
        <v>4167.7924431818401</v>
      </c>
      <c r="G199" s="8">
        <f t="shared" si="15"/>
        <v>1414.0387500000222</v>
      </c>
      <c r="H199" s="6">
        <f t="shared" si="13"/>
        <v>985</v>
      </c>
    </row>
    <row r="200" spans="1:8" x14ac:dyDescent="0.25">
      <c r="A200" s="6">
        <v>990</v>
      </c>
      <c r="B200" s="5">
        <v>45047.584340277775</v>
      </c>
      <c r="C200">
        <v>69.099999999999994</v>
      </c>
      <c r="D200" s="8">
        <f>C200-AVERAGE($C$2:$C$89)</f>
        <v>8.3965909090909463</v>
      </c>
      <c r="E200" s="8">
        <f t="shared" si="14"/>
        <v>4.2822613636363824</v>
      </c>
      <c r="F200" s="8">
        <f t="shared" si="12"/>
        <v>4239.4387500000184</v>
      </c>
      <c r="G200" s="8">
        <f t="shared" si="15"/>
        <v>1435.4500568182041</v>
      </c>
      <c r="H200" s="6">
        <f t="shared" si="13"/>
        <v>990</v>
      </c>
    </row>
    <row r="201" spans="1:8" x14ac:dyDescent="0.25">
      <c r="A201" s="6">
        <v>995</v>
      </c>
      <c r="B201" s="5">
        <v>45047.584398148145</v>
      </c>
      <c r="C201">
        <v>69.099999999999994</v>
      </c>
      <c r="D201" s="8">
        <f>C201-AVERAGE($C$2:$C$89)</f>
        <v>8.3965909090909463</v>
      </c>
      <c r="E201" s="8">
        <f t="shared" si="14"/>
        <v>4.2822613636363824</v>
      </c>
      <c r="F201" s="8">
        <f t="shared" si="12"/>
        <v>4260.8500568182008</v>
      </c>
      <c r="G201" s="8">
        <f t="shared" si="15"/>
        <v>1456.8613636363859</v>
      </c>
      <c r="H201" s="6">
        <f t="shared" si="13"/>
        <v>995</v>
      </c>
    </row>
    <row r="202" spans="1:8" x14ac:dyDescent="0.25">
      <c r="A202" s="6">
        <v>1000</v>
      </c>
      <c r="B202" s="5">
        <v>45047.584456018521</v>
      </c>
      <c r="C202">
        <v>69</v>
      </c>
      <c r="D202" s="8">
        <f>C202-AVERAGE($C$2:$C$89)</f>
        <v>8.296590909090952</v>
      </c>
      <c r="E202" s="8">
        <f t="shared" si="14"/>
        <v>4.2312613636363858</v>
      </c>
      <c r="F202" s="8">
        <f t="shared" si="12"/>
        <v>4231.2613636363858</v>
      </c>
      <c r="G202" s="8">
        <f t="shared" si="15"/>
        <v>1478.0176704545679</v>
      </c>
      <c r="H202" s="6">
        <f t="shared" si="13"/>
        <v>1000</v>
      </c>
    </row>
    <row r="203" spans="1:8" x14ac:dyDescent="0.25">
      <c r="A203" s="6">
        <v>1005</v>
      </c>
      <c r="B203" s="5">
        <v>45047.584513888891</v>
      </c>
      <c r="C203">
        <v>69</v>
      </c>
      <c r="D203" s="8">
        <f>C203-AVERAGE($C$2:$C$89)</f>
        <v>8.296590909090952</v>
      </c>
      <c r="E203" s="8">
        <f t="shared" si="14"/>
        <v>4.2312613636363858</v>
      </c>
      <c r="F203" s="8">
        <f t="shared" si="12"/>
        <v>4252.417670454568</v>
      </c>
      <c r="G203" s="8">
        <f t="shared" si="15"/>
        <v>1499.1739772727499</v>
      </c>
      <c r="H203" s="6">
        <f t="shared" si="13"/>
        <v>1005</v>
      </c>
    </row>
    <row r="204" spans="1:8" x14ac:dyDescent="0.25">
      <c r="A204" s="6">
        <v>1010</v>
      </c>
      <c r="B204" s="5">
        <v>45047.58457175926</v>
      </c>
      <c r="C204">
        <v>69</v>
      </c>
      <c r="D204" s="8">
        <f>C204-AVERAGE($C$2:$C$89)</f>
        <v>8.296590909090952</v>
      </c>
      <c r="E204" s="8">
        <f t="shared" si="14"/>
        <v>4.2312613636363858</v>
      </c>
      <c r="F204" s="8">
        <f t="shared" si="12"/>
        <v>4273.5739772727493</v>
      </c>
      <c r="G204" s="8">
        <f t="shared" si="15"/>
        <v>1520.3302840909319</v>
      </c>
      <c r="H204" s="6">
        <f t="shared" si="13"/>
        <v>1010</v>
      </c>
    </row>
    <row r="205" spans="1:8" x14ac:dyDescent="0.25">
      <c r="A205" s="6">
        <v>1015</v>
      </c>
      <c r="B205" s="5">
        <v>45047.584629629629</v>
      </c>
      <c r="C205">
        <v>69</v>
      </c>
      <c r="D205" s="8">
        <f>C205-AVERAGE($C$2:$C$89)</f>
        <v>8.296590909090952</v>
      </c>
      <c r="E205" s="8">
        <f t="shared" si="14"/>
        <v>4.2312613636363858</v>
      </c>
      <c r="F205" s="8">
        <f t="shared" si="12"/>
        <v>4294.7302840909315</v>
      </c>
      <c r="G205" s="8">
        <f t="shared" si="15"/>
        <v>1541.4865909091138</v>
      </c>
      <c r="H205" s="6">
        <f t="shared" si="13"/>
        <v>1015</v>
      </c>
    </row>
    <row r="206" spans="1:8" x14ac:dyDescent="0.25">
      <c r="A206" s="6">
        <v>1020</v>
      </c>
      <c r="B206" s="5">
        <v>45047.584687499999</v>
      </c>
      <c r="C206">
        <v>68.900000000000006</v>
      </c>
      <c r="D206" s="8">
        <f>C206-AVERAGE($C$2:$C$89)</f>
        <v>8.1965909090909577</v>
      </c>
      <c r="E206" s="8">
        <f t="shared" si="14"/>
        <v>4.1802613636363883</v>
      </c>
      <c r="F206" s="8">
        <f t="shared" si="12"/>
        <v>4263.866590909116</v>
      </c>
      <c r="G206" s="8">
        <f t="shared" si="15"/>
        <v>1562.3878977272957</v>
      </c>
      <c r="H206" s="6">
        <f t="shared" si="13"/>
        <v>1020</v>
      </c>
    </row>
    <row r="207" spans="1:8" x14ac:dyDescent="0.25">
      <c r="A207" s="6">
        <v>1025</v>
      </c>
      <c r="B207" s="5">
        <v>45047.584745370368</v>
      </c>
      <c r="C207">
        <v>68.900000000000006</v>
      </c>
      <c r="D207" s="8">
        <f>C207-AVERAGE($C$2:$C$89)</f>
        <v>8.1965909090909577</v>
      </c>
      <c r="E207" s="8">
        <f t="shared" si="14"/>
        <v>4.1802613636363883</v>
      </c>
      <c r="F207" s="8">
        <f t="shared" si="12"/>
        <v>4284.7678977272981</v>
      </c>
      <c r="G207" s="8">
        <f t="shared" si="15"/>
        <v>1583.2892045454776</v>
      </c>
      <c r="H207" s="6">
        <f t="shared" si="13"/>
        <v>1025</v>
      </c>
    </row>
    <row r="208" spans="1:8" x14ac:dyDescent="0.25">
      <c r="A208" s="6">
        <v>1030</v>
      </c>
      <c r="B208" s="5">
        <v>45047.584803240738</v>
      </c>
      <c r="C208">
        <v>68.900000000000006</v>
      </c>
      <c r="D208" s="8">
        <f>C208-AVERAGE($C$2:$C$89)</f>
        <v>8.1965909090909577</v>
      </c>
      <c r="E208" s="8">
        <f t="shared" si="14"/>
        <v>4.1802613636363883</v>
      </c>
      <c r="F208" s="8">
        <f t="shared" si="12"/>
        <v>4305.6692045454802</v>
      </c>
      <c r="G208" s="8">
        <f t="shared" si="15"/>
        <v>1604.1905113636594</v>
      </c>
      <c r="H208" s="6">
        <f t="shared" si="13"/>
        <v>1030</v>
      </c>
    </row>
    <row r="209" spans="1:8" x14ac:dyDescent="0.25">
      <c r="A209" s="6">
        <v>1035</v>
      </c>
      <c r="B209" s="5">
        <v>45047.584861111114</v>
      </c>
      <c r="C209">
        <v>68.8</v>
      </c>
      <c r="D209" s="8">
        <f>C209-AVERAGE($C$2:$C$89)</f>
        <v>8.0965909090909491</v>
      </c>
      <c r="E209" s="8">
        <f t="shared" si="14"/>
        <v>4.1292613636363837</v>
      </c>
      <c r="F209" s="8">
        <f t="shared" si="12"/>
        <v>4273.785511363657</v>
      </c>
      <c r="G209" s="8">
        <f t="shared" si="15"/>
        <v>1624.8368181818414</v>
      </c>
      <c r="H209" s="6">
        <f t="shared" si="13"/>
        <v>1035</v>
      </c>
    </row>
    <row r="210" spans="1:8" x14ac:dyDescent="0.25">
      <c r="A210" s="6">
        <v>1040</v>
      </c>
      <c r="B210" s="5">
        <v>45047.584918981483</v>
      </c>
      <c r="C210">
        <v>68.8</v>
      </c>
      <c r="D210" s="8">
        <f>C210-AVERAGE($C$2:$C$89)</f>
        <v>8.0965909090909491</v>
      </c>
      <c r="E210" s="8">
        <f t="shared" si="14"/>
        <v>4.1292613636363837</v>
      </c>
      <c r="F210" s="8">
        <f t="shared" si="12"/>
        <v>4294.4318181818389</v>
      </c>
      <c r="G210" s="8">
        <f t="shared" si="15"/>
        <v>1645.4831250000234</v>
      </c>
      <c r="H210" s="6">
        <f t="shared" si="13"/>
        <v>1040</v>
      </c>
    </row>
    <row r="211" spans="1:8" x14ac:dyDescent="0.25">
      <c r="A211" s="6">
        <v>1045</v>
      </c>
      <c r="B211" s="5">
        <v>45047.584976851853</v>
      </c>
      <c r="C211">
        <v>68.8</v>
      </c>
      <c r="D211" s="8">
        <f>C211-AVERAGE($C$2:$C$89)</f>
        <v>8.0965909090909491</v>
      </c>
      <c r="E211" s="8">
        <f t="shared" si="14"/>
        <v>4.1292613636363837</v>
      </c>
      <c r="F211" s="8">
        <f t="shared" si="12"/>
        <v>4315.0781250000209</v>
      </c>
      <c r="G211" s="8">
        <f t="shared" si="15"/>
        <v>1666.1294318182054</v>
      </c>
      <c r="H211" s="6">
        <f t="shared" si="13"/>
        <v>1045</v>
      </c>
    </row>
    <row r="212" spans="1:8" x14ac:dyDescent="0.25">
      <c r="A212" s="6">
        <v>1050</v>
      </c>
      <c r="B212" s="5">
        <v>45047.585034722222</v>
      </c>
      <c r="C212">
        <v>68.8</v>
      </c>
      <c r="D212" s="8">
        <f>C212-AVERAGE($C$2:$C$89)</f>
        <v>8.0965909090909491</v>
      </c>
      <c r="E212" s="8">
        <f t="shared" si="14"/>
        <v>4.1292613636363837</v>
      </c>
      <c r="F212" s="8">
        <f t="shared" si="12"/>
        <v>4335.7244318182029</v>
      </c>
      <c r="G212" s="8">
        <f t="shared" si="15"/>
        <v>1686.7757386363874</v>
      </c>
      <c r="H212" s="6">
        <f t="shared" si="13"/>
        <v>1050</v>
      </c>
    </row>
    <row r="213" spans="1:8" x14ac:dyDescent="0.25">
      <c r="A213" s="6">
        <v>1055</v>
      </c>
      <c r="B213" s="5">
        <v>45047.585092592592</v>
      </c>
      <c r="C213">
        <v>68.8</v>
      </c>
      <c r="D213" s="8">
        <f>C213-AVERAGE($C$2:$C$89)</f>
        <v>8.0965909090909491</v>
      </c>
      <c r="E213" s="8">
        <f t="shared" si="14"/>
        <v>4.1292613636363837</v>
      </c>
      <c r="F213" s="8">
        <f t="shared" si="12"/>
        <v>4356.3707386363849</v>
      </c>
      <c r="G213" s="8">
        <f t="shared" si="15"/>
        <v>1707.4220454545693</v>
      </c>
      <c r="H213" s="6">
        <f t="shared" si="13"/>
        <v>1055</v>
      </c>
    </row>
    <row r="214" spans="1:8" x14ac:dyDescent="0.25">
      <c r="A214" s="6">
        <v>1060</v>
      </c>
      <c r="B214" s="5">
        <v>45047.585150462961</v>
      </c>
      <c r="C214">
        <v>68.8</v>
      </c>
      <c r="D214" s="8">
        <f>C214-AVERAGE($C$2:$C$89)</f>
        <v>8.0965909090909491</v>
      </c>
      <c r="E214" s="8">
        <f t="shared" si="14"/>
        <v>4.1292613636363837</v>
      </c>
      <c r="F214" s="8">
        <f t="shared" si="12"/>
        <v>4377.0170454545669</v>
      </c>
      <c r="G214" s="8">
        <f t="shared" si="15"/>
        <v>1728.0683522727513</v>
      </c>
      <c r="H214" s="6">
        <f t="shared" si="13"/>
        <v>1060</v>
      </c>
    </row>
    <row r="215" spans="1:8" x14ac:dyDescent="0.25">
      <c r="A215" s="6">
        <v>1065</v>
      </c>
      <c r="B215" s="5">
        <v>45047.58520833333</v>
      </c>
      <c r="C215">
        <v>68.8</v>
      </c>
      <c r="D215" s="8">
        <f>C215-AVERAGE($C$2:$C$89)</f>
        <v>8.0965909090909491</v>
      </c>
      <c r="E215" s="8">
        <f t="shared" si="14"/>
        <v>4.1292613636363837</v>
      </c>
      <c r="F215" s="8">
        <f t="shared" ref="F215:F278" si="16">E215*A215</f>
        <v>4397.6633522727489</v>
      </c>
      <c r="G215" s="8">
        <f t="shared" si="15"/>
        <v>1748.7146590909333</v>
      </c>
      <c r="H215" s="6">
        <f t="shared" ref="H215:H278" si="17">A215</f>
        <v>1065</v>
      </c>
    </row>
    <row r="216" spans="1:8" x14ac:dyDescent="0.25">
      <c r="A216" s="6">
        <v>1070</v>
      </c>
      <c r="B216" s="5">
        <v>45047.585266203707</v>
      </c>
      <c r="C216">
        <v>68.8</v>
      </c>
      <c r="D216" s="8">
        <f>C216-AVERAGE($C$2:$C$89)</f>
        <v>8.0965909090909491</v>
      </c>
      <c r="E216" s="8">
        <f t="shared" ref="E216:E279" si="18">D216*0.51</f>
        <v>4.1292613636363837</v>
      </c>
      <c r="F216" s="8">
        <f t="shared" si="16"/>
        <v>4418.3096590909308</v>
      </c>
      <c r="G216" s="8">
        <f t="shared" si="15"/>
        <v>1769.3609659091153</v>
      </c>
      <c r="H216" s="6">
        <f t="shared" si="17"/>
        <v>1070</v>
      </c>
    </row>
    <row r="217" spans="1:8" x14ac:dyDescent="0.25">
      <c r="A217" s="6">
        <v>1075</v>
      </c>
      <c r="B217" s="5">
        <v>45047.585324074076</v>
      </c>
      <c r="C217">
        <v>68.7</v>
      </c>
      <c r="D217" s="8">
        <f>C217-AVERAGE($C$2:$C$89)</f>
        <v>7.9965909090909548</v>
      </c>
      <c r="E217" s="8">
        <f t="shared" si="18"/>
        <v>4.0782613636363871</v>
      </c>
      <c r="F217" s="8">
        <f t="shared" si="16"/>
        <v>4384.1309659091157</v>
      </c>
      <c r="G217" s="8">
        <f t="shared" si="15"/>
        <v>1789.7522727272972</v>
      </c>
      <c r="H217" s="6">
        <f t="shared" si="17"/>
        <v>1075</v>
      </c>
    </row>
    <row r="218" spans="1:8" x14ac:dyDescent="0.25">
      <c r="A218" s="6">
        <v>1080</v>
      </c>
      <c r="B218" s="5">
        <v>45047.585381944446</v>
      </c>
      <c r="C218">
        <v>68.7</v>
      </c>
      <c r="D218" s="8">
        <f>C218-AVERAGE($C$2:$C$89)</f>
        <v>7.9965909090909548</v>
      </c>
      <c r="E218" s="8">
        <f t="shared" si="18"/>
        <v>4.0782613636363871</v>
      </c>
      <c r="F218" s="8">
        <f t="shared" si="16"/>
        <v>4404.5222727272985</v>
      </c>
      <c r="G218" s="8">
        <f t="shared" si="15"/>
        <v>1810.143579545479</v>
      </c>
      <c r="H218" s="6">
        <f t="shared" si="17"/>
        <v>1080</v>
      </c>
    </row>
    <row r="219" spans="1:8" x14ac:dyDescent="0.25">
      <c r="A219" s="6">
        <v>1085</v>
      </c>
      <c r="B219" s="5">
        <v>45047.585439814815</v>
      </c>
      <c r="C219">
        <v>68.599999999999994</v>
      </c>
      <c r="D219" s="8">
        <f>C219-AVERAGE($C$2:$C$89)</f>
        <v>7.8965909090909463</v>
      </c>
      <c r="E219" s="8">
        <f t="shared" si="18"/>
        <v>4.0272613636363825</v>
      </c>
      <c r="F219" s="8">
        <f t="shared" si="16"/>
        <v>4369.5785795454749</v>
      </c>
      <c r="G219" s="8">
        <f t="shared" si="15"/>
        <v>1830.279886363661</v>
      </c>
      <c r="H219" s="6">
        <f t="shared" si="17"/>
        <v>1085</v>
      </c>
    </row>
    <row r="220" spans="1:8" x14ac:dyDescent="0.25">
      <c r="A220" s="6">
        <v>1090</v>
      </c>
      <c r="B220" s="5">
        <v>45047.585497685184</v>
      </c>
      <c r="C220">
        <v>68.599999999999994</v>
      </c>
      <c r="D220" s="8">
        <f>C220-AVERAGE($C$2:$C$89)</f>
        <v>7.8965909090909463</v>
      </c>
      <c r="E220" s="8">
        <f t="shared" si="18"/>
        <v>4.0272613636363825</v>
      </c>
      <c r="F220" s="8">
        <f t="shared" si="16"/>
        <v>4389.7148863636567</v>
      </c>
      <c r="G220" s="8">
        <f t="shared" si="15"/>
        <v>1850.416193181843</v>
      </c>
      <c r="H220" s="6">
        <f t="shared" si="17"/>
        <v>1090</v>
      </c>
    </row>
    <row r="221" spans="1:8" x14ac:dyDescent="0.25">
      <c r="A221" s="6">
        <v>1095</v>
      </c>
      <c r="B221" s="5">
        <v>45047.585555555554</v>
      </c>
      <c r="C221">
        <v>68.599999999999994</v>
      </c>
      <c r="D221" s="8">
        <f>C221-AVERAGE($C$2:$C$89)</f>
        <v>7.8965909090909463</v>
      </c>
      <c r="E221" s="8">
        <f t="shared" si="18"/>
        <v>4.0272613636363825</v>
      </c>
      <c r="F221" s="8">
        <f t="shared" si="16"/>
        <v>4409.8511931818393</v>
      </c>
      <c r="G221" s="8">
        <f t="shared" ref="G221:G284" si="19">G220+E221*5</f>
        <v>1870.552500000025</v>
      </c>
      <c r="H221" s="6">
        <f t="shared" si="17"/>
        <v>1095</v>
      </c>
    </row>
    <row r="222" spans="1:8" x14ac:dyDescent="0.25">
      <c r="A222" s="6">
        <v>1100</v>
      </c>
      <c r="B222" s="5">
        <v>45047.585613425923</v>
      </c>
      <c r="C222">
        <v>68.599999999999994</v>
      </c>
      <c r="D222" s="8">
        <f>C222-AVERAGE($C$2:$C$89)</f>
        <v>7.8965909090909463</v>
      </c>
      <c r="E222" s="8">
        <f t="shared" si="18"/>
        <v>4.0272613636363825</v>
      </c>
      <c r="F222" s="8">
        <f t="shared" si="16"/>
        <v>4429.9875000000211</v>
      </c>
      <c r="G222" s="8">
        <f t="shared" si="19"/>
        <v>1890.688806818207</v>
      </c>
      <c r="H222" s="6">
        <f t="shared" si="17"/>
        <v>1100</v>
      </c>
    </row>
    <row r="223" spans="1:8" x14ac:dyDescent="0.25">
      <c r="A223" s="6">
        <v>1105</v>
      </c>
      <c r="B223" s="5">
        <v>45047.5856712963</v>
      </c>
      <c r="C223">
        <v>68.5</v>
      </c>
      <c r="D223" s="8">
        <f>C223-AVERAGE($C$2:$C$89)</f>
        <v>7.796590909090952</v>
      </c>
      <c r="E223" s="8">
        <f t="shared" si="18"/>
        <v>3.9762613636363855</v>
      </c>
      <c r="F223" s="8">
        <f t="shared" si="16"/>
        <v>4393.768806818206</v>
      </c>
      <c r="G223" s="8">
        <f t="shared" si="19"/>
        <v>1910.5701136363889</v>
      </c>
      <c r="H223" s="6">
        <f t="shared" si="17"/>
        <v>1105</v>
      </c>
    </row>
    <row r="224" spans="1:8" x14ac:dyDescent="0.25">
      <c r="A224" s="6">
        <v>1110</v>
      </c>
      <c r="B224" s="5">
        <v>45047.585729166669</v>
      </c>
      <c r="C224">
        <v>68.400000000000006</v>
      </c>
      <c r="D224" s="8">
        <f>C224-AVERAGE($C$2:$C$89)</f>
        <v>7.6965909090909577</v>
      </c>
      <c r="E224" s="8">
        <f t="shared" si="18"/>
        <v>3.9252613636363884</v>
      </c>
      <c r="F224" s="8">
        <f t="shared" si="16"/>
        <v>4357.0401136363907</v>
      </c>
      <c r="G224" s="8">
        <f t="shared" si="19"/>
        <v>1930.1964204545709</v>
      </c>
      <c r="H224" s="6">
        <f t="shared" si="17"/>
        <v>1110</v>
      </c>
    </row>
    <row r="225" spans="1:8" x14ac:dyDescent="0.25">
      <c r="A225" s="6">
        <v>1115</v>
      </c>
      <c r="B225" s="5">
        <v>45047.585787037038</v>
      </c>
      <c r="C225">
        <v>68.3</v>
      </c>
      <c r="D225" s="8">
        <f>C225-AVERAGE($C$2:$C$89)</f>
        <v>7.5965909090909491</v>
      </c>
      <c r="E225" s="8">
        <f t="shared" si="18"/>
        <v>3.8742613636363843</v>
      </c>
      <c r="F225" s="8">
        <f t="shared" si="16"/>
        <v>4319.8014204545689</v>
      </c>
      <c r="G225" s="8">
        <f t="shared" si="19"/>
        <v>1949.5677272727528</v>
      </c>
      <c r="H225" s="6">
        <f t="shared" si="17"/>
        <v>1115</v>
      </c>
    </row>
    <row r="226" spans="1:8" x14ac:dyDescent="0.25">
      <c r="A226" s="6">
        <v>1120</v>
      </c>
      <c r="B226" s="5">
        <v>45047.585844907408</v>
      </c>
      <c r="C226">
        <v>68.2</v>
      </c>
      <c r="D226" s="8">
        <f>C226-AVERAGE($C$2:$C$89)</f>
        <v>7.4965909090909548</v>
      </c>
      <c r="E226" s="8">
        <f t="shared" si="18"/>
        <v>3.8232613636363872</v>
      </c>
      <c r="F226" s="8">
        <f t="shared" si="16"/>
        <v>4282.0527272727541</v>
      </c>
      <c r="G226" s="8">
        <f t="shared" si="19"/>
        <v>1968.6840340909348</v>
      </c>
      <c r="H226" s="6">
        <f t="shared" si="17"/>
        <v>1120</v>
      </c>
    </row>
    <row r="227" spans="1:8" x14ac:dyDescent="0.25">
      <c r="A227" s="6">
        <v>1125</v>
      </c>
      <c r="B227" s="5">
        <v>45047.585902777777</v>
      </c>
      <c r="C227">
        <v>68.2</v>
      </c>
      <c r="D227" s="8">
        <f>C227-AVERAGE($C$2:$C$89)</f>
        <v>7.4965909090909548</v>
      </c>
      <c r="E227" s="8">
        <f t="shared" si="18"/>
        <v>3.8232613636363872</v>
      </c>
      <c r="F227" s="8">
        <f t="shared" si="16"/>
        <v>4301.1690340909354</v>
      </c>
      <c r="G227" s="8">
        <f t="shared" si="19"/>
        <v>1987.8003409091168</v>
      </c>
      <c r="H227" s="6">
        <f t="shared" si="17"/>
        <v>1125</v>
      </c>
    </row>
    <row r="228" spans="1:8" x14ac:dyDescent="0.25">
      <c r="A228" s="6">
        <v>1130</v>
      </c>
      <c r="B228" s="5">
        <v>45047.585960648146</v>
      </c>
      <c r="C228">
        <v>68.2</v>
      </c>
      <c r="D228" s="8">
        <f>C228-AVERAGE($C$2:$C$89)</f>
        <v>7.4965909090909548</v>
      </c>
      <c r="E228" s="8">
        <f t="shared" si="18"/>
        <v>3.8232613636363872</v>
      </c>
      <c r="F228" s="8">
        <f t="shared" si="16"/>
        <v>4320.2853409091176</v>
      </c>
      <c r="G228" s="8">
        <f t="shared" si="19"/>
        <v>2006.9166477272988</v>
      </c>
      <c r="H228" s="6">
        <f t="shared" si="17"/>
        <v>1130</v>
      </c>
    </row>
    <row r="229" spans="1:8" x14ac:dyDescent="0.25">
      <c r="A229" s="6">
        <v>1135</v>
      </c>
      <c r="B229" s="5">
        <v>45047.586018518516</v>
      </c>
      <c r="C229">
        <v>68.099999999999994</v>
      </c>
      <c r="D229" s="8">
        <f>C229-AVERAGE($C$2:$C$89)</f>
        <v>7.3965909090909463</v>
      </c>
      <c r="E229" s="8">
        <f t="shared" si="18"/>
        <v>3.7722613636363826</v>
      </c>
      <c r="F229" s="8">
        <f t="shared" si="16"/>
        <v>4281.5166477272942</v>
      </c>
      <c r="G229" s="8">
        <f t="shared" si="19"/>
        <v>2025.7779545454807</v>
      </c>
      <c r="H229" s="6">
        <f t="shared" si="17"/>
        <v>1135</v>
      </c>
    </row>
    <row r="230" spans="1:8" x14ac:dyDescent="0.25">
      <c r="A230" s="6">
        <v>1140</v>
      </c>
      <c r="B230" s="5">
        <v>45047.586076388892</v>
      </c>
      <c r="C230">
        <v>68.099999999999994</v>
      </c>
      <c r="D230" s="8">
        <f>C230-AVERAGE($C$2:$C$89)</f>
        <v>7.3965909090909463</v>
      </c>
      <c r="E230" s="8">
        <f t="shared" si="18"/>
        <v>3.7722613636363826</v>
      </c>
      <c r="F230" s="8">
        <f t="shared" si="16"/>
        <v>4300.3779545454763</v>
      </c>
      <c r="G230" s="8">
        <f t="shared" si="19"/>
        <v>2044.6392613636626</v>
      </c>
      <c r="H230" s="6">
        <f t="shared" si="17"/>
        <v>1140</v>
      </c>
    </row>
    <row r="231" spans="1:8" x14ac:dyDescent="0.25">
      <c r="A231" s="6">
        <v>1145</v>
      </c>
      <c r="B231" s="5">
        <v>45047.586134259262</v>
      </c>
      <c r="C231">
        <v>68</v>
      </c>
      <c r="D231" s="8">
        <f>C231-AVERAGE($C$2:$C$89)</f>
        <v>7.296590909090952</v>
      </c>
      <c r="E231" s="8">
        <f t="shared" si="18"/>
        <v>3.7212613636363856</v>
      </c>
      <c r="F231" s="8">
        <f t="shared" si="16"/>
        <v>4260.8442613636616</v>
      </c>
      <c r="G231" s="8">
        <f t="shared" si="19"/>
        <v>2063.2455681818446</v>
      </c>
      <c r="H231" s="6">
        <f t="shared" si="17"/>
        <v>1145</v>
      </c>
    </row>
    <row r="232" spans="1:8" x14ac:dyDescent="0.25">
      <c r="A232" s="6">
        <v>1150</v>
      </c>
      <c r="B232" s="5">
        <v>45047.586192129631</v>
      </c>
      <c r="C232">
        <v>68</v>
      </c>
      <c r="D232" s="8">
        <f>C232-AVERAGE($C$2:$C$89)</f>
        <v>7.296590909090952</v>
      </c>
      <c r="E232" s="8">
        <f t="shared" si="18"/>
        <v>3.7212613636363856</v>
      </c>
      <c r="F232" s="8">
        <f t="shared" si="16"/>
        <v>4279.4505681818437</v>
      </c>
      <c r="G232" s="8">
        <f t="shared" si="19"/>
        <v>2081.8518750000267</v>
      </c>
      <c r="H232" s="6">
        <f t="shared" si="17"/>
        <v>1150</v>
      </c>
    </row>
    <row r="233" spans="1:8" x14ac:dyDescent="0.25">
      <c r="A233" s="6">
        <v>1155</v>
      </c>
      <c r="B233" s="5">
        <v>45047.58625</v>
      </c>
      <c r="C233">
        <v>68</v>
      </c>
      <c r="D233" s="8">
        <f>C233-AVERAGE($C$2:$C$89)</f>
        <v>7.296590909090952</v>
      </c>
      <c r="E233" s="8">
        <f t="shared" si="18"/>
        <v>3.7212613636363856</v>
      </c>
      <c r="F233" s="8">
        <f t="shared" si="16"/>
        <v>4298.0568750000257</v>
      </c>
      <c r="G233" s="8">
        <f t="shared" si="19"/>
        <v>2100.4581818182087</v>
      </c>
      <c r="H233" s="6">
        <f t="shared" si="17"/>
        <v>1155</v>
      </c>
    </row>
    <row r="234" spans="1:8" x14ac:dyDescent="0.25">
      <c r="A234" s="6">
        <v>1160</v>
      </c>
      <c r="B234" s="5">
        <v>45047.58630787037</v>
      </c>
      <c r="C234">
        <v>68</v>
      </c>
      <c r="D234" s="8">
        <f>C234-AVERAGE($C$2:$C$89)</f>
        <v>7.296590909090952</v>
      </c>
      <c r="E234" s="8">
        <f t="shared" si="18"/>
        <v>3.7212613636363856</v>
      </c>
      <c r="F234" s="8">
        <f t="shared" si="16"/>
        <v>4316.6631818182077</v>
      </c>
      <c r="G234" s="8">
        <f t="shared" si="19"/>
        <v>2119.0644886363907</v>
      </c>
      <c r="H234" s="6">
        <f t="shared" si="17"/>
        <v>1160</v>
      </c>
    </row>
    <row r="235" spans="1:8" x14ac:dyDescent="0.25">
      <c r="A235" s="6">
        <v>1165</v>
      </c>
      <c r="B235" s="5">
        <v>45047.586365740739</v>
      </c>
      <c r="C235">
        <v>68</v>
      </c>
      <c r="D235" s="8">
        <f>C235-AVERAGE($C$2:$C$89)</f>
        <v>7.296590909090952</v>
      </c>
      <c r="E235" s="8">
        <f t="shared" si="18"/>
        <v>3.7212613636363856</v>
      </c>
      <c r="F235" s="8">
        <f t="shared" si="16"/>
        <v>4335.2694886363888</v>
      </c>
      <c r="G235" s="8">
        <f t="shared" si="19"/>
        <v>2137.6707954545727</v>
      </c>
      <c r="H235" s="6">
        <f t="shared" si="17"/>
        <v>1165</v>
      </c>
    </row>
    <row r="236" spans="1:8" x14ac:dyDescent="0.25">
      <c r="A236" s="6">
        <v>1170</v>
      </c>
      <c r="B236" s="5">
        <v>45047.586423611108</v>
      </c>
      <c r="C236">
        <v>68</v>
      </c>
      <c r="D236" s="8">
        <f>C236-AVERAGE($C$2:$C$89)</f>
        <v>7.296590909090952</v>
      </c>
      <c r="E236" s="8">
        <f t="shared" si="18"/>
        <v>3.7212613636363856</v>
      </c>
      <c r="F236" s="8">
        <f t="shared" si="16"/>
        <v>4353.8757954545708</v>
      </c>
      <c r="G236" s="8">
        <f t="shared" si="19"/>
        <v>2156.2771022727547</v>
      </c>
      <c r="H236" s="6">
        <f t="shared" si="17"/>
        <v>1170</v>
      </c>
    </row>
    <row r="237" spans="1:8" x14ac:dyDescent="0.25">
      <c r="A237" s="6">
        <v>1175</v>
      </c>
      <c r="B237" s="5">
        <v>45047.586481481485</v>
      </c>
      <c r="C237">
        <v>68</v>
      </c>
      <c r="D237" s="8">
        <f>C237-AVERAGE($C$2:$C$89)</f>
        <v>7.296590909090952</v>
      </c>
      <c r="E237" s="8">
        <f t="shared" si="18"/>
        <v>3.7212613636363856</v>
      </c>
      <c r="F237" s="8">
        <f t="shared" si="16"/>
        <v>4372.4821022727529</v>
      </c>
      <c r="G237" s="8">
        <f t="shared" si="19"/>
        <v>2174.8834090909368</v>
      </c>
      <c r="H237" s="6">
        <f t="shared" si="17"/>
        <v>1175</v>
      </c>
    </row>
    <row r="238" spans="1:8" x14ac:dyDescent="0.25">
      <c r="A238" s="6">
        <v>1180</v>
      </c>
      <c r="B238" s="5">
        <v>45047.586539351854</v>
      </c>
      <c r="C238">
        <v>67.8</v>
      </c>
      <c r="D238" s="8">
        <f>C238-AVERAGE($C$2:$C$89)</f>
        <v>7.0965909090909491</v>
      </c>
      <c r="E238" s="8">
        <f t="shared" si="18"/>
        <v>3.619261363636384</v>
      </c>
      <c r="F238" s="8">
        <f t="shared" si="16"/>
        <v>4270.7284090909334</v>
      </c>
      <c r="G238" s="8">
        <f t="shared" si="19"/>
        <v>2192.9797159091186</v>
      </c>
      <c r="H238" s="6">
        <f t="shared" si="17"/>
        <v>1180</v>
      </c>
    </row>
    <row r="239" spans="1:8" x14ac:dyDescent="0.25">
      <c r="A239" s="6">
        <v>1185</v>
      </c>
      <c r="B239" s="5">
        <v>45047.586597222224</v>
      </c>
      <c r="C239">
        <v>67.599999999999994</v>
      </c>
      <c r="D239" s="8">
        <f>C239-AVERAGE($C$2:$C$89)</f>
        <v>6.8965909090909463</v>
      </c>
      <c r="E239" s="8">
        <f t="shared" si="18"/>
        <v>3.5172613636363828</v>
      </c>
      <c r="F239" s="8">
        <f t="shared" si="16"/>
        <v>4167.9547159091135</v>
      </c>
      <c r="G239" s="8">
        <f t="shared" si="19"/>
        <v>2210.5660227273006</v>
      </c>
      <c r="H239" s="6">
        <f t="shared" si="17"/>
        <v>1185</v>
      </c>
    </row>
    <row r="240" spans="1:8" x14ac:dyDescent="0.25">
      <c r="A240" s="6">
        <v>1190</v>
      </c>
      <c r="B240" s="5">
        <v>45047.586655092593</v>
      </c>
      <c r="C240">
        <v>67.599999999999994</v>
      </c>
      <c r="D240" s="8">
        <f>C240-AVERAGE($C$2:$C$89)</f>
        <v>6.8965909090909463</v>
      </c>
      <c r="E240" s="8">
        <f t="shared" si="18"/>
        <v>3.5172613636363828</v>
      </c>
      <c r="F240" s="8">
        <f t="shared" si="16"/>
        <v>4185.5410227272951</v>
      </c>
      <c r="G240" s="8">
        <f t="shared" si="19"/>
        <v>2228.1523295454826</v>
      </c>
      <c r="H240" s="6">
        <f t="shared" si="17"/>
        <v>1190</v>
      </c>
    </row>
    <row r="241" spans="1:8" x14ac:dyDescent="0.25">
      <c r="A241" s="6">
        <v>1195</v>
      </c>
      <c r="B241" s="5">
        <v>45047.586712962962</v>
      </c>
      <c r="C241">
        <v>67.599999999999994</v>
      </c>
      <c r="D241" s="8">
        <f>C241-AVERAGE($C$2:$C$89)</f>
        <v>6.8965909090909463</v>
      </c>
      <c r="E241" s="8">
        <f t="shared" si="18"/>
        <v>3.5172613636363828</v>
      </c>
      <c r="F241" s="8">
        <f t="shared" si="16"/>
        <v>4203.1273295454776</v>
      </c>
      <c r="G241" s="8">
        <f t="shared" si="19"/>
        <v>2245.7386363636647</v>
      </c>
      <c r="H241" s="6">
        <f t="shared" si="17"/>
        <v>1195</v>
      </c>
    </row>
    <row r="242" spans="1:8" x14ac:dyDescent="0.25">
      <c r="A242" s="6">
        <v>1200</v>
      </c>
      <c r="B242" s="5">
        <v>45047.586770833332</v>
      </c>
      <c r="C242">
        <v>67.099999999999994</v>
      </c>
      <c r="D242" s="8">
        <f>C242-AVERAGE($C$2:$C$89)</f>
        <v>6.3965909090909463</v>
      </c>
      <c r="E242" s="8">
        <f t="shared" si="18"/>
        <v>3.2622613636363829</v>
      </c>
      <c r="F242" s="8">
        <f t="shared" si="16"/>
        <v>3914.7136363636596</v>
      </c>
      <c r="G242" s="8">
        <f t="shared" si="19"/>
        <v>2262.0499431818466</v>
      </c>
      <c r="H242" s="6">
        <f t="shared" si="17"/>
        <v>1200</v>
      </c>
    </row>
    <row r="243" spans="1:8" x14ac:dyDescent="0.25">
      <c r="A243" s="6">
        <v>1205</v>
      </c>
      <c r="B243" s="5">
        <v>45047.586828703701</v>
      </c>
      <c r="C243">
        <v>67.099999999999994</v>
      </c>
      <c r="D243" s="8">
        <f>C243-AVERAGE($C$2:$C$89)</f>
        <v>6.3965909090909463</v>
      </c>
      <c r="E243" s="8">
        <f t="shared" si="18"/>
        <v>3.2622613636363829</v>
      </c>
      <c r="F243" s="8">
        <f t="shared" si="16"/>
        <v>3931.0249431818415</v>
      </c>
      <c r="G243" s="8">
        <f t="shared" si="19"/>
        <v>2278.3612500000286</v>
      </c>
      <c r="H243" s="6">
        <f t="shared" si="17"/>
        <v>1205</v>
      </c>
    </row>
    <row r="244" spans="1:8" x14ac:dyDescent="0.25">
      <c r="A244" s="6">
        <v>1210</v>
      </c>
      <c r="B244" s="5">
        <v>45047.586886574078</v>
      </c>
      <c r="C244">
        <v>67</v>
      </c>
      <c r="D244" s="8">
        <f>C244-AVERAGE($C$2:$C$89)</f>
        <v>6.296590909090952</v>
      </c>
      <c r="E244" s="8">
        <f t="shared" si="18"/>
        <v>3.2112613636363854</v>
      </c>
      <c r="F244" s="8">
        <f t="shared" si="16"/>
        <v>3885.6262500000262</v>
      </c>
      <c r="G244" s="8">
        <f t="shared" si="19"/>
        <v>2294.4175568182104</v>
      </c>
      <c r="H244" s="6">
        <f t="shared" si="17"/>
        <v>1210</v>
      </c>
    </row>
    <row r="245" spans="1:8" x14ac:dyDescent="0.25">
      <c r="A245" s="6">
        <v>1215</v>
      </c>
      <c r="B245" s="5">
        <v>45047.586944444447</v>
      </c>
      <c r="C245">
        <v>66.900000000000006</v>
      </c>
      <c r="D245" s="8">
        <f>C245-AVERAGE($C$2:$C$89)</f>
        <v>6.1965909090909577</v>
      </c>
      <c r="E245" s="8">
        <f t="shared" si="18"/>
        <v>3.1602613636363883</v>
      </c>
      <c r="F245" s="8">
        <f t="shared" si="16"/>
        <v>3839.717556818212</v>
      </c>
      <c r="G245" s="8">
        <f t="shared" si="19"/>
        <v>2310.2188636363921</v>
      </c>
      <c r="H245" s="6">
        <f t="shared" si="17"/>
        <v>1215</v>
      </c>
    </row>
    <row r="246" spans="1:8" x14ac:dyDescent="0.25">
      <c r="A246" s="6">
        <v>1220</v>
      </c>
      <c r="B246" s="5">
        <v>45047.587002314816</v>
      </c>
      <c r="C246">
        <v>66.7</v>
      </c>
      <c r="D246" s="8">
        <f>C246-AVERAGE($C$2:$C$89)</f>
        <v>5.9965909090909548</v>
      </c>
      <c r="E246" s="8">
        <f t="shared" si="18"/>
        <v>3.0582613636363871</v>
      </c>
      <c r="F246" s="8">
        <f t="shared" si="16"/>
        <v>3731.0788636363923</v>
      </c>
      <c r="G246" s="8">
        <f t="shared" si="19"/>
        <v>2325.5101704545741</v>
      </c>
      <c r="H246" s="6">
        <f t="shared" si="17"/>
        <v>1220</v>
      </c>
    </row>
    <row r="247" spans="1:8" x14ac:dyDescent="0.25">
      <c r="A247" s="6">
        <v>1225</v>
      </c>
      <c r="B247" s="5">
        <v>45047.587060185186</v>
      </c>
      <c r="C247">
        <v>66.8</v>
      </c>
      <c r="D247" s="8">
        <f>C247-AVERAGE($C$2:$C$89)</f>
        <v>6.0965909090909491</v>
      </c>
      <c r="E247" s="8">
        <f t="shared" si="18"/>
        <v>3.1092613636363842</v>
      </c>
      <c r="F247" s="8">
        <f t="shared" si="16"/>
        <v>3808.8451704545705</v>
      </c>
      <c r="G247" s="8">
        <f t="shared" si="19"/>
        <v>2341.0564772727562</v>
      </c>
      <c r="H247" s="6">
        <f t="shared" si="17"/>
        <v>1225</v>
      </c>
    </row>
    <row r="248" spans="1:8" x14ac:dyDescent="0.25">
      <c r="A248" s="6">
        <v>1230</v>
      </c>
      <c r="B248" s="5">
        <v>45047.587118055555</v>
      </c>
      <c r="C248">
        <v>66.7</v>
      </c>
      <c r="D248" s="8">
        <f>C248-AVERAGE($C$2:$C$89)</f>
        <v>5.9965909090909548</v>
      </c>
      <c r="E248" s="8">
        <f t="shared" si="18"/>
        <v>3.0582613636363871</v>
      </c>
      <c r="F248" s="8">
        <f t="shared" si="16"/>
        <v>3761.6614772727562</v>
      </c>
      <c r="G248" s="8">
        <f t="shared" si="19"/>
        <v>2356.3477840909381</v>
      </c>
      <c r="H248" s="6">
        <f t="shared" si="17"/>
        <v>1230</v>
      </c>
    </row>
    <row r="249" spans="1:8" x14ac:dyDescent="0.25">
      <c r="A249" s="6">
        <v>1235</v>
      </c>
      <c r="B249" s="5">
        <v>45047.587175925924</v>
      </c>
      <c r="C249">
        <v>66.7</v>
      </c>
      <c r="D249" s="8">
        <f>C249-AVERAGE($C$2:$C$89)</f>
        <v>5.9965909090909548</v>
      </c>
      <c r="E249" s="8">
        <f t="shared" si="18"/>
        <v>3.0582613636363871</v>
      </c>
      <c r="F249" s="8">
        <f t="shared" si="16"/>
        <v>3776.9527840909382</v>
      </c>
      <c r="G249" s="8">
        <f t="shared" si="19"/>
        <v>2371.6390909091201</v>
      </c>
      <c r="H249" s="6">
        <f t="shared" si="17"/>
        <v>1235</v>
      </c>
    </row>
    <row r="250" spans="1:8" x14ac:dyDescent="0.25">
      <c r="A250" s="6">
        <v>1240</v>
      </c>
      <c r="B250" s="5">
        <v>45047.587233796294</v>
      </c>
      <c r="C250">
        <v>66.5</v>
      </c>
      <c r="D250" s="8">
        <f>C250-AVERAGE($C$2:$C$89)</f>
        <v>5.796590909090952</v>
      </c>
      <c r="E250" s="8">
        <f t="shared" si="18"/>
        <v>2.9562613636363855</v>
      </c>
      <c r="F250" s="8">
        <f t="shared" si="16"/>
        <v>3665.7640909091178</v>
      </c>
      <c r="G250" s="8">
        <f t="shared" si="19"/>
        <v>2386.4203977273019</v>
      </c>
      <c r="H250" s="6">
        <f t="shared" si="17"/>
        <v>1240</v>
      </c>
    </row>
    <row r="251" spans="1:8" x14ac:dyDescent="0.25">
      <c r="A251" s="6">
        <v>1245</v>
      </c>
      <c r="B251" s="5">
        <v>45047.587291666663</v>
      </c>
      <c r="C251">
        <v>66.5</v>
      </c>
      <c r="D251" s="8">
        <f>C251-AVERAGE($C$2:$C$89)</f>
        <v>5.796590909090952</v>
      </c>
      <c r="E251" s="8">
        <f t="shared" si="18"/>
        <v>2.9562613636363855</v>
      </c>
      <c r="F251" s="8">
        <f t="shared" si="16"/>
        <v>3680.5453977273</v>
      </c>
      <c r="G251" s="8">
        <f t="shared" si="19"/>
        <v>2401.2017045454836</v>
      </c>
      <c r="H251" s="6">
        <f t="shared" si="17"/>
        <v>1245</v>
      </c>
    </row>
    <row r="252" spans="1:8" x14ac:dyDescent="0.25">
      <c r="A252" s="6">
        <v>1250</v>
      </c>
      <c r="B252" s="5">
        <v>45047.58734953704</v>
      </c>
      <c r="C252">
        <v>66.5</v>
      </c>
      <c r="D252" s="8">
        <f>C252-AVERAGE($C$2:$C$89)</f>
        <v>5.796590909090952</v>
      </c>
      <c r="E252" s="8">
        <f t="shared" si="18"/>
        <v>2.9562613636363855</v>
      </c>
      <c r="F252" s="8">
        <f t="shared" si="16"/>
        <v>3695.3267045454818</v>
      </c>
      <c r="G252" s="8">
        <f t="shared" si="19"/>
        <v>2415.9830113636654</v>
      </c>
      <c r="H252" s="6">
        <f t="shared" si="17"/>
        <v>1250</v>
      </c>
    </row>
    <row r="253" spans="1:8" x14ac:dyDescent="0.25">
      <c r="A253" s="6">
        <v>1255</v>
      </c>
      <c r="B253" s="5">
        <v>45047.587407407409</v>
      </c>
      <c r="C253">
        <v>66.400000000000006</v>
      </c>
      <c r="D253" s="8">
        <f>C253-AVERAGE($C$2:$C$89)</f>
        <v>5.6965909090909577</v>
      </c>
      <c r="E253" s="8">
        <f t="shared" si="18"/>
        <v>2.9052613636363884</v>
      </c>
      <c r="F253" s="8">
        <f t="shared" si="16"/>
        <v>3646.1030113636675</v>
      </c>
      <c r="G253" s="8">
        <f t="shared" si="19"/>
        <v>2430.5093181818474</v>
      </c>
      <c r="H253" s="6">
        <f t="shared" si="17"/>
        <v>1255</v>
      </c>
    </row>
    <row r="254" spans="1:8" x14ac:dyDescent="0.25">
      <c r="A254" s="6">
        <v>1260</v>
      </c>
      <c r="B254" s="5">
        <v>45047.587465277778</v>
      </c>
      <c r="C254">
        <v>66.3</v>
      </c>
      <c r="D254" s="8">
        <f>C254-AVERAGE($C$2:$C$89)</f>
        <v>5.5965909090909491</v>
      </c>
      <c r="E254" s="8">
        <f t="shared" si="18"/>
        <v>2.8542613636363843</v>
      </c>
      <c r="F254" s="8">
        <f t="shared" si="16"/>
        <v>3596.3693181818444</v>
      </c>
      <c r="G254" s="8">
        <f t="shared" si="19"/>
        <v>2444.7806250000294</v>
      </c>
      <c r="H254" s="6">
        <f t="shared" si="17"/>
        <v>1260</v>
      </c>
    </row>
    <row r="255" spans="1:8" x14ac:dyDescent="0.25">
      <c r="A255" s="6">
        <v>1265</v>
      </c>
      <c r="B255" s="5">
        <v>45047.587523148148</v>
      </c>
      <c r="C255">
        <v>66.3</v>
      </c>
      <c r="D255" s="8">
        <f>C255-AVERAGE($C$2:$C$89)</f>
        <v>5.5965909090909491</v>
      </c>
      <c r="E255" s="8">
        <f t="shared" si="18"/>
        <v>2.8542613636363843</v>
      </c>
      <c r="F255" s="8">
        <f t="shared" si="16"/>
        <v>3610.6406250000259</v>
      </c>
      <c r="G255" s="8">
        <f t="shared" si="19"/>
        <v>2459.0519318182114</v>
      </c>
      <c r="H255" s="6">
        <f t="shared" si="17"/>
        <v>1265</v>
      </c>
    </row>
    <row r="256" spans="1:8" x14ac:dyDescent="0.25">
      <c r="A256" s="6">
        <v>1270</v>
      </c>
      <c r="B256" s="5">
        <v>45047.587581018517</v>
      </c>
      <c r="C256">
        <v>66.3</v>
      </c>
      <c r="D256" s="8">
        <f>C256-AVERAGE($C$2:$C$89)</f>
        <v>5.5965909090909491</v>
      </c>
      <c r="E256" s="8">
        <f t="shared" si="18"/>
        <v>2.8542613636363843</v>
      </c>
      <c r="F256" s="8">
        <f t="shared" si="16"/>
        <v>3624.9119318182079</v>
      </c>
      <c r="G256" s="8">
        <f t="shared" si="19"/>
        <v>2473.3232386363934</v>
      </c>
      <c r="H256" s="6">
        <f t="shared" si="17"/>
        <v>1270</v>
      </c>
    </row>
    <row r="257" spans="1:8" x14ac:dyDescent="0.25">
      <c r="A257" s="6">
        <v>1275</v>
      </c>
      <c r="B257" s="5">
        <v>45047.587638888886</v>
      </c>
      <c r="C257">
        <v>66.3</v>
      </c>
      <c r="D257" s="8">
        <f>C257-AVERAGE($C$2:$C$89)</f>
        <v>5.5965909090909491</v>
      </c>
      <c r="E257" s="8">
        <f t="shared" si="18"/>
        <v>2.8542613636363843</v>
      </c>
      <c r="F257" s="8">
        <f t="shared" si="16"/>
        <v>3639.1832386363899</v>
      </c>
      <c r="G257" s="8">
        <f t="shared" si="19"/>
        <v>2487.5945454545754</v>
      </c>
      <c r="H257" s="6">
        <f t="shared" si="17"/>
        <v>1275</v>
      </c>
    </row>
    <row r="258" spans="1:8" x14ac:dyDescent="0.25">
      <c r="A258" s="6">
        <v>1280</v>
      </c>
      <c r="B258" s="5">
        <v>45047.587696759256</v>
      </c>
      <c r="C258">
        <v>66.3</v>
      </c>
      <c r="D258" s="8">
        <f>C258-AVERAGE($C$2:$C$89)</f>
        <v>5.5965909090909491</v>
      </c>
      <c r="E258" s="8">
        <f t="shared" si="18"/>
        <v>2.8542613636363843</v>
      </c>
      <c r="F258" s="8">
        <f t="shared" si="16"/>
        <v>3653.4545454545719</v>
      </c>
      <c r="G258" s="8">
        <f t="shared" si="19"/>
        <v>2501.8658522727574</v>
      </c>
      <c r="H258" s="6">
        <f t="shared" si="17"/>
        <v>1280</v>
      </c>
    </row>
    <row r="259" spans="1:8" x14ac:dyDescent="0.25">
      <c r="A259" s="6">
        <v>1285</v>
      </c>
      <c r="B259" s="5">
        <v>45047.587754629632</v>
      </c>
      <c r="C259">
        <v>66.3</v>
      </c>
      <c r="D259" s="8">
        <f>C259-AVERAGE($C$2:$C$89)</f>
        <v>5.5965909090909491</v>
      </c>
      <c r="E259" s="8">
        <f t="shared" si="18"/>
        <v>2.8542613636363843</v>
      </c>
      <c r="F259" s="8">
        <f t="shared" si="16"/>
        <v>3667.7258522727539</v>
      </c>
      <c r="G259" s="8">
        <f t="shared" si="19"/>
        <v>2516.1371590909393</v>
      </c>
      <c r="H259" s="6">
        <f t="shared" si="17"/>
        <v>1285</v>
      </c>
    </row>
    <row r="260" spans="1:8" x14ac:dyDescent="0.25">
      <c r="A260" s="6">
        <v>1290</v>
      </c>
      <c r="B260" s="5">
        <v>45047.587812500002</v>
      </c>
      <c r="C260">
        <v>66.2</v>
      </c>
      <c r="D260" s="8">
        <f>C260-AVERAGE($C$2:$C$89)</f>
        <v>5.4965909090909548</v>
      </c>
      <c r="E260" s="8">
        <f t="shared" si="18"/>
        <v>2.8032613636363872</v>
      </c>
      <c r="F260" s="8">
        <f t="shared" si="16"/>
        <v>3616.2071590909395</v>
      </c>
      <c r="G260" s="8">
        <f t="shared" si="19"/>
        <v>2530.1534659091212</v>
      </c>
      <c r="H260" s="6">
        <f t="shared" si="17"/>
        <v>1290</v>
      </c>
    </row>
    <row r="261" spans="1:8" x14ac:dyDescent="0.25">
      <c r="A261" s="6">
        <v>1295</v>
      </c>
      <c r="B261" s="5">
        <v>45047.587870370371</v>
      </c>
      <c r="C261">
        <v>66.3</v>
      </c>
      <c r="D261" s="8">
        <f>C261-AVERAGE($C$2:$C$89)</f>
        <v>5.5965909090909491</v>
      </c>
      <c r="E261" s="8">
        <f t="shared" si="18"/>
        <v>2.8542613636363843</v>
      </c>
      <c r="F261" s="8">
        <f t="shared" si="16"/>
        <v>3696.2684659091178</v>
      </c>
      <c r="G261" s="8">
        <f t="shared" si="19"/>
        <v>2544.4247727273032</v>
      </c>
      <c r="H261" s="6">
        <f t="shared" si="17"/>
        <v>1295</v>
      </c>
    </row>
    <row r="262" spans="1:8" x14ac:dyDescent="0.25">
      <c r="A262" s="6">
        <v>1300</v>
      </c>
      <c r="B262" s="5">
        <v>45047.58792824074</v>
      </c>
      <c r="C262">
        <v>66.2</v>
      </c>
      <c r="D262" s="8">
        <f>C262-AVERAGE($C$2:$C$89)</f>
        <v>5.4965909090909548</v>
      </c>
      <c r="E262" s="8">
        <f t="shared" si="18"/>
        <v>2.8032613636363872</v>
      </c>
      <c r="F262" s="8">
        <f t="shared" si="16"/>
        <v>3644.2397727273033</v>
      </c>
      <c r="G262" s="8">
        <f t="shared" si="19"/>
        <v>2558.4410795454851</v>
      </c>
      <c r="H262" s="6">
        <f t="shared" si="17"/>
        <v>1300</v>
      </c>
    </row>
    <row r="263" spans="1:8" x14ac:dyDescent="0.25">
      <c r="A263" s="6">
        <v>1305</v>
      </c>
      <c r="B263" s="5">
        <v>45047.58798611111</v>
      </c>
      <c r="C263">
        <v>66.2</v>
      </c>
      <c r="D263" s="8">
        <f>C263-AVERAGE($C$2:$C$89)</f>
        <v>5.4965909090909548</v>
      </c>
      <c r="E263" s="8">
        <f t="shared" si="18"/>
        <v>2.8032613636363872</v>
      </c>
      <c r="F263" s="8">
        <f t="shared" si="16"/>
        <v>3658.2560795454851</v>
      </c>
      <c r="G263" s="8">
        <f t="shared" si="19"/>
        <v>2572.457386363667</v>
      </c>
      <c r="H263" s="6">
        <f t="shared" si="17"/>
        <v>1305</v>
      </c>
    </row>
    <row r="264" spans="1:8" x14ac:dyDescent="0.25">
      <c r="A264" s="6">
        <v>1310</v>
      </c>
      <c r="B264" s="5">
        <v>45047.588043981479</v>
      </c>
      <c r="C264">
        <v>66.2</v>
      </c>
      <c r="D264" s="8">
        <f>C264-AVERAGE($C$2:$C$89)</f>
        <v>5.4965909090909548</v>
      </c>
      <c r="E264" s="8">
        <f t="shared" si="18"/>
        <v>2.8032613636363872</v>
      </c>
      <c r="F264" s="8">
        <f t="shared" si="16"/>
        <v>3672.2723863636675</v>
      </c>
      <c r="G264" s="8">
        <f t="shared" si="19"/>
        <v>2586.4736931818488</v>
      </c>
      <c r="H264" s="6">
        <f t="shared" si="17"/>
        <v>1310</v>
      </c>
    </row>
    <row r="265" spans="1:8" x14ac:dyDescent="0.25">
      <c r="A265" s="6">
        <v>1315</v>
      </c>
      <c r="B265" s="5">
        <v>45047.588101851848</v>
      </c>
      <c r="C265">
        <v>66.2</v>
      </c>
      <c r="D265" s="8">
        <f>C265-AVERAGE($C$2:$C$89)</f>
        <v>5.4965909090909548</v>
      </c>
      <c r="E265" s="8">
        <f t="shared" si="18"/>
        <v>2.8032613636363872</v>
      </c>
      <c r="F265" s="8">
        <f t="shared" si="16"/>
        <v>3686.2886931818493</v>
      </c>
      <c r="G265" s="8">
        <f t="shared" si="19"/>
        <v>2600.4900000000307</v>
      </c>
      <c r="H265" s="6">
        <f t="shared" si="17"/>
        <v>1315</v>
      </c>
    </row>
    <row r="266" spans="1:8" x14ac:dyDescent="0.25">
      <c r="A266" s="6">
        <v>1320</v>
      </c>
      <c r="B266" s="5">
        <v>45047.588159722225</v>
      </c>
      <c r="C266">
        <v>66.2</v>
      </c>
      <c r="D266" s="8">
        <f>C266-AVERAGE($C$2:$C$89)</f>
        <v>5.4965909090909548</v>
      </c>
      <c r="E266" s="8">
        <f t="shared" si="18"/>
        <v>2.8032613636363872</v>
      </c>
      <c r="F266" s="8">
        <f t="shared" si="16"/>
        <v>3700.3050000000312</v>
      </c>
      <c r="G266" s="8">
        <f t="shared" si="19"/>
        <v>2614.5063068182126</v>
      </c>
      <c r="H266" s="6">
        <f t="shared" si="17"/>
        <v>1320</v>
      </c>
    </row>
    <row r="267" spans="1:8" x14ac:dyDescent="0.25">
      <c r="A267" s="6">
        <v>1325</v>
      </c>
      <c r="B267" s="5">
        <v>45047.588217592594</v>
      </c>
      <c r="C267">
        <v>66.2</v>
      </c>
      <c r="D267" s="8">
        <f>C267-AVERAGE($C$2:$C$89)</f>
        <v>5.4965909090909548</v>
      </c>
      <c r="E267" s="8">
        <f t="shared" si="18"/>
        <v>2.8032613636363872</v>
      </c>
      <c r="F267" s="8">
        <f t="shared" si="16"/>
        <v>3714.3213068182131</v>
      </c>
      <c r="G267" s="8">
        <f t="shared" si="19"/>
        <v>2628.5226136363945</v>
      </c>
      <c r="H267" s="6">
        <f t="shared" si="17"/>
        <v>1325</v>
      </c>
    </row>
    <row r="268" spans="1:8" x14ac:dyDescent="0.25">
      <c r="A268" s="6">
        <v>1330</v>
      </c>
      <c r="B268" s="5">
        <v>45047.588275462964</v>
      </c>
      <c r="C268">
        <v>66.2</v>
      </c>
      <c r="D268" s="8">
        <f>C268-AVERAGE($C$2:$C$89)</f>
        <v>5.4965909090909548</v>
      </c>
      <c r="E268" s="8">
        <f t="shared" si="18"/>
        <v>2.8032613636363872</v>
      </c>
      <c r="F268" s="8">
        <f t="shared" si="16"/>
        <v>3728.337613636395</v>
      </c>
      <c r="G268" s="8">
        <f t="shared" si="19"/>
        <v>2642.5389204545763</v>
      </c>
      <c r="H268" s="6">
        <f t="shared" si="17"/>
        <v>1330</v>
      </c>
    </row>
    <row r="269" spans="1:8" x14ac:dyDescent="0.25">
      <c r="A269" s="6">
        <v>1335</v>
      </c>
      <c r="B269" s="5">
        <v>45047.588333333333</v>
      </c>
      <c r="C269">
        <v>66.2</v>
      </c>
      <c r="D269" s="8">
        <f>C269-AVERAGE($C$2:$C$89)</f>
        <v>5.4965909090909548</v>
      </c>
      <c r="E269" s="8">
        <f t="shared" si="18"/>
        <v>2.8032613636363872</v>
      </c>
      <c r="F269" s="8">
        <f t="shared" si="16"/>
        <v>3742.3539204545768</v>
      </c>
      <c r="G269" s="8">
        <f t="shared" si="19"/>
        <v>2656.5552272727582</v>
      </c>
      <c r="H269" s="6">
        <f t="shared" si="17"/>
        <v>1335</v>
      </c>
    </row>
    <row r="270" spans="1:8" x14ac:dyDescent="0.25">
      <c r="A270" s="6">
        <v>1340</v>
      </c>
      <c r="B270" s="5">
        <v>45047.588391203702</v>
      </c>
      <c r="C270">
        <v>66.2</v>
      </c>
      <c r="D270" s="8">
        <f>C270-AVERAGE($C$2:$C$89)</f>
        <v>5.4965909090909548</v>
      </c>
      <c r="E270" s="8">
        <f t="shared" si="18"/>
        <v>2.8032613636363872</v>
      </c>
      <c r="F270" s="8">
        <f t="shared" si="16"/>
        <v>3756.3702272727587</v>
      </c>
      <c r="G270" s="8">
        <f t="shared" si="19"/>
        <v>2670.5715340909401</v>
      </c>
      <c r="H270" s="6">
        <f t="shared" si="17"/>
        <v>1340</v>
      </c>
    </row>
    <row r="271" spans="1:8" x14ac:dyDescent="0.25">
      <c r="A271" s="6">
        <v>1345</v>
      </c>
      <c r="B271" s="5">
        <v>45047.588449074072</v>
      </c>
      <c r="C271">
        <v>66.2</v>
      </c>
      <c r="D271" s="8">
        <f>C271-AVERAGE($C$2:$C$89)</f>
        <v>5.4965909090909548</v>
      </c>
      <c r="E271" s="8">
        <f t="shared" si="18"/>
        <v>2.8032613636363872</v>
      </c>
      <c r="F271" s="8">
        <f t="shared" si="16"/>
        <v>3770.386534090941</v>
      </c>
      <c r="G271" s="8">
        <f t="shared" si="19"/>
        <v>2684.587840909122</v>
      </c>
      <c r="H271" s="6">
        <f t="shared" si="17"/>
        <v>1345</v>
      </c>
    </row>
    <row r="272" spans="1:8" x14ac:dyDescent="0.25">
      <c r="A272" s="6">
        <v>1350</v>
      </c>
      <c r="B272" s="5">
        <v>45047.588506944441</v>
      </c>
      <c r="C272">
        <v>66.2</v>
      </c>
      <c r="D272" s="8">
        <f>C272-AVERAGE($C$2:$C$89)</f>
        <v>5.4965909090909548</v>
      </c>
      <c r="E272" s="8">
        <f t="shared" si="18"/>
        <v>2.8032613636363872</v>
      </c>
      <c r="F272" s="8">
        <f t="shared" si="16"/>
        <v>3784.4028409091229</v>
      </c>
      <c r="G272" s="8">
        <f t="shared" si="19"/>
        <v>2698.6041477273038</v>
      </c>
      <c r="H272" s="6">
        <f t="shared" si="17"/>
        <v>1350</v>
      </c>
    </row>
    <row r="273" spans="1:8" x14ac:dyDescent="0.25">
      <c r="A273" s="6">
        <v>1355</v>
      </c>
      <c r="B273" s="5">
        <v>45047.588564814818</v>
      </c>
      <c r="C273">
        <v>66.2</v>
      </c>
      <c r="D273" s="8">
        <f>C273-AVERAGE($C$2:$C$89)</f>
        <v>5.4965909090909548</v>
      </c>
      <c r="E273" s="8">
        <f t="shared" si="18"/>
        <v>2.8032613636363872</v>
      </c>
      <c r="F273" s="8">
        <f t="shared" si="16"/>
        <v>3798.4191477273048</v>
      </c>
      <c r="G273" s="8">
        <f t="shared" si="19"/>
        <v>2712.6204545454857</v>
      </c>
      <c r="H273" s="6">
        <f t="shared" si="17"/>
        <v>1355</v>
      </c>
    </row>
    <row r="274" spans="1:8" x14ac:dyDescent="0.25">
      <c r="A274" s="6">
        <v>1360</v>
      </c>
      <c r="B274" s="5">
        <v>45047.588622685187</v>
      </c>
      <c r="C274">
        <v>66.099999999999994</v>
      </c>
      <c r="D274" s="8">
        <f>C274-AVERAGE($C$2:$C$89)</f>
        <v>5.3965909090909463</v>
      </c>
      <c r="E274" s="8">
        <f t="shared" si="18"/>
        <v>2.7522613636363826</v>
      </c>
      <c r="F274" s="8">
        <f t="shared" si="16"/>
        <v>3743.0754545454802</v>
      </c>
      <c r="G274" s="8">
        <f t="shared" si="19"/>
        <v>2726.3817613636675</v>
      </c>
      <c r="H274" s="6">
        <f t="shared" si="17"/>
        <v>1360</v>
      </c>
    </row>
    <row r="275" spans="1:8" x14ac:dyDescent="0.25">
      <c r="A275" s="6">
        <v>1365</v>
      </c>
      <c r="B275" s="5">
        <v>45047.588680555556</v>
      </c>
      <c r="C275">
        <v>66.099999999999994</v>
      </c>
      <c r="D275" s="8">
        <f>C275-AVERAGE($C$2:$C$89)</f>
        <v>5.3965909090909463</v>
      </c>
      <c r="E275" s="8">
        <f t="shared" si="18"/>
        <v>2.7522613636363826</v>
      </c>
      <c r="F275" s="8">
        <f t="shared" si="16"/>
        <v>3756.8367613636624</v>
      </c>
      <c r="G275" s="8">
        <f t="shared" si="19"/>
        <v>2740.1430681818492</v>
      </c>
      <c r="H275" s="6">
        <f t="shared" si="17"/>
        <v>1365</v>
      </c>
    </row>
    <row r="276" spans="1:8" x14ac:dyDescent="0.25">
      <c r="A276" s="6">
        <v>1370</v>
      </c>
      <c r="B276" s="5">
        <v>45047.588738425926</v>
      </c>
      <c r="C276">
        <v>66.099999999999994</v>
      </c>
      <c r="D276" s="8">
        <f>C276-AVERAGE($C$2:$C$89)</f>
        <v>5.3965909090909463</v>
      </c>
      <c r="E276" s="8">
        <f t="shared" si="18"/>
        <v>2.7522613636363826</v>
      </c>
      <c r="F276" s="8">
        <f t="shared" si="16"/>
        <v>3770.5980681818442</v>
      </c>
      <c r="G276" s="8">
        <f t="shared" si="19"/>
        <v>2753.904375000031</v>
      </c>
      <c r="H276" s="6">
        <f t="shared" si="17"/>
        <v>1370</v>
      </c>
    </row>
    <row r="277" spans="1:8" x14ac:dyDescent="0.25">
      <c r="A277" s="6">
        <v>1375</v>
      </c>
      <c r="B277" s="5">
        <v>45047.588796296295</v>
      </c>
      <c r="C277">
        <v>66.2</v>
      </c>
      <c r="D277" s="8">
        <f>C277-AVERAGE($C$2:$C$89)</f>
        <v>5.4965909090909548</v>
      </c>
      <c r="E277" s="8">
        <f t="shared" si="18"/>
        <v>2.8032613636363872</v>
      </c>
      <c r="F277" s="8">
        <f t="shared" si="16"/>
        <v>3854.4843750000323</v>
      </c>
      <c r="G277" s="8">
        <f t="shared" si="19"/>
        <v>2767.9206818182129</v>
      </c>
      <c r="H277" s="6">
        <f t="shared" si="17"/>
        <v>1375</v>
      </c>
    </row>
    <row r="278" spans="1:8" x14ac:dyDescent="0.25">
      <c r="A278" s="6">
        <v>1380</v>
      </c>
      <c r="B278" s="5">
        <v>45047.588854166665</v>
      </c>
      <c r="C278">
        <v>66.2</v>
      </c>
      <c r="D278" s="8">
        <f>C278-AVERAGE($C$2:$C$89)</f>
        <v>5.4965909090909548</v>
      </c>
      <c r="E278" s="8">
        <f t="shared" si="18"/>
        <v>2.8032613636363872</v>
      </c>
      <c r="F278" s="8">
        <f t="shared" si="16"/>
        <v>3868.5006818182142</v>
      </c>
      <c r="G278" s="8">
        <f t="shared" si="19"/>
        <v>2781.9369886363947</v>
      </c>
      <c r="H278" s="6">
        <f t="shared" si="17"/>
        <v>1380</v>
      </c>
    </row>
    <row r="279" spans="1:8" x14ac:dyDescent="0.25">
      <c r="A279" s="6">
        <v>1385</v>
      </c>
      <c r="B279" s="5">
        <v>45047.588912037034</v>
      </c>
      <c r="C279">
        <v>66.2</v>
      </c>
      <c r="D279" s="8">
        <f>C279-AVERAGE($C$2:$C$89)</f>
        <v>5.4965909090909548</v>
      </c>
      <c r="E279" s="8">
        <f t="shared" si="18"/>
        <v>2.8032613636363872</v>
      </c>
      <c r="F279" s="8">
        <f t="shared" ref="F279:F342" si="20">E279*A279</f>
        <v>3882.5169886363965</v>
      </c>
      <c r="G279" s="8">
        <f t="shared" si="19"/>
        <v>2795.9532954545766</v>
      </c>
      <c r="H279" s="6">
        <f t="shared" ref="H279:H342" si="21">A279</f>
        <v>1385</v>
      </c>
    </row>
    <row r="280" spans="1:8" x14ac:dyDescent="0.25">
      <c r="A280" s="6">
        <v>1390</v>
      </c>
      <c r="B280" s="5">
        <v>45047.588969907411</v>
      </c>
      <c r="C280">
        <v>66.2</v>
      </c>
      <c r="D280" s="8">
        <f>C280-AVERAGE($C$2:$C$89)</f>
        <v>5.4965909090909548</v>
      </c>
      <c r="E280" s="8">
        <f t="shared" ref="E280:E343" si="22">D280*0.51</f>
        <v>2.8032613636363872</v>
      </c>
      <c r="F280" s="8">
        <f t="shared" si="20"/>
        <v>3896.5332954545784</v>
      </c>
      <c r="G280" s="8">
        <f t="shared" si="19"/>
        <v>2809.9696022727585</v>
      </c>
      <c r="H280" s="6">
        <f t="shared" si="21"/>
        <v>1390</v>
      </c>
    </row>
    <row r="281" spans="1:8" x14ac:dyDescent="0.25">
      <c r="A281" s="6">
        <v>1395</v>
      </c>
      <c r="B281" s="5">
        <v>45047.58902777778</v>
      </c>
      <c r="C281">
        <v>66.2</v>
      </c>
      <c r="D281" s="8">
        <f>C281-AVERAGE($C$2:$C$89)</f>
        <v>5.4965909090909548</v>
      </c>
      <c r="E281" s="8">
        <f t="shared" si="22"/>
        <v>2.8032613636363872</v>
      </c>
      <c r="F281" s="8">
        <f t="shared" si="20"/>
        <v>3910.5496022727602</v>
      </c>
      <c r="G281" s="8">
        <f t="shared" si="19"/>
        <v>2823.9859090909404</v>
      </c>
      <c r="H281" s="6">
        <f t="shared" si="21"/>
        <v>1395</v>
      </c>
    </row>
    <row r="282" spans="1:8" x14ac:dyDescent="0.25">
      <c r="A282" s="6">
        <v>1400</v>
      </c>
      <c r="B282" s="5">
        <v>45047.589085648149</v>
      </c>
      <c r="C282">
        <v>66.2</v>
      </c>
      <c r="D282" s="8">
        <f>C282-AVERAGE($C$2:$C$89)</f>
        <v>5.4965909090909548</v>
      </c>
      <c r="E282" s="8">
        <f t="shared" si="22"/>
        <v>2.8032613636363872</v>
      </c>
      <c r="F282" s="8">
        <f t="shared" si="20"/>
        <v>3924.5659090909421</v>
      </c>
      <c r="G282" s="8">
        <f t="shared" si="19"/>
        <v>2838.0022159091222</v>
      </c>
      <c r="H282" s="6">
        <f t="shared" si="21"/>
        <v>1400</v>
      </c>
    </row>
    <row r="283" spans="1:8" x14ac:dyDescent="0.25">
      <c r="A283" s="6">
        <v>1405</v>
      </c>
      <c r="B283" s="5">
        <v>45047.589143518519</v>
      </c>
      <c r="C283">
        <v>66.2</v>
      </c>
      <c r="D283" s="8">
        <f>C283-AVERAGE($C$2:$C$89)</f>
        <v>5.4965909090909548</v>
      </c>
      <c r="E283" s="8">
        <f t="shared" si="22"/>
        <v>2.8032613636363872</v>
      </c>
      <c r="F283" s="8">
        <f t="shared" si="20"/>
        <v>3938.582215909124</v>
      </c>
      <c r="G283" s="8">
        <f t="shared" si="19"/>
        <v>2852.0185227273041</v>
      </c>
      <c r="H283" s="6">
        <f t="shared" si="21"/>
        <v>1405</v>
      </c>
    </row>
    <row r="284" spans="1:8" x14ac:dyDescent="0.25">
      <c r="A284" s="6">
        <v>1410</v>
      </c>
      <c r="B284" s="5">
        <v>45047.589201388888</v>
      </c>
      <c r="C284">
        <v>66.2</v>
      </c>
      <c r="D284" s="8">
        <f>C284-AVERAGE($C$2:$C$89)</f>
        <v>5.4965909090909548</v>
      </c>
      <c r="E284" s="8">
        <f t="shared" si="22"/>
        <v>2.8032613636363872</v>
      </c>
      <c r="F284" s="8">
        <f t="shared" si="20"/>
        <v>3952.5985227273059</v>
      </c>
      <c r="G284" s="8">
        <f t="shared" si="19"/>
        <v>2866.034829545486</v>
      </c>
      <c r="H284" s="6">
        <f t="shared" si="21"/>
        <v>1410</v>
      </c>
    </row>
    <row r="285" spans="1:8" x14ac:dyDescent="0.25">
      <c r="A285" s="6">
        <v>1415</v>
      </c>
      <c r="B285" s="5">
        <v>45047.589259259257</v>
      </c>
      <c r="C285">
        <v>66.3</v>
      </c>
      <c r="D285" s="8">
        <f>C285-AVERAGE($C$2:$C$89)</f>
        <v>5.5965909090909491</v>
      </c>
      <c r="E285" s="8">
        <f t="shared" si="22"/>
        <v>2.8542613636363843</v>
      </c>
      <c r="F285" s="8">
        <f t="shared" si="20"/>
        <v>4038.7798295454836</v>
      </c>
      <c r="G285" s="8">
        <f t="shared" ref="G285:G348" si="23">G284+E285*5</f>
        <v>2880.306136363668</v>
      </c>
      <c r="H285" s="6">
        <f t="shared" si="21"/>
        <v>1415</v>
      </c>
    </row>
    <row r="286" spans="1:8" x14ac:dyDescent="0.25">
      <c r="A286" s="6">
        <v>1420</v>
      </c>
      <c r="B286" s="5">
        <v>45047.589317129627</v>
      </c>
      <c r="C286">
        <v>66.2</v>
      </c>
      <c r="D286" s="8">
        <f>C286-AVERAGE($C$2:$C$89)</f>
        <v>5.4965909090909548</v>
      </c>
      <c r="E286" s="8">
        <f t="shared" si="22"/>
        <v>2.8032613636363872</v>
      </c>
      <c r="F286" s="8">
        <f t="shared" si="20"/>
        <v>3980.6311363636701</v>
      </c>
      <c r="G286" s="8">
        <f t="shared" si="23"/>
        <v>2894.3224431818498</v>
      </c>
      <c r="H286" s="6">
        <f t="shared" si="21"/>
        <v>1420</v>
      </c>
    </row>
    <row r="287" spans="1:8" x14ac:dyDescent="0.25">
      <c r="A287" s="6">
        <v>1425</v>
      </c>
      <c r="B287" s="5">
        <v>45047.589375000003</v>
      </c>
      <c r="C287">
        <v>66.2</v>
      </c>
      <c r="D287" s="8">
        <f>C287-AVERAGE($C$2:$C$89)</f>
        <v>5.4965909090909548</v>
      </c>
      <c r="E287" s="8">
        <f t="shared" si="22"/>
        <v>2.8032613636363872</v>
      </c>
      <c r="F287" s="8">
        <f t="shared" si="20"/>
        <v>3994.6474431818519</v>
      </c>
      <c r="G287" s="8">
        <f t="shared" si="23"/>
        <v>2908.3387500000317</v>
      </c>
      <c r="H287" s="6">
        <f t="shared" si="21"/>
        <v>1425</v>
      </c>
    </row>
    <row r="288" spans="1:8" x14ac:dyDescent="0.25">
      <c r="A288" s="6">
        <v>1430</v>
      </c>
      <c r="B288" s="5">
        <v>45047.589432870373</v>
      </c>
      <c r="C288">
        <v>66.2</v>
      </c>
      <c r="D288" s="8">
        <f>C288-AVERAGE($C$2:$C$89)</f>
        <v>5.4965909090909548</v>
      </c>
      <c r="E288" s="8">
        <f t="shared" si="22"/>
        <v>2.8032613636363872</v>
      </c>
      <c r="F288" s="8">
        <f t="shared" si="20"/>
        <v>4008.6637500000338</v>
      </c>
      <c r="G288" s="8">
        <f t="shared" si="23"/>
        <v>2922.3550568182136</v>
      </c>
      <c r="H288" s="6">
        <f t="shared" si="21"/>
        <v>1430</v>
      </c>
    </row>
    <row r="289" spans="1:8" x14ac:dyDescent="0.25">
      <c r="A289" s="6">
        <v>1435</v>
      </c>
      <c r="B289" s="5">
        <v>45047.589490740742</v>
      </c>
      <c r="C289">
        <v>66.2</v>
      </c>
      <c r="D289" s="8">
        <f>C289-AVERAGE($C$2:$C$89)</f>
        <v>5.4965909090909548</v>
      </c>
      <c r="E289" s="8">
        <f t="shared" si="22"/>
        <v>2.8032613636363872</v>
      </c>
      <c r="F289" s="8">
        <f t="shared" si="20"/>
        <v>4022.6800568182157</v>
      </c>
      <c r="G289" s="8">
        <f t="shared" si="23"/>
        <v>2936.3713636363955</v>
      </c>
      <c r="H289" s="6">
        <f t="shared" si="21"/>
        <v>1435</v>
      </c>
    </row>
    <row r="290" spans="1:8" x14ac:dyDescent="0.25">
      <c r="A290" s="6">
        <v>1440</v>
      </c>
      <c r="B290" s="5">
        <v>45047.589548611111</v>
      </c>
      <c r="C290">
        <v>66.2</v>
      </c>
      <c r="D290" s="8">
        <f>C290-AVERAGE($C$2:$C$89)</f>
        <v>5.4965909090909548</v>
      </c>
      <c r="E290" s="8">
        <f t="shared" si="22"/>
        <v>2.8032613636363872</v>
      </c>
      <c r="F290" s="8">
        <f t="shared" si="20"/>
        <v>4036.6963636363976</v>
      </c>
      <c r="G290" s="8">
        <f t="shared" si="23"/>
        <v>2950.3876704545773</v>
      </c>
      <c r="H290" s="6">
        <f t="shared" si="21"/>
        <v>1440</v>
      </c>
    </row>
    <row r="291" spans="1:8" x14ac:dyDescent="0.25">
      <c r="A291" s="6">
        <v>1445</v>
      </c>
      <c r="B291" s="5">
        <v>45047.589606481481</v>
      </c>
      <c r="C291">
        <v>66.2</v>
      </c>
      <c r="D291" s="8">
        <f>C291-AVERAGE($C$2:$C$89)</f>
        <v>5.4965909090909548</v>
      </c>
      <c r="E291" s="8">
        <f t="shared" si="22"/>
        <v>2.8032613636363872</v>
      </c>
      <c r="F291" s="8">
        <f t="shared" si="20"/>
        <v>4050.7126704545794</v>
      </c>
      <c r="G291" s="8">
        <f t="shared" si="23"/>
        <v>2964.4039772727592</v>
      </c>
      <c r="H291" s="6">
        <f t="shared" si="21"/>
        <v>1445</v>
      </c>
    </row>
    <row r="292" spans="1:8" x14ac:dyDescent="0.25">
      <c r="A292" s="6">
        <v>1450</v>
      </c>
      <c r="B292" s="5">
        <v>45047.58966435185</v>
      </c>
      <c r="C292">
        <v>66.3</v>
      </c>
      <c r="D292" s="8">
        <f>C292-AVERAGE($C$2:$C$89)</f>
        <v>5.5965909090909491</v>
      </c>
      <c r="E292" s="8">
        <f t="shared" si="22"/>
        <v>2.8542613636363843</v>
      </c>
      <c r="F292" s="8">
        <f t="shared" si="20"/>
        <v>4138.678977272757</v>
      </c>
      <c r="G292" s="8">
        <f t="shared" si="23"/>
        <v>2978.6752840909412</v>
      </c>
      <c r="H292" s="6">
        <f t="shared" si="21"/>
        <v>1450</v>
      </c>
    </row>
    <row r="293" spans="1:8" x14ac:dyDescent="0.25">
      <c r="A293" s="6">
        <v>1455</v>
      </c>
      <c r="B293" s="5">
        <v>45047.589722222219</v>
      </c>
      <c r="C293">
        <v>66.2</v>
      </c>
      <c r="D293" s="8">
        <f>C293-AVERAGE($C$2:$C$89)</f>
        <v>5.4965909090909548</v>
      </c>
      <c r="E293" s="8">
        <f t="shared" si="22"/>
        <v>2.8032613636363872</v>
      </c>
      <c r="F293" s="8">
        <f t="shared" si="20"/>
        <v>4078.7452840909436</v>
      </c>
      <c r="G293" s="8">
        <f t="shared" si="23"/>
        <v>2992.6915909091231</v>
      </c>
      <c r="H293" s="6">
        <f t="shared" si="21"/>
        <v>1455</v>
      </c>
    </row>
    <row r="294" spans="1:8" x14ac:dyDescent="0.25">
      <c r="A294" s="6">
        <v>1460</v>
      </c>
      <c r="B294" s="5">
        <v>45047.589780092596</v>
      </c>
      <c r="C294">
        <v>66.2</v>
      </c>
      <c r="D294" s="8">
        <f>C294-AVERAGE($C$2:$C$89)</f>
        <v>5.4965909090909548</v>
      </c>
      <c r="E294" s="8">
        <f t="shared" si="22"/>
        <v>2.8032613636363872</v>
      </c>
      <c r="F294" s="8">
        <f t="shared" si="20"/>
        <v>4092.7615909091255</v>
      </c>
      <c r="G294" s="8">
        <f t="shared" si="23"/>
        <v>3006.707897727305</v>
      </c>
      <c r="H294" s="6">
        <f t="shared" si="21"/>
        <v>1460</v>
      </c>
    </row>
    <row r="295" spans="1:8" x14ac:dyDescent="0.25">
      <c r="A295" s="6">
        <v>1465</v>
      </c>
      <c r="B295" s="5">
        <v>45047.589837962965</v>
      </c>
      <c r="C295">
        <v>66.2</v>
      </c>
      <c r="D295" s="8">
        <f>C295-AVERAGE($C$2:$C$89)</f>
        <v>5.4965909090909548</v>
      </c>
      <c r="E295" s="8">
        <f t="shared" si="22"/>
        <v>2.8032613636363872</v>
      </c>
      <c r="F295" s="8">
        <f t="shared" si="20"/>
        <v>4106.7778977273074</v>
      </c>
      <c r="G295" s="8">
        <f t="shared" si="23"/>
        <v>3020.7242045454868</v>
      </c>
      <c r="H295" s="6">
        <f t="shared" si="21"/>
        <v>1465</v>
      </c>
    </row>
    <row r="296" spans="1:8" x14ac:dyDescent="0.25">
      <c r="A296" s="6">
        <v>1470</v>
      </c>
      <c r="B296" s="5">
        <v>45047.589895833335</v>
      </c>
      <c r="C296">
        <v>66.2</v>
      </c>
      <c r="D296" s="8">
        <f>C296-AVERAGE($C$2:$C$89)</f>
        <v>5.4965909090909548</v>
      </c>
      <c r="E296" s="8">
        <f t="shared" si="22"/>
        <v>2.8032613636363872</v>
      </c>
      <c r="F296" s="8">
        <f t="shared" si="20"/>
        <v>4120.7942045454893</v>
      </c>
      <c r="G296" s="8">
        <f t="shared" si="23"/>
        <v>3034.7405113636687</v>
      </c>
      <c r="H296" s="6">
        <f t="shared" si="21"/>
        <v>1470</v>
      </c>
    </row>
    <row r="297" spans="1:8" x14ac:dyDescent="0.25">
      <c r="A297" s="6">
        <v>1475</v>
      </c>
      <c r="B297" s="5">
        <v>45047.589953703704</v>
      </c>
      <c r="C297">
        <v>66.2</v>
      </c>
      <c r="D297" s="8">
        <f>C297-AVERAGE($C$2:$C$89)</f>
        <v>5.4965909090909548</v>
      </c>
      <c r="E297" s="8">
        <f t="shared" si="22"/>
        <v>2.8032613636363872</v>
      </c>
      <c r="F297" s="8">
        <f t="shared" si="20"/>
        <v>4134.8105113636711</v>
      </c>
      <c r="G297" s="8">
        <f t="shared" si="23"/>
        <v>3048.7568181818506</v>
      </c>
      <c r="H297" s="6">
        <f t="shared" si="21"/>
        <v>1475</v>
      </c>
    </row>
    <row r="298" spans="1:8" x14ac:dyDescent="0.25">
      <c r="A298" s="6">
        <v>1480</v>
      </c>
      <c r="B298" s="5">
        <v>45047.590011574073</v>
      </c>
      <c r="C298">
        <v>66.2</v>
      </c>
      <c r="D298" s="8">
        <f>C298-AVERAGE($C$2:$C$89)</f>
        <v>5.4965909090909548</v>
      </c>
      <c r="E298" s="8">
        <f t="shared" si="22"/>
        <v>2.8032613636363872</v>
      </c>
      <c r="F298" s="8">
        <f t="shared" si="20"/>
        <v>4148.826818181853</v>
      </c>
      <c r="G298" s="8">
        <f t="shared" si="23"/>
        <v>3062.7731250000325</v>
      </c>
      <c r="H298" s="6">
        <f t="shared" si="21"/>
        <v>1480</v>
      </c>
    </row>
    <row r="299" spans="1:8" x14ac:dyDescent="0.25">
      <c r="A299" s="6">
        <v>1485</v>
      </c>
      <c r="B299" s="5">
        <v>45047.590069444443</v>
      </c>
      <c r="C299">
        <v>66.2</v>
      </c>
      <c r="D299" s="8">
        <f>C299-AVERAGE($C$2:$C$89)</f>
        <v>5.4965909090909548</v>
      </c>
      <c r="E299" s="8">
        <f t="shared" si="22"/>
        <v>2.8032613636363872</v>
      </c>
      <c r="F299" s="8">
        <f t="shared" si="20"/>
        <v>4162.8431250000349</v>
      </c>
      <c r="G299" s="8">
        <f t="shared" si="23"/>
        <v>3076.7894318182143</v>
      </c>
      <c r="H299" s="6">
        <f t="shared" si="21"/>
        <v>1485</v>
      </c>
    </row>
    <row r="300" spans="1:8" x14ac:dyDescent="0.25">
      <c r="A300" s="6">
        <v>1490</v>
      </c>
      <c r="B300" s="5">
        <v>45047.590127314812</v>
      </c>
      <c r="C300">
        <v>66.2</v>
      </c>
      <c r="D300" s="8">
        <f>C300-AVERAGE($C$2:$C$89)</f>
        <v>5.4965909090909548</v>
      </c>
      <c r="E300" s="8">
        <f t="shared" si="22"/>
        <v>2.8032613636363872</v>
      </c>
      <c r="F300" s="8">
        <f t="shared" si="20"/>
        <v>4176.8594318182168</v>
      </c>
      <c r="G300" s="8">
        <f t="shared" si="23"/>
        <v>3090.8057386363962</v>
      </c>
      <c r="H300" s="6">
        <f t="shared" si="21"/>
        <v>1490</v>
      </c>
    </row>
    <row r="301" spans="1:8" x14ac:dyDescent="0.25">
      <c r="A301" s="6">
        <v>1495</v>
      </c>
      <c r="B301" s="5">
        <v>45047.590185185189</v>
      </c>
      <c r="C301">
        <v>66.2</v>
      </c>
      <c r="D301" s="8">
        <f>C301-AVERAGE($C$2:$C$89)</f>
        <v>5.4965909090909548</v>
      </c>
      <c r="E301" s="8">
        <f t="shared" si="22"/>
        <v>2.8032613636363872</v>
      </c>
      <c r="F301" s="8">
        <f t="shared" si="20"/>
        <v>4190.8757386363986</v>
      </c>
      <c r="G301" s="8">
        <f t="shared" si="23"/>
        <v>3104.8220454545781</v>
      </c>
      <c r="H301" s="6">
        <f t="shared" si="21"/>
        <v>1495</v>
      </c>
    </row>
    <row r="302" spans="1:8" x14ac:dyDescent="0.25">
      <c r="A302" s="6">
        <v>1500</v>
      </c>
      <c r="B302" s="5">
        <v>45047.590243055558</v>
      </c>
      <c r="C302">
        <v>66.2</v>
      </c>
      <c r="D302" s="8">
        <f>C302-AVERAGE($C$2:$C$89)</f>
        <v>5.4965909090909548</v>
      </c>
      <c r="E302" s="8">
        <f t="shared" si="22"/>
        <v>2.8032613636363872</v>
      </c>
      <c r="F302" s="8">
        <f t="shared" si="20"/>
        <v>4204.8920454545805</v>
      </c>
      <c r="G302" s="8">
        <f t="shared" si="23"/>
        <v>3118.8383522727599</v>
      </c>
      <c r="H302" s="6">
        <f t="shared" si="21"/>
        <v>1500</v>
      </c>
    </row>
    <row r="303" spans="1:8" x14ac:dyDescent="0.25">
      <c r="A303" s="6">
        <v>1505</v>
      </c>
      <c r="B303" s="5">
        <v>45047.590300925927</v>
      </c>
      <c r="C303">
        <v>66.3</v>
      </c>
      <c r="D303" s="8">
        <f>C303-AVERAGE($C$2:$C$89)</f>
        <v>5.5965909090909491</v>
      </c>
      <c r="E303" s="8">
        <f t="shared" si="22"/>
        <v>2.8542613636363843</v>
      </c>
      <c r="F303" s="8">
        <f t="shared" si="20"/>
        <v>4295.6633522727579</v>
      </c>
      <c r="G303" s="8">
        <f t="shared" si="23"/>
        <v>3133.1096590909419</v>
      </c>
      <c r="H303" s="6">
        <f t="shared" si="21"/>
        <v>1505</v>
      </c>
    </row>
    <row r="304" spans="1:8" x14ac:dyDescent="0.25">
      <c r="A304" s="6">
        <v>1510</v>
      </c>
      <c r="B304" s="5">
        <v>45047.590358796297</v>
      </c>
      <c r="C304">
        <v>66.2</v>
      </c>
      <c r="D304" s="8">
        <f>C304-AVERAGE($C$2:$C$89)</f>
        <v>5.4965909090909548</v>
      </c>
      <c r="E304" s="8">
        <f t="shared" si="22"/>
        <v>2.8032613636363872</v>
      </c>
      <c r="F304" s="8">
        <f t="shared" si="20"/>
        <v>4232.9246590909443</v>
      </c>
      <c r="G304" s="8">
        <f t="shared" si="23"/>
        <v>3147.1259659091238</v>
      </c>
      <c r="H304" s="6">
        <f t="shared" si="21"/>
        <v>1510</v>
      </c>
    </row>
    <row r="305" spans="1:8" x14ac:dyDescent="0.25">
      <c r="A305" s="6">
        <v>1515</v>
      </c>
      <c r="B305" s="5">
        <v>45047.590416666666</v>
      </c>
      <c r="C305">
        <v>66.2</v>
      </c>
      <c r="D305" s="8">
        <f>C305-AVERAGE($C$2:$C$89)</f>
        <v>5.4965909090909548</v>
      </c>
      <c r="E305" s="8">
        <f t="shared" si="22"/>
        <v>2.8032613636363872</v>
      </c>
      <c r="F305" s="8">
        <f t="shared" si="20"/>
        <v>4246.940965909127</v>
      </c>
      <c r="G305" s="8">
        <f t="shared" si="23"/>
        <v>3161.1422727273057</v>
      </c>
      <c r="H305" s="6">
        <f t="shared" si="21"/>
        <v>1515</v>
      </c>
    </row>
    <row r="306" spans="1:8" x14ac:dyDescent="0.25">
      <c r="A306" s="6">
        <v>1520</v>
      </c>
      <c r="B306" s="5">
        <v>45047.590474537035</v>
      </c>
      <c r="C306">
        <v>66.3</v>
      </c>
      <c r="D306" s="8">
        <f>C306-AVERAGE($C$2:$C$89)</f>
        <v>5.5965909090909491</v>
      </c>
      <c r="E306" s="8">
        <f t="shared" si="22"/>
        <v>2.8542613636363843</v>
      </c>
      <c r="F306" s="8">
        <f t="shared" si="20"/>
        <v>4338.4772727273039</v>
      </c>
      <c r="G306" s="8">
        <f t="shared" si="23"/>
        <v>3175.4135795454877</v>
      </c>
      <c r="H306" s="6">
        <f t="shared" si="21"/>
        <v>1520</v>
      </c>
    </row>
    <row r="307" spans="1:8" x14ac:dyDescent="0.25">
      <c r="A307" s="6">
        <v>1525</v>
      </c>
      <c r="B307" s="5">
        <v>45047.590532407405</v>
      </c>
      <c r="C307">
        <v>66.2</v>
      </c>
      <c r="D307" s="8">
        <f>C307-AVERAGE($C$2:$C$89)</f>
        <v>5.4965909090909548</v>
      </c>
      <c r="E307" s="8">
        <f t="shared" si="22"/>
        <v>2.8032613636363872</v>
      </c>
      <c r="F307" s="8">
        <f t="shared" si="20"/>
        <v>4274.9735795454908</v>
      </c>
      <c r="G307" s="8">
        <f t="shared" si="23"/>
        <v>3189.4298863636695</v>
      </c>
      <c r="H307" s="6">
        <f t="shared" si="21"/>
        <v>1525</v>
      </c>
    </row>
    <row r="308" spans="1:8" x14ac:dyDescent="0.25">
      <c r="A308" s="6">
        <v>1530</v>
      </c>
      <c r="B308" s="5">
        <v>45047.590590277781</v>
      </c>
      <c r="C308">
        <v>66.2</v>
      </c>
      <c r="D308" s="8">
        <f>C308-AVERAGE($C$2:$C$89)</f>
        <v>5.4965909090909548</v>
      </c>
      <c r="E308" s="8">
        <f t="shared" si="22"/>
        <v>2.8032613636363872</v>
      </c>
      <c r="F308" s="8">
        <f t="shared" si="20"/>
        <v>4288.9898863636727</v>
      </c>
      <c r="G308" s="8">
        <f t="shared" si="23"/>
        <v>3203.4461931818514</v>
      </c>
      <c r="H308" s="6">
        <f t="shared" si="21"/>
        <v>1530</v>
      </c>
    </row>
    <row r="309" spans="1:8" x14ac:dyDescent="0.25">
      <c r="A309" s="6">
        <v>1535</v>
      </c>
      <c r="B309" s="5">
        <v>45047.590648148151</v>
      </c>
      <c r="C309">
        <v>66.2</v>
      </c>
      <c r="D309" s="8">
        <f>C309-AVERAGE($C$2:$C$89)</f>
        <v>5.4965909090909548</v>
      </c>
      <c r="E309" s="8">
        <f t="shared" si="22"/>
        <v>2.8032613636363872</v>
      </c>
      <c r="F309" s="8">
        <f t="shared" si="20"/>
        <v>4303.0061931818545</v>
      </c>
      <c r="G309" s="8">
        <f t="shared" si="23"/>
        <v>3217.4625000000333</v>
      </c>
      <c r="H309" s="6">
        <f t="shared" si="21"/>
        <v>1535</v>
      </c>
    </row>
    <row r="310" spans="1:8" x14ac:dyDescent="0.25">
      <c r="A310" s="6">
        <v>1540</v>
      </c>
      <c r="B310" s="5">
        <v>45047.59070601852</v>
      </c>
      <c r="C310">
        <v>66.2</v>
      </c>
      <c r="D310" s="8">
        <f>C310-AVERAGE($C$2:$C$89)</f>
        <v>5.4965909090909548</v>
      </c>
      <c r="E310" s="8">
        <f t="shared" si="22"/>
        <v>2.8032613636363872</v>
      </c>
      <c r="F310" s="8">
        <f t="shared" si="20"/>
        <v>4317.0225000000364</v>
      </c>
      <c r="G310" s="8">
        <f t="shared" si="23"/>
        <v>3231.4788068182152</v>
      </c>
      <c r="H310" s="6">
        <f t="shared" si="21"/>
        <v>1540</v>
      </c>
    </row>
    <row r="311" spans="1:8" x14ac:dyDescent="0.25">
      <c r="A311" s="6">
        <v>1545</v>
      </c>
      <c r="B311" s="5">
        <v>45047.590763888889</v>
      </c>
      <c r="C311">
        <v>66.2</v>
      </c>
      <c r="D311" s="8">
        <f>C311-AVERAGE($C$2:$C$89)</f>
        <v>5.4965909090909548</v>
      </c>
      <c r="E311" s="8">
        <f t="shared" si="22"/>
        <v>2.8032613636363872</v>
      </c>
      <c r="F311" s="8">
        <f t="shared" si="20"/>
        <v>4331.0388068182183</v>
      </c>
      <c r="G311" s="8">
        <f t="shared" si="23"/>
        <v>3245.495113636397</v>
      </c>
      <c r="H311" s="6">
        <f t="shared" si="21"/>
        <v>1545</v>
      </c>
    </row>
    <row r="312" spans="1:8" x14ac:dyDescent="0.25">
      <c r="A312" s="6">
        <v>1550</v>
      </c>
      <c r="B312" s="5">
        <v>45047.590821759259</v>
      </c>
      <c r="C312">
        <v>66.2</v>
      </c>
      <c r="D312" s="8">
        <f>C312-AVERAGE($C$2:$C$89)</f>
        <v>5.4965909090909548</v>
      </c>
      <c r="E312" s="8">
        <f t="shared" si="22"/>
        <v>2.8032613636363872</v>
      </c>
      <c r="F312" s="8">
        <f t="shared" si="20"/>
        <v>4345.0551136364002</v>
      </c>
      <c r="G312" s="8">
        <f t="shared" si="23"/>
        <v>3259.5114204545789</v>
      </c>
      <c r="H312" s="6">
        <f t="shared" si="21"/>
        <v>1550</v>
      </c>
    </row>
    <row r="313" spans="1:8" x14ac:dyDescent="0.25">
      <c r="A313" s="6">
        <v>1555</v>
      </c>
      <c r="B313" s="5">
        <v>45047.590879629628</v>
      </c>
      <c r="C313">
        <v>66.3</v>
      </c>
      <c r="D313" s="8">
        <f>C313-AVERAGE($C$2:$C$89)</f>
        <v>5.5965909090909491</v>
      </c>
      <c r="E313" s="8">
        <f t="shared" si="22"/>
        <v>2.8542613636363843</v>
      </c>
      <c r="F313" s="8">
        <f t="shared" si="20"/>
        <v>4438.3764204545778</v>
      </c>
      <c r="G313" s="8">
        <f t="shared" si="23"/>
        <v>3273.7827272727609</v>
      </c>
      <c r="H313" s="6">
        <f t="shared" si="21"/>
        <v>1555</v>
      </c>
    </row>
    <row r="314" spans="1:8" x14ac:dyDescent="0.25">
      <c r="A314" s="6">
        <v>1560</v>
      </c>
      <c r="B314" s="5">
        <v>45047.590937499997</v>
      </c>
      <c r="C314">
        <v>66.3</v>
      </c>
      <c r="D314" s="8">
        <f>C314-AVERAGE($C$2:$C$89)</f>
        <v>5.5965909090909491</v>
      </c>
      <c r="E314" s="8">
        <f t="shared" si="22"/>
        <v>2.8542613636363843</v>
      </c>
      <c r="F314" s="8">
        <f t="shared" si="20"/>
        <v>4452.6477272727598</v>
      </c>
      <c r="G314" s="8">
        <f t="shared" si="23"/>
        <v>3288.0540340909429</v>
      </c>
      <c r="H314" s="6">
        <f t="shared" si="21"/>
        <v>1560</v>
      </c>
    </row>
    <row r="315" spans="1:8" x14ac:dyDescent="0.25">
      <c r="A315" s="6">
        <v>1565</v>
      </c>
      <c r="B315" s="5">
        <v>45047.590995370374</v>
      </c>
      <c r="C315">
        <v>66.3</v>
      </c>
      <c r="D315" s="8">
        <f>C315-AVERAGE($C$2:$C$89)</f>
        <v>5.5965909090909491</v>
      </c>
      <c r="E315" s="8">
        <f t="shared" si="22"/>
        <v>2.8542613636363843</v>
      </c>
      <c r="F315" s="8">
        <f t="shared" si="20"/>
        <v>4466.9190340909418</v>
      </c>
      <c r="G315" s="8">
        <f t="shared" si="23"/>
        <v>3302.3253409091249</v>
      </c>
      <c r="H315" s="6">
        <f t="shared" si="21"/>
        <v>1565</v>
      </c>
    </row>
    <row r="316" spans="1:8" x14ac:dyDescent="0.25">
      <c r="A316" s="6">
        <v>1570</v>
      </c>
      <c r="B316" s="5">
        <v>45047.591053240743</v>
      </c>
      <c r="C316">
        <v>66.3</v>
      </c>
      <c r="D316" s="8">
        <f>C316-AVERAGE($C$2:$C$89)</f>
        <v>5.5965909090909491</v>
      </c>
      <c r="E316" s="8">
        <f t="shared" si="22"/>
        <v>2.8542613636363843</v>
      </c>
      <c r="F316" s="8">
        <f t="shared" si="20"/>
        <v>4481.1903409091237</v>
      </c>
      <c r="G316" s="8">
        <f t="shared" si="23"/>
        <v>3316.5966477273068</v>
      </c>
      <c r="H316" s="6">
        <f t="shared" si="21"/>
        <v>1570</v>
      </c>
    </row>
    <row r="317" spans="1:8" x14ac:dyDescent="0.25">
      <c r="A317" s="6">
        <v>1575</v>
      </c>
      <c r="B317" s="5">
        <v>45047.591111111113</v>
      </c>
      <c r="C317">
        <v>66.2</v>
      </c>
      <c r="D317" s="8">
        <f>C317-AVERAGE($C$2:$C$89)</f>
        <v>5.4965909090909548</v>
      </c>
      <c r="E317" s="8">
        <f t="shared" si="22"/>
        <v>2.8032613636363872</v>
      </c>
      <c r="F317" s="8">
        <f t="shared" si="20"/>
        <v>4415.1366477273095</v>
      </c>
      <c r="G317" s="8">
        <f t="shared" si="23"/>
        <v>3330.6129545454887</v>
      </c>
      <c r="H317" s="6">
        <f t="shared" si="21"/>
        <v>1575</v>
      </c>
    </row>
    <row r="318" spans="1:8" x14ac:dyDescent="0.25">
      <c r="A318" s="6">
        <v>1580</v>
      </c>
      <c r="B318" s="5">
        <v>45047.591168981482</v>
      </c>
      <c r="C318">
        <v>66.2</v>
      </c>
      <c r="D318" s="8">
        <f>C318-AVERAGE($C$2:$C$89)</f>
        <v>5.4965909090909548</v>
      </c>
      <c r="E318" s="8">
        <f t="shared" si="22"/>
        <v>2.8032613636363872</v>
      </c>
      <c r="F318" s="8">
        <f t="shared" si="20"/>
        <v>4429.1529545454914</v>
      </c>
      <c r="G318" s="8">
        <f t="shared" si="23"/>
        <v>3344.6292613636706</v>
      </c>
      <c r="H318" s="6">
        <f t="shared" si="21"/>
        <v>1580</v>
      </c>
    </row>
    <row r="319" spans="1:8" x14ac:dyDescent="0.25">
      <c r="A319" s="6">
        <v>1585</v>
      </c>
      <c r="B319" s="5">
        <v>45047.591226851851</v>
      </c>
      <c r="C319">
        <v>66.2</v>
      </c>
      <c r="D319" s="8">
        <f>C319-AVERAGE($C$2:$C$89)</f>
        <v>5.4965909090909548</v>
      </c>
      <c r="E319" s="8">
        <f t="shared" si="22"/>
        <v>2.8032613636363872</v>
      </c>
      <c r="F319" s="8">
        <f t="shared" si="20"/>
        <v>4443.1692613636742</v>
      </c>
      <c r="G319" s="8">
        <f t="shared" si="23"/>
        <v>3358.6455681818525</v>
      </c>
      <c r="H319" s="6">
        <f t="shared" si="21"/>
        <v>1585</v>
      </c>
    </row>
    <row r="320" spans="1:8" x14ac:dyDescent="0.25">
      <c r="A320" s="6">
        <v>1590</v>
      </c>
      <c r="B320" s="5">
        <v>45047.591284722221</v>
      </c>
      <c r="C320">
        <v>66.2</v>
      </c>
      <c r="D320" s="8">
        <f>C320-AVERAGE($C$2:$C$89)</f>
        <v>5.4965909090909548</v>
      </c>
      <c r="E320" s="8">
        <f t="shared" si="22"/>
        <v>2.8032613636363872</v>
      </c>
      <c r="F320" s="8">
        <f t="shared" si="20"/>
        <v>4457.1855681818561</v>
      </c>
      <c r="G320" s="8">
        <f t="shared" si="23"/>
        <v>3372.6618750000343</v>
      </c>
      <c r="H320" s="6">
        <f t="shared" si="21"/>
        <v>1590</v>
      </c>
    </row>
    <row r="321" spans="1:8" x14ac:dyDescent="0.25">
      <c r="A321" s="6">
        <v>1595</v>
      </c>
      <c r="B321" s="5">
        <v>45047.59134259259</v>
      </c>
      <c r="C321">
        <v>66.2</v>
      </c>
      <c r="D321" s="8">
        <f>C321-AVERAGE($C$2:$C$89)</f>
        <v>5.4965909090909548</v>
      </c>
      <c r="E321" s="8">
        <f t="shared" si="22"/>
        <v>2.8032613636363872</v>
      </c>
      <c r="F321" s="8">
        <f t="shared" si="20"/>
        <v>4471.2018750000379</v>
      </c>
      <c r="G321" s="8">
        <f t="shared" si="23"/>
        <v>3386.6781818182162</v>
      </c>
      <c r="H321" s="6">
        <f t="shared" si="21"/>
        <v>1595</v>
      </c>
    </row>
    <row r="322" spans="1:8" x14ac:dyDescent="0.25">
      <c r="A322" s="6">
        <v>1600</v>
      </c>
      <c r="B322" s="5">
        <v>45047.591400462959</v>
      </c>
      <c r="C322">
        <v>66.2</v>
      </c>
      <c r="D322" s="8">
        <f>C322-AVERAGE($C$2:$C$89)</f>
        <v>5.4965909090909548</v>
      </c>
      <c r="E322" s="8">
        <f t="shared" si="22"/>
        <v>2.8032613636363872</v>
      </c>
      <c r="F322" s="8">
        <f t="shared" si="20"/>
        <v>4485.2181818182198</v>
      </c>
      <c r="G322" s="8">
        <f t="shared" si="23"/>
        <v>3400.6944886363981</v>
      </c>
      <c r="H322" s="6">
        <f t="shared" si="21"/>
        <v>1600</v>
      </c>
    </row>
    <row r="323" spans="1:8" x14ac:dyDescent="0.25">
      <c r="A323" s="6">
        <v>1605</v>
      </c>
      <c r="B323" s="5">
        <v>45047.591458333336</v>
      </c>
      <c r="C323">
        <v>66.2</v>
      </c>
      <c r="D323" s="8">
        <f>C323-AVERAGE($C$2:$C$89)</f>
        <v>5.4965909090909548</v>
      </c>
      <c r="E323" s="8">
        <f t="shared" si="22"/>
        <v>2.8032613636363872</v>
      </c>
      <c r="F323" s="8">
        <f t="shared" si="20"/>
        <v>4499.2344886364017</v>
      </c>
      <c r="G323" s="8">
        <f t="shared" si="23"/>
        <v>3414.71079545458</v>
      </c>
      <c r="H323" s="6">
        <f t="shared" si="21"/>
        <v>1605</v>
      </c>
    </row>
    <row r="324" spans="1:8" x14ac:dyDescent="0.25">
      <c r="A324" s="6">
        <v>1610</v>
      </c>
      <c r="B324" s="5">
        <v>45047.591516203705</v>
      </c>
      <c r="C324">
        <v>66.2</v>
      </c>
      <c r="D324" s="8">
        <f>C324-AVERAGE($C$2:$C$89)</f>
        <v>5.4965909090909548</v>
      </c>
      <c r="E324" s="8">
        <f t="shared" si="22"/>
        <v>2.8032613636363872</v>
      </c>
      <c r="F324" s="8">
        <f t="shared" si="20"/>
        <v>4513.2507954545836</v>
      </c>
      <c r="G324" s="8">
        <f t="shared" si="23"/>
        <v>3428.7271022727618</v>
      </c>
      <c r="H324" s="6">
        <f t="shared" si="21"/>
        <v>1610</v>
      </c>
    </row>
    <row r="325" spans="1:8" x14ac:dyDescent="0.25">
      <c r="A325" s="6">
        <v>1615</v>
      </c>
      <c r="B325" s="5">
        <v>45047.591574074075</v>
      </c>
      <c r="C325">
        <v>66.2</v>
      </c>
      <c r="D325" s="8">
        <f>C325-AVERAGE($C$2:$C$89)</f>
        <v>5.4965909090909548</v>
      </c>
      <c r="E325" s="8">
        <f t="shared" si="22"/>
        <v>2.8032613636363872</v>
      </c>
      <c r="F325" s="8">
        <f t="shared" si="20"/>
        <v>4527.2671022727654</v>
      </c>
      <c r="G325" s="8">
        <f t="shared" si="23"/>
        <v>3442.7434090909437</v>
      </c>
      <c r="H325" s="6">
        <f t="shared" si="21"/>
        <v>1615</v>
      </c>
    </row>
    <row r="326" spans="1:8" x14ac:dyDescent="0.25">
      <c r="A326" s="6">
        <v>1620</v>
      </c>
      <c r="B326" s="5">
        <v>45047.591631944444</v>
      </c>
      <c r="C326">
        <v>66.2</v>
      </c>
      <c r="D326" s="8">
        <f>C326-AVERAGE($C$2:$C$89)</f>
        <v>5.4965909090909548</v>
      </c>
      <c r="E326" s="8">
        <f t="shared" si="22"/>
        <v>2.8032613636363872</v>
      </c>
      <c r="F326" s="8">
        <f t="shared" si="20"/>
        <v>4541.2834090909473</v>
      </c>
      <c r="G326" s="8">
        <f t="shared" si="23"/>
        <v>3456.7597159091256</v>
      </c>
      <c r="H326" s="6">
        <f t="shared" si="21"/>
        <v>1620</v>
      </c>
    </row>
    <row r="327" spans="1:8" x14ac:dyDescent="0.25">
      <c r="A327" s="6">
        <v>1625</v>
      </c>
      <c r="B327" s="5">
        <v>45047.591689814813</v>
      </c>
      <c r="C327">
        <v>66.2</v>
      </c>
      <c r="D327" s="8">
        <f>C327-AVERAGE($C$2:$C$89)</f>
        <v>5.4965909090909548</v>
      </c>
      <c r="E327" s="8">
        <f t="shared" si="22"/>
        <v>2.8032613636363872</v>
      </c>
      <c r="F327" s="8">
        <f t="shared" si="20"/>
        <v>4555.2997159091292</v>
      </c>
      <c r="G327" s="8">
        <f t="shared" si="23"/>
        <v>3470.7760227273075</v>
      </c>
      <c r="H327" s="6">
        <f t="shared" si="21"/>
        <v>1625</v>
      </c>
    </row>
    <row r="328" spans="1:8" x14ac:dyDescent="0.25">
      <c r="A328" s="6">
        <v>1630</v>
      </c>
      <c r="B328" s="5">
        <v>45047.591747685183</v>
      </c>
      <c r="C328">
        <v>66.2</v>
      </c>
      <c r="D328" s="8">
        <f>C328-AVERAGE($C$2:$C$89)</f>
        <v>5.4965909090909548</v>
      </c>
      <c r="E328" s="8">
        <f t="shared" si="22"/>
        <v>2.8032613636363872</v>
      </c>
      <c r="F328" s="8">
        <f t="shared" si="20"/>
        <v>4569.3160227273111</v>
      </c>
      <c r="G328" s="8">
        <f t="shared" si="23"/>
        <v>3484.7923295454893</v>
      </c>
      <c r="H328" s="6">
        <f t="shared" si="21"/>
        <v>1630</v>
      </c>
    </row>
    <row r="329" spans="1:8" x14ac:dyDescent="0.25">
      <c r="A329" s="6">
        <v>1635</v>
      </c>
      <c r="B329" s="5">
        <v>45047.591805555552</v>
      </c>
      <c r="C329">
        <v>66.099999999999994</v>
      </c>
      <c r="D329" s="8">
        <f>C329-AVERAGE($C$2:$C$89)</f>
        <v>5.3965909090909463</v>
      </c>
      <c r="E329" s="8">
        <f t="shared" si="22"/>
        <v>2.7522613636363826</v>
      </c>
      <c r="F329" s="8">
        <f t="shared" si="20"/>
        <v>4499.9473295454854</v>
      </c>
      <c r="G329" s="8">
        <f t="shared" si="23"/>
        <v>3498.5536363636711</v>
      </c>
      <c r="H329" s="6">
        <f t="shared" si="21"/>
        <v>1635</v>
      </c>
    </row>
    <row r="330" spans="1:8" x14ac:dyDescent="0.25">
      <c r="A330" s="6">
        <v>1640</v>
      </c>
      <c r="B330" s="5">
        <v>45047.591863425929</v>
      </c>
      <c r="C330">
        <v>66.2</v>
      </c>
      <c r="D330" s="8">
        <f>C330-AVERAGE($C$2:$C$89)</f>
        <v>5.4965909090909548</v>
      </c>
      <c r="E330" s="8">
        <f t="shared" si="22"/>
        <v>2.8032613636363872</v>
      </c>
      <c r="F330" s="8">
        <f t="shared" si="20"/>
        <v>4597.3486363636748</v>
      </c>
      <c r="G330" s="8">
        <f t="shared" si="23"/>
        <v>3512.569943181853</v>
      </c>
      <c r="H330" s="6">
        <f t="shared" si="21"/>
        <v>1640</v>
      </c>
    </row>
    <row r="331" spans="1:8" x14ac:dyDescent="0.25">
      <c r="A331" s="6">
        <v>1645</v>
      </c>
      <c r="B331" s="5">
        <v>45047.591921296298</v>
      </c>
      <c r="C331">
        <v>66.2</v>
      </c>
      <c r="D331" s="8">
        <f>C331-AVERAGE($C$2:$C$89)</f>
        <v>5.4965909090909548</v>
      </c>
      <c r="E331" s="8">
        <f t="shared" si="22"/>
        <v>2.8032613636363872</v>
      </c>
      <c r="F331" s="8">
        <f t="shared" si="20"/>
        <v>4611.3649431818567</v>
      </c>
      <c r="G331" s="8">
        <f t="shared" si="23"/>
        <v>3526.5862500000349</v>
      </c>
      <c r="H331" s="6">
        <f t="shared" si="21"/>
        <v>1645</v>
      </c>
    </row>
    <row r="332" spans="1:8" x14ac:dyDescent="0.25">
      <c r="A332" s="6">
        <v>1650</v>
      </c>
      <c r="B332" s="5">
        <v>45047.591979166667</v>
      </c>
      <c r="C332">
        <v>66.099999999999994</v>
      </c>
      <c r="D332" s="8">
        <f>C332-AVERAGE($C$2:$C$89)</f>
        <v>5.3965909090909463</v>
      </c>
      <c r="E332" s="8">
        <f t="shared" si="22"/>
        <v>2.7522613636363826</v>
      </c>
      <c r="F332" s="8">
        <f t="shared" si="20"/>
        <v>4541.2312500000317</v>
      </c>
      <c r="G332" s="8">
        <f t="shared" si="23"/>
        <v>3540.3475568182166</v>
      </c>
      <c r="H332" s="6">
        <f t="shared" si="21"/>
        <v>1650</v>
      </c>
    </row>
    <row r="333" spans="1:8" x14ac:dyDescent="0.25">
      <c r="A333" s="6">
        <v>1655</v>
      </c>
      <c r="B333" s="5">
        <v>45047.592037037037</v>
      </c>
      <c r="C333">
        <v>66.099999999999994</v>
      </c>
      <c r="D333" s="8">
        <f>C333-AVERAGE($C$2:$C$89)</f>
        <v>5.3965909090909463</v>
      </c>
      <c r="E333" s="8">
        <f t="shared" si="22"/>
        <v>2.7522613636363826</v>
      </c>
      <c r="F333" s="8">
        <f t="shared" si="20"/>
        <v>4554.9925568182134</v>
      </c>
      <c r="G333" s="8">
        <f t="shared" si="23"/>
        <v>3554.1088636363984</v>
      </c>
      <c r="H333" s="6">
        <f t="shared" si="21"/>
        <v>1655</v>
      </c>
    </row>
    <row r="334" spans="1:8" x14ac:dyDescent="0.25">
      <c r="A334" s="6">
        <v>1660</v>
      </c>
      <c r="B334" s="5">
        <v>45047.592094907406</v>
      </c>
      <c r="C334">
        <v>66.2</v>
      </c>
      <c r="D334" s="8">
        <f>C334-AVERAGE($C$2:$C$89)</f>
        <v>5.4965909090909548</v>
      </c>
      <c r="E334" s="8">
        <f t="shared" si="22"/>
        <v>2.8032613636363872</v>
      </c>
      <c r="F334" s="8">
        <f t="shared" si="20"/>
        <v>4653.4138636364032</v>
      </c>
      <c r="G334" s="8">
        <f t="shared" si="23"/>
        <v>3568.1251704545803</v>
      </c>
      <c r="H334" s="6">
        <f t="shared" si="21"/>
        <v>1660</v>
      </c>
    </row>
    <row r="335" spans="1:8" x14ac:dyDescent="0.25">
      <c r="A335" s="6">
        <v>1665</v>
      </c>
      <c r="B335" s="5">
        <v>45047.592152777775</v>
      </c>
      <c r="C335">
        <v>66.099999999999994</v>
      </c>
      <c r="D335" s="8">
        <f>C335-AVERAGE($C$2:$C$89)</f>
        <v>5.3965909090909463</v>
      </c>
      <c r="E335" s="8">
        <f t="shared" si="22"/>
        <v>2.7522613636363826</v>
      </c>
      <c r="F335" s="8">
        <f t="shared" si="20"/>
        <v>4582.5151704545769</v>
      </c>
      <c r="G335" s="8">
        <f t="shared" si="23"/>
        <v>3581.886477272762</v>
      </c>
      <c r="H335" s="6">
        <f t="shared" si="21"/>
        <v>1665</v>
      </c>
    </row>
    <row r="336" spans="1:8" x14ac:dyDescent="0.25">
      <c r="A336" s="6">
        <v>1670</v>
      </c>
      <c r="B336" s="5">
        <v>45047.592210648145</v>
      </c>
      <c r="C336">
        <v>66</v>
      </c>
      <c r="D336" s="8">
        <f>C336-AVERAGE($C$2:$C$89)</f>
        <v>5.296590909090952</v>
      </c>
      <c r="E336" s="8">
        <f t="shared" si="22"/>
        <v>2.7012613636363856</v>
      </c>
      <c r="F336" s="8">
        <f t="shared" si="20"/>
        <v>4511.1064772727641</v>
      </c>
      <c r="G336" s="8">
        <f t="shared" si="23"/>
        <v>3595.3927840909441</v>
      </c>
      <c r="H336" s="6">
        <f t="shared" si="21"/>
        <v>1670</v>
      </c>
    </row>
    <row r="337" spans="1:8" x14ac:dyDescent="0.25">
      <c r="A337" s="6">
        <v>1675</v>
      </c>
      <c r="B337" s="5">
        <v>45047.592268518521</v>
      </c>
      <c r="C337">
        <v>66.099999999999994</v>
      </c>
      <c r="D337" s="8">
        <f>C337-AVERAGE($C$2:$C$89)</f>
        <v>5.3965909090909463</v>
      </c>
      <c r="E337" s="8">
        <f t="shared" si="22"/>
        <v>2.7522613636363826</v>
      </c>
      <c r="F337" s="8">
        <f t="shared" si="20"/>
        <v>4610.0377840909405</v>
      </c>
      <c r="G337" s="8">
        <f t="shared" si="23"/>
        <v>3609.1540909091259</v>
      </c>
      <c r="H337" s="6">
        <f t="shared" si="21"/>
        <v>1675</v>
      </c>
    </row>
    <row r="338" spans="1:8" x14ac:dyDescent="0.25">
      <c r="A338" s="6">
        <v>1680</v>
      </c>
      <c r="B338" s="5">
        <v>45047.592326388891</v>
      </c>
      <c r="C338">
        <v>66.099999999999994</v>
      </c>
      <c r="D338" s="8">
        <f>C338-AVERAGE($C$2:$C$89)</f>
        <v>5.3965909090909463</v>
      </c>
      <c r="E338" s="8">
        <f t="shared" si="22"/>
        <v>2.7522613636363826</v>
      </c>
      <c r="F338" s="8">
        <f t="shared" si="20"/>
        <v>4623.7990909091232</v>
      </c>
      <c r="G338" s="8">
        <f t="shared" si="23"/>
        <v>3622.9153977273077</v>
      </c>
      <c r="H338" s="6">
        <f t="shared" si="21"/>
        <v>1680</v>
      </c>
    </row>
    <row r="339" spans="1:8" x14ac:dyDescent="0.25">
      <c r="A339" s="6">
        <v>1685</v>
      </c>
      <c r="B339" s="5">
        <v>45047.59238425926</v>
      </c>
      <c r="C339">
        <v>66.099999999999994</v>
      </c>
      <c r="D339" s="8">
        <f>C339-AVERAGE($C$2:$C$89)</f>
        <v>5.3965909090909463</v>
      </c>
      <c r="E339" s="8">
        <f t="shared" si="22"/>
        <v>2.7522613636363826</v>
      </c>
      <c r="F339" s="8">
        <f t="shared" si="20"/>
        <v>4637.5603977273049</v>
      </c>
      <c r="G339" s="8">
        <f t="shared" si="23"/>
        <v>3636.6767045454894</v>
      </c>
      <c r="H339" s="6">
        <f t="shared" si="21"/>
        <v>1685</v>
      </c>
    </row>
    <row r="340" spans="1:8" x14ac:dyDescent="0.25">
      <c r="A340" s="6">
        <v>1690</v>
      </c>
      <c r="B340" s="5">
        <v>45047.592442129629</v>
      </c>
      <c r="C340">
        <v>66</v>
      </c>
      <c r="D340" s="8">
        <f>C340-AVERAGE($C$2:$C$89)</f>
        <v>5.296590909090952</v>
      </c>
      <c r="E340" s="8">
        <f t="shared" si="22"/>
        <v>2.7012613636363856</v>
      </c>
      <c r="F340" s="8">
        <f t="shared" si="20"/>
        <v>4565.1317045454916</v>
      </c>
      <c r="G340" s="8">
        <f t="shared" si="23"/>
        <v>3650.1830113636715</v>
      </c>
      <c r="H340" s="6">
        <f t="shared" si="21"/>
        <v>1690</v>
      </c>
    </row>
    <row r="341" spans="1:8" x14ac:dyDescent="0.25">
      <c r="A341" s="6">
        <v>1695</v>
      </c>
      <c r="B341" s="5">
        <v>45047.592499999999</v>
      </c>
      <c r="C341">
        <v>66</v>
      </c>
      <c r="D341" s="8">
        <f>C341-AVERAGE($C$2:$C$89)</f>
        <v>5.296590909090952</v>
      </c>
      <c r="E341" s="8">
        <f t="shared" si="22"/>
        <v>2.7012613636363856</v>
      </c>
      <c r="F341" s="8">
        <f t="shared" si="20"/>
        <v>4578.6380113636733</v>
      </c>
      <c r="G341" s="8">
        <f t="shared" si="23"/>
        <v>3663.6893181818537</v>
      </c>
      <c r="H341" s="6">
        <f t="shared" si="21"/>
        <v>1695</v>
      </c>
    </row>
    <row r="342" spans="1:8" x14ac:dyDescent="0.25">
      <c r="A342" s="6">
        <v>1700</v>
      </c>
      <c r="B342" s="5">
        <v>45047.592557870368</v>
      </c>
      <c r="C342">
        <v>66.099999999999994</v>
      </c>
      <c r="D342" s="8">
        <f>C342-AVERAGE($C$2:$C$89)</f>
        <v>5.3965909090909463</v>
      </c>
      <c r="E342" s="8">
        <f t="shared" si="22"/>
        <v>2.7522613636363826</v>
      </c>
      <c r="F342" s="8">
        <f t="shared" si="20"/>
        <v>4678.8443181818502</v>
      </c>
      <c r="G342" s="8">
        <f t="shared" si="23"/>
        <v>3677.4506250000354</v>
      </c>
      <c r="H342" s="6">
        <f t="shared" si="21"/>
        <v>1700</v>
      </c>
    </row>
    <row r="343" spans="1:8" x14ac:dyDescent="0.25">
      <c r="A343" s="6">
        <v>1705</v>
      </c>
      <c r="B343" s="5">
        <v>45047.592615740738</v>
      </c>
      <c r="C343">
        <v>66</v>
      </c>
      <c r="D343" s="8">
        <f>C343-AVERAGE($C$2:$C$89)</f>
        <v>5.296590909090952</v>
      </c>
      <c r="E343" s="8">
        <f t="shared" si="22"/>
        <v>2.7012613636363856</v>
      </c>
      <c r="F343" s="8">
        <f t="shared" ref="F343:F362" si="24">E343*A343</f>
        <v>4605.6506250000375</v>
      </c>
      <c r="G343" s="8">
        <f t="shared" si="23"/>
        <v>3690.9569318182175</v>
      </c>
      <c r="H343" s="6">
        <f t="shared" ref="H343:H362" si="25">A343</f>
        <v>1705</v>
      </c>
    </row>
    <row r="344" spans="1:8" x14ac:dyDescent="0.25">
      <c r="A344" s="6">
        <v>1710</v>
      </c>
      <c r="B344" s="5">
        <v>45047.592673611114</v>
      </c>
      <c r="C344">
        <v>66</v>
      </c>
      <c r="D344" s="8">
        <f>C344-AVERAGE($C$2:$C$89)</f>
        <v>5.296590909090952</v>
      </c>
      <c r="E344" s="8">
        <f t="shared" ref="E344:E362" si="26">D344*0.51</f>
        <v>2.7012613636363856</v>
      </c>
      <c r="F344" s="8">
        <f t="shared" si="24"/>
        <v>4619.1569318182192</v>
      </c>
      <c r="G344" s="8">
        <f t="shared" si="23"/>
        <v>3704.4632386363996</v>
      </c>
      <c r="H344" s="6">
        <f t="shared" si="25"/>
        <v>1710</v>
      </c>
    </row>
    <row r="345" spans="1:8" x14ac:dyDescent="0.25">
      <c r="A345" s="6">
        <v>1715</v>
      </c>
      <c r="B345" s="5">
        <v>45047.592731481483</v>
      </c>
      <c r="C345">
        <v>66</v>
      </c>
      <c r="D345" s="8">
        <f>C345-AVERAGE($C$2:$C$89)</f>
        <v>5.296590909090952</v>
      </c>
      <c r="E345" s="8">
        <f t="shared" si="26"/>
        <v>2.7012613636363856</v>
      </c>
      <c r="F345" s="8">
        <f t="shared" si="24"/>
        <v>4632.6632386364008</v>
      </c>
      <c r="G345" s="8">
        <f t="shared" si="23"/>
        <v>3717.9695454545817</v>
      </c>
      <c r="H345" s="6">
        <f t="shared" si="25"/>
        <v>1715</v>
      </c>
    </row>
    <row r="346" spans="1:8" x14ac:dyDescent="0.25">
      <c r="A346" s="6">
        <v>1720</v>
      </c>
      <c r="B346" s="5">
        <v>45047.592789351853</v>
      </c>
      <c r="C346">
        <v>66</v>
      </c>
      <c r="D346" s="8">
        <f>C346-AVERAGE($C$2:$C$89)</f>
        <v>5.296590909090952</v>
      </c>
      <c r="E346" s="8">
        <f t="shared" si="26"/>
        <v>2.7012613636363856</v>
      </c>
      <c r="F346" s="8">
        <f t="shared" si="24"/>
        <v>4646.1695454545834</v>
      </c>
      <c r="G346" s="8">
        <f t="shared" si="23"/>
        <v>3731.4758522727639</v>
      </c>
      <c r="H346" s="6">
        <f t="shared" si="25"/>
        <v>1720</v>
      </c>
    </row>
    <row r="347" spans="1:8" x14ac:dyDescent="0.25">
      <c r="A347" s="6">
        <v>1725</v>
      </c>
      <c r="B347" s="5">
        <v>45047.592847222222</v>
      </c>
      <c r="C347">
        <v>66</v>
      </c>
      <c r="D347" s="8">
        <f>C347-AVERAGE($C$2:$C$89)</f>
        <v>5.296590909090952</v>
      </c>
      <c r="E347" s="8">
        <f t="shared" si="26"/>
        <v>2.7012613636363856</v>
      </c>
      <c r="F347" s="8">
        <f t="shared" si="24"/>
        <v>4659.675852272765</v>
      </c>
      <c r="G347" s="8">
        <f t="shared" si="23"/>
        <v>3744.982159090946</v>
      </c>
      <c r="H347" s="6">
        <f t="shared" si="25"/>
        <v>1725</v>
      </c>
    </row>
    <row r="348" spans="1:8" x14ac:dyDescent="0.25">
      <c r="A348" s="6">
        <v>1730</v>
      </c>
      <c r="B348" s="5">
        <v>45047.592905092592</v>
      </c>
      <c r="C348">
        <v>66</v>
      </c>
      <c r="D348" s="8">
        <f>C348-AVERAGE($C$2:$C$89)</f>
        <v>5.296590909090952</v>
      </c>
      <c r="E348" s="8">
        <f t="shared" si="26"/>
        <v>2.7012613636363856</v>
      </c>
      <c r="F348" s="8">
        <f t="shared" si="24"/>
        <v>4673.1821590909467</v>
      </c>
      <c r="G348" s="8">
        <f t="shared" si="23"/>
        <v>3758.4884659091281</v>
      </c>
      <c r="H348" s="6">
        <f t="shared" si="25"/>
        <v>1730</v>
      </c>
    </row>
    <row r="349" spans="1:8" x14ac:dyDescent="0.25">
      <c r="A349" s="6">
        <v>1735</v>
      </c>
      <c r="B349" s="5">
        <v>45047.592962962961</v>
      </c>
      <c r="C349">
        <v>66</v>
      </c>
      <c r="D349" s="8">
        <f>C349-AVERAGE($C$2:$C$89)</f>
        <v>5.296590909090952</v>
      </c>
      <c r="E349" s="8">
        <f t="shared" si="26"/>
        <v>2.7012613636363856</v>
      </c>
      <c r="F349" s="8">
        <f t="shared" si="24"/>
        <v>4686.6884659091293</v>
      </c>
      <c r="G349" s="8">
        <f t="shared" ref="G349:G362" si="27">G348+E349*5</f>
        <v>3771.9947727273102</v>
      </c>
      <c r="H349" s="6">
        <f t="shared" si="25"/>
        <v>1735</v>
      </c>
    </row>
    <row r="350" spans="1:8" x14ac:dyDescent="0.25">
      <c r="A350" s="6">
        <v>1740</v>
      </c>
      <c r="B350" s="5">
        <v>45047.59302083333</v>
      </c>
      <c r="C350">
        <v>65.900000000000006</v>
      </c>
      <c r="D350" s="8">
        <f>C350-AVERAGE($C$2:$C$89)</f>
        <v>5.1965909090909577</v>
      </c>
      <c r="E350" s="8">
        <f t="shared" si="26"/>
        <v>2.6502613636363885</v>
      </c>
      <c r="F350" s="8">
        <f t="shared" si="24"/>
        <v>4611.4547727273157</v>
      </c>
      <c r="G350" s="8">
        <f t="shared" si="27"/>
        <v>3785.2460795454922</v>
      </c>
      <c r="H350" s="6">
        <f t="shared" si="25"/>
        <v>1740</v>
      </c>
    </row>
    <row r="351" spans="1:8" x14ac:dyDescent="0.25">
      <c r="A351" s="6">
        <v>1745</v>
      </c>
      <c r="B351" s="5">
        <v>45047.593078703707</v>
      </c>
      <c r="C351">
        <v>65.900000000000006</v>
      </c>
      <c r="D351" s="8">
        <f>C351-AVERAGE($C$2:$C$89)</f>
        <v>5.1965909090909577</v>
      </c>
      <c r="E351" s="8">
        <f t="shared" si="26"/>
        <v>2.6502613636363885</v>
      </c>
      <c r="F351" s="8">
        <f t="shared" si="24"/>
        <v>4624.7060795454981</v>
      </c>
      <c r="G351" s="8">
        <f t="shared" si="27"/>
        <v>3798.4973863636742</v>
      </c>
      <c r="H351" s="6">
        <f t="shared" si="25"/>
        <v>1745</v>
      </c>
    </row>
    <row r="352" spans="1:8" x14ac:dyDescent="0.25">
      <c r="A352" s="6">
        <v>1750</v>
      </c>
      <c r="B352" s="5">
        <v>45047.593136574076</v>
      </c>
      <c r="C352">
        <v>65.900000000000006</v>
      </c>
      <c r="D352" s="8">
        <f>C352-AVERAGE($C$2:$C$89)</f>
        <v>5.1965909090909577</v>
      </c>
      <c r="E352" s="8">
        <f t="shared" si="26"/>
        <v>2.6502613636363885</v>
      </c>
      <c r="F352" s="8">
        <f t="shared" si="24"/>
        <v>4637.9573863636797</v>
      </c>
      <c r="G352" s="8">
        <f t="shared" si="27"/>
        <v>3811.7486931818562</v>
      </c>
      <c r="H352" s="6">
        <f t="shared" si="25"/>
        <v>1750</v>
      </c>
    </row>
    <row r="353" spans="1:8" x14ac:dyDescent="0.25">
      <c r="A353" s="6">
        <v>1755</v>
      </c>
      <c r="B353" s="5">
        <v>45047.593194444446</v>
      </c>
      <c r="C353">
        <v>65.900000000000006</v>
      </c>
      <c r="D353" s="8">
        <f>C353-AVERAGE($C$2:$C$89)</f>
        <v>5.1965909090909577</v>
      </c>
      <c r="E353" s="8">
        <f t="shared" si="26"/>
        <v>2.6502613636363885</v>
      </c>
      <c r="F353" s="8">
        <f t="shared" si="24"/>
        <v>4651.2086931818621</v>
      </c>
      <c r="G353" s="8">
        <f t="shared" si="27"/>
        <v>3825.0000000000382</v>
      </c>
      <c r="H353" s="6">
        <f t="shared" si="25"/>
        <v>1755</v>
      </c>
    </row>
    <row r="354" spans="1:8" x14ac:dyDescent="0.25">
      <c r="A354" s="6">
        <v>1760</v>
      </c>
      <c r="B354" s="5">
        <v>45047.593252314815</v>
      </c>
      <c r="C354">
        <v>65.900000000000006</v>
      </c>
      <c r="D354" s="8">
        <f>C354-AVERAGE($C$2:$C$89)</f>
        <v>5.1965909090909577</v>
      </c>
      <c r="E354" s="8">
        <f t="shared" si="26"/>
        <v>2.6502613636363885</v>
      </c>
      <c r="F354" s="8">
        <f t="shared" si="24"/>
        <v>4664.4600000000437</v>
      </c>
      <c r="G354" s="8">
        <f t="shared" si="27"/>
        <v>3838.2513068182202</v>
      </c>
      <c r="H354" s="6">
        <f t="shared" si="25"/>
        <v>1760</v>
      </c>
    </row>
    <row r="355" spans="1:8" x14ac:dyDescent="0.25">
      <c r="A355" s="6">
        <v>1765</v>
      </c>
      <c r="B355" s="5">
        <v>45047.593310185184</v>
      </c>
      <c r="C355">
        <v>65.8</v>
      </c>
      <c r="D355" s="8">
        <f>C355-AVERAGE($C$2:$C$89)</f>
        <v>5.0965909090909491</v>
      </c>
      <c r="E355" s="8">
        <f t="shared" si="26"/>
        <v>2.5992613636363839</v>
      </c>
      <c r="F355" s="8">
        <f t="shared" si="24"/>
        <v>4587.6963068182176</v>
      </c>
      <c r="G355" s="8">
        <f t="shared" si="27"/>
        <v>3851.2476136364021</v>
      </c>
      <c r="H355" s="6">
        <f t="shared" si="25"/>
        <v>1765</v>
      </c>
    </row>
    <row r="356" spans="1:8" x14ac:dyDescent="0.25">
      <c r="A356" s="6">
        <v>1770</v>
      </c>
      <c r="B356" s="5">
        <v>45047.593368055554</v>
      </c>
      <c r="C356">
        <v>65.8</v>
      </c>
      <c r="D356" s="8">
        <f>C356-AVERAGE($C$2:$C$89)</f>
        <v>5.0965909090909491</v>
      </c>
      <c r="E356" s="8">
        <f t="shared" si="26"/>
        <v>2.5992613636363839</v>
      </c>
      <c r="F356" s="8">
        <f t="shared" si="24"/>
        <v>4600.6926136364</v>
      </c>
      <c r="G356" s="8">
        <f t="shared" si="27"/>
        <v>3864.243920454584</v>
      </c>
      <c r="H356" s="6">
        <f t="shared" si="25"/>
        <v>1770</v>
      </c>
    </row>
    <row r="357" spans="1:8" x14ac:dyDescent="0.25">
      <c r="A357" s="6">
        <v>1775</v>
      </c>
      <c r="B357" s="5">
        <v>45047.593425925923</v>
      </c>
      <c r="C357">
        <v>65.8</v>
      </c>
      <c r="D357" s="8">
        <f>C357-AVERAGE($C$2:$C$89)</f>
        <v>5.0965909090909491</v>
      </c>
      <c r="E357" s="8">
        <f t="shared" si="26"/>
        <v>2.5992613636363839</v>
      </c>
      <c r="F357" s="8">
        <f t="shared" si="24"/>
        <v>4613.6889204545814</v>
      </c>
      <c r="G357" s="8">
        <f t="shared" si="27"/>
        <v>3877.2402272727659</v>
      </c>
      <c r="H357" s="6">
        <f t="shared" si="25"/>
        <v>1775</v>
      </c>
    </row>
    <row r="358" spans="1:8" x14ac:dyDescent="0.25">
      <c r="A358" s="6">
        <v>1780</v>
      </c>
      <c r="B358" s="5">
        <v>45047.5934837963</v>
      </c>
      <c r="C358">
        <v>65.7</v>
      </c>
      <c r="D358" s="8">
        <f>C358-AVERAGE($C$2:$C$89)</f>
        <v>4.9965909090909548</v>
      </c>
      <c r="E358" s="8">
        <f t="shared" si="26"/>
        <v>2.5482613636363869</v>
      </c>
      <c r="F358" s="8">
        <f t="shared" si="24"/>
        <v>4535.9052272727686</v>
      </c>
      <c r="G358" s="8">
        <f t="shared" si="27"/>
        <v>3889.9815340909477</v>
      </c>
      <c r="H358" s="6">
        <f t="shared" si="25"/>
        <v>1780</v>
      </c>
    </row>
    <row r="359" spans="1:8" x14ac:dyDescent="0.25">
      <c r="A359" s="6">
        <v>1785</v>
      </c>
      <c r="B359" s="5">
        <v>45047.593541666669</v>
      </c>
      <c r="C359">
        <v>65.8</v>
      </c>
      <c r="D359" s="8">
        <f>C359-AVERAGE($C$2:$C$89)</f>
        <v>5.0965909090909491</v>
      </c>
      <c r="E359" s="8">
        <f t="shared" si="26"/>
        <v>2.5992613636363839</v>
      </c>
      <c r="F359" s="8">
        <f t="shared" si="24"/>
        <v>4639.6815340909452</v>
      </c>
      <c r="G359" s="8">
        <f t="shared" si="27"/>
        <v>3902.9778409091296</v>
      </c>
      <c r="H359" s="6">
        <f t="shared" si="25"/>
        <v>1785</v>
      </c>
    </row>
    <row r="360" spans="1:8" x14ac:dyDescent="0.25">
      <c r="A360" s="6">
        <v>1790</v>
      </c>
      <c r="B360" s="5">
        <v>45047.593599537038</v>
      </c>
      <c r="C360">
        <v>65.8</v>
      </c>
      <c r="D360" s="8">
        <f>C360-AVERAGE($C$2:$C$89)</f>
        <v>5.0965909090909491</v>
      </c>
      <c r="E360" s="8">
        <f t="shared" si="26"/>
        <v>2.5992613636363839</v>
      </c>
      <c r="F360" s="8">
        <f t="shared" si="24"/>
        <v>4652.6778409091276</v>
      </c>
      <c r="G360" s="8">
        <f t="shared" si="27"/>
        <v>3915.9741477273114</v>
      </c>
      <c r="H360" s="6">
        <f t="shared" si="25"/>
        <v>1790</v>
      </c>
    </row>
    <row r="361" spans="1:8" x14ac:dyDescent="0.25">
      <c r="A361" s="6">
        <v>1795</v>
      </c>
      <c r="B361" s="5">
        <v>45047.593657407408</v>
      </c>
      <c r="C361">
        <v>65.8</v>
      </c>
      <c r="D361" s="8">
        <f>C361-AVERAGE($C$2:$C$89)</f>
        <v>5.0965909090909491</v>
      </c>
      <c r="E361" s="8">
        <f t="shared" si="26"/>
        <v>2.5992613636363839</v>
      </c>
      <c r="F361" s="8">
        <f t="shared" si="24"/>
        <v>4665.674147727309</v>
      </c>
      <c r="G361" s="8">
        <f t="shared" si="27"/>
        <v>3928.9704545454933</v>
      </c>
      <c r="H361" s="6">
        <f t="shared" si="25"/>
        <v>1795</v>
      </c>
    </row>
    <row r="362" spans="1:8" x14ac:dyDescent="0.25">
      <c r="A362" s="6">
        <v>1800</v>
      </c>
      <c r="B362" s="5">
        <v>45047.593715277777</v>
      </c>
      <c r="C362">
        <v>65.8</v>
      </c>
      <c r="D362" s="8">
        <f>C362-AVERAGE($C$2:$C$89)</f>
        <v>5.0965909090909491</v>
      </c>
      <c r="E362" s="8">
        <f t="shared" si="26"/>
        <v>2.5992613636363839</v>
      </c>
      <c r="F362" s="8">
        <f t="shared" si="24"/>
        <v>4678.6704545454913</v>
      </c>
      <c r="G362" s="8">
        <f t="shared" si="27"/>
        <v>3941.9667613636752</v>
      </c>
      <c r="H362" s="6">
        <f t="shared" si="25"/>
        <v>1800</v>
      </c>
    </row>
    <row r="363" spans="1:8" x14ac:dyDescent="0.25">
      <c r="A363" s="6">
        <v>1805</v>
      </c>
      <c r="B363" s="5">
        <v>45047.593773148146</v>
      </c>
      <c r="C363">
        <v>65.599999999999994</v>
      </c>
      <c r="D363" s="8">
        <f t="shared" ref="D363:D426" si="28">C363-AVERAGE($C$2:$C$89)</f>
        <v>4.8965909090909463</v>
      </c>
      <c r="E363" s="8">
        <f t="shared" ref="E363:E426" si="29">D363*0.51</f>
        <v>2.4972613636363827</v>
      </c>
      <c r="F363" s="8">
        <f t="shared" ref="F363:F426" si="30">E363*A363</f>
        <v>4507.5567613636713</v>
      </c>
      <c r="G363" s="8">
        <f t="shared" ref="G363:G426" si="31">G362+E363*5</f>
        <v>3954.4530681818574</v>
      </c>
      <c r="H363" s="6">
        <f t="shared" ref="H363:H426" si="32">A363</f>
        <v>1805</v>
      </c>
    </row>
    <row r="364" spans="1:8" x14ac:dyDescent="0.25">
      <c r="A364" s="6">
        <v>1810</v>
      </c>
      <c r="B364" s="5">
        <v>45047.593831018516</v>
      </c>
      <c r="C364">
        <v>65.599999999999994</v>
      </c>
      <c r="D364" s="8">
        <f t="shared" si="28"/>
        <v>4.8965909090909463</v>
      </c>
      <c r="E364" s="8">
        <f t="shared" si="29"/>
        <v>2.4972613636363827</v>
      </c>
      <c r="F364" s="8">
        <f t="shared" si="30"/>
        <v>4520.0430681818525</v>
      </c>
      <c r="G364" s="8">
        <f t="shared" si="31"/>
        <v>3966.9393750000395</v>
      </c>
      <c r="H364" s="6">
        <f t="shared" si="32"/>
        <v>1810</v>
      </c>
    </row>
    <row r="365" spans="1:8" x14ac:dyDescent="0.25">
      <c r="A365" s="6">
        <v>1815</v>
      </c>
      <c r="B365" s="5">
        <v>45047.593888888892</v>
      </c>
      <c r="C365">
        <v>65.599999999999994</v>
      </c>
      <c r="D365" s="8">
        <f t="shared" si="28"/>
        <v>4.8965909090909463</v>
      </c>
      <c r="E365" s="8">
        <f t="shared" si="29"/>
        <v>2.4972613636363827</v>
      </c>
      <c r="F365" s="8">
        <f t="shared" si="30"/>
        <v>4532.5293750000346</v>
      </c>
      <c r="G365" s="8">
        <f t="shared" si="31"/>
        <v>3979.4256818182216</v>
      </c>
      <c r="H365" s="6">
        <f t="shared" si="32"/>
        <v>1815</v>
      </c>
    </row>
    <row r="366" spans="1:8" x14ac:dyDescent="0.25">
      <c r="A366" s="6">
        <v>1820</v>
      </c>
      <c r="B366" s="5">
        <v>45047.593946759262</v>
      </c>
      <c r="C366">
        <v>65.599999999999994</v>
      </c>
      <c r="D366" s="8">
        <f t="shared" si="28"/>
        <v>4.8965909090909463</v>
      </c>
      <c r="E366" s="8">
        <f t="shared" si="29"/>
        <v>2.4972613636363827</v>
      </c>
      <c r="F366" s="8">
        <f t="shared" si="30"/>
        <v>4545.0156818182168</v>
      </c>
      <c r="G366" s="8">
        <f t="shared" si="31"/>
        <v>3991.9119886364037</v>
      </c>
      <c r="H366" s="6">
        <f t="shared" si="32"/>
        <v>1820</v>
      </c>
    </row>
    <row r="367" spans="1:8" x14ac:dyDescent="0.25">
      <c r="A367" s="6">
        <v>1825</v>
      </c>
      <c r="B367" s="5">
        <v>45047.594004629631</v>
      </c>
      <c r="C367">
        <v>65.599999999999994</v>
      </c>
      <c r="D367" s="8">
        <f t="shared" si="28"/>
        <v>4.8965909090909463</v>
      </c>
      <c r="E367" s="8">
        <f t="shared" si="29"/>
        <v>2.4972613636363827</v>
      </c>
      <c r="F367" s="8">
        <f t="shared" si="30"/>
        <v>4557.5019886363989</v>
      </c>
      <c r="G367" s="8">
        <f t="shared" si="31"/>
        <v>4004.3982954545859</v>
      </c>
      <c r="H367" s="6">
        <f t="shared" si="32"/>
        <v>1825</v>
      </c>
    </row>
    <row r="368" spans="1:8" x14ac:dyDescent="0.25">
      <c r="A368" s="6">
        <v>1830</v>
      </c>
      <c r="B368" s="5">
        <v>45047.5940625</v>
      </c>
      <c r="C368">
        <v>65.599999999999994</v>
      </c>
      <c r="D368" s="8">
        <f t="shared" si="28"/>
        <v>4.8965909090909463</v>
      </c>
      <c r="E368" s="8">
        <f t="shared" si="29"/>
        <v>2.4972613636363827</v>
      </c>
      <c r="F368" s="8">
        <f t="shared" si="30"/>
        <v>4569.9882954545801</v>
      </c>
      <c r="G368" s="8">
        <f t="shared" si="31"/>
        <v>4016.884602272768</v>
      </c>
      <c r="H368" s="6">
        <f t="shared" si="32"/>
        <v>1830</v>
      </c>
    </row>
    <row r="369" spans="1:8" x14ac:dyDescent="0.25">
      <c r="A369" s="6">
        <v>1835</v>
      </c>
      <c r="B369" s="5">
        <v>45047.59412037037</v>
      </c>
      <c r="C369">
        <v>65.599999999999994</v>
      </c>
      <c r="D369" s="8">
        <f t="shared" si="28"/>
        <v>4.8965909090909463</v>
      </c>
      <c r="E369" s="8">
        <f t="shared" si="29"/>
        <v>2.4972613636363827</v>
      </c>
      <c r="F369" s="8">
        <f t="shared" si="30"/>
        <v>4582.4746022727622</v>
      </c>
      <c r="G369" s="8">
        <f t="shared" si="31"/>
        <v>4029.3709090909501</v>
      </c>
      <c r="H369" s="6">
        <f t="shared" si="32"/>
        <v>1835</v>
      </c>
    </row>
    <row r="370" spans="1:8" x14ac:dyDescent="0.25">
      <c r="A370" s="6">
        <v>1840</v>
      </c>
      <c r="B370" s="5">
        <v>45047.594178240739</v>
      </c>
      <c r="C370">
        <v>65.599999999999994</v>
      </c>
      <c r="D370" s="8">
        <f t="shared" si="28"/>
        <v>4.8965909090909463</v>
      </c>
      <c r="E370" s="8">
        <f t="shared" si="29"/>
        <v>2.4972613636363827</v>
      </c>
      <c r="F370" s="8">
        <f t="shared" si="30"/>
        <v>4594.9609090909444</v>
      </c>
      <c r="G370" s="8">
        <f t="shared" si="31"/>
        <v>4041.8572159091323</v>
      </c>
      <c r="H370" s="6">
        <f t="shared" si="32"/>
        <v>1840</v>
      </c>
    </row>
    <row r="371" spans="1:8" x14ac:dyDescent="0.25">
      <c r="A371" s="6">
        <v>1845</v>
      </c>
      <c r="B371" s="5">
        <v>45047.594236111108</v>
      </c>
      <c r="C371">
        <v>65.599999999999994</v>
      </c>
      <c r="D371" s="8">
        <f t="shared" si="28"/>
        <v>4.8965909090909463</v>
      </c>
      <c r="E371" s="8">
        <f t="shared" si="29"/>
        <v>2.4972613636363827</v>
      </c>
      <c r="F371" s="8">
        <f t="shared" si="30"/>
        <v>4607.4472159091265</v>
      </c>
      <c r="G371" s="8">
        <f t="shared" si="31"/>
        <v>4054.3435227273144</v>
      </c>
      <c r="H371" s="6">
        <f t="shared" si="32"/>
        <v>1845</v>
      </c>
    </row>
    <row r="372" spans="1:8" x14ac:dyDescent="0.25">
      <c r="A372" s="6">
        <v>1850</v>
      </c>
      <c r="B372" s="5">
        <v>45047.594293981485</v>
      </c>
      <c r="C372">
        <v>65.5</v>
      </c>
      <c r="D372" s="8">
        <f t="shared" si="28"/>
        <v>4.796590909090952</v>
      </c>
      <c r="E372" s="8">
        <f t="shared" si="29"/>
        <v>2.4462613636363857</v>
      </c>
      <c r="F372" s="8">
        <f t="shared" si="30"/>
        <v>4525.5835227273137</v>
      </c>
      <c r="G372" s="8">
        <f t="shared" si="31"/>
        <v>4066.5748295454964</v>
      </c>
      <c r="H372" s="6">
        <f t="shared" si="32"/>
        <v>1850</v>
      </c>
    </row>
    <row r="373" spans="1:8" x14ac:dyDescent="0.25">
      <c r="A373" s="6">
        <v>1855</v>
      </c>
      <c r="B373" s="5">
        <v>45047.594351851854</v>
      </c>
      <c r="C373">
        <v>65.5</v>
      </c>
      <c r="D373" s="8">
        <f t="shared" si="28"/>
        <v>4.796590909090952</v>
      </c>
      <c r="E373" s="8">
        <f t="shared" si="29"/>
        <v>2.4462613636363857</v>
      </c>
      <c r="F373" s="8">
        <f t="shared" si="30"/>
        <v>4537.8148295454957</v>
      </c>
      <c r="G373" s="8">
        <f t="shared" si="31"/>
        <v>4078.8061363636784</v>
      </c>
      <c r="H373" s="6">
        <f t="shared" si="32"/>
        <v>1855</v>
      </c>
    </row>
    <row r="374" spans="1:8" x14ac:dyDescent="0.25">
      <c r="A374" s="6">
        <v>1860</v>
      </c>
      <c r="B374" s="5">
        <v>45047.594409722224</v>
      </c>
      <c r="C374">
        <v>65.400000000000006</v>
      </c>
      <c r="D374" s="8">
        <f t="shared" si="28"/>
        <v>4.6965909090909577</v>
      </c>
      <c r="E374" s="8">
        <f t="shared" si="29"/>
        <v>2.3952613636363886</v>
      </c>
      <c r="F374" s="8">
        <f t="shared" si="30"/>
        <v>4455.1861363636826</v>
      </c>
      <c r="G374" s="8">
        <f t="shared" si="31"/>
        <v>4090.7824431818603</v>
      </c>
      <c r="H374" s="6">
        <f t="shared" si="32"/>
        <v>1860</v>
      </c>
    </row>
    <row r="375" spans="1:8" x14ac:dyDescent="0.25">
      <c r="A375" s="6">
        <v>1865</v>
      </c>
      <c r="B375" s="5">
        <v>45047.594467592593</v>
      </c>
      <c r="C375">
        <v>65.400000000000006</v>
      </c>
      <c r="D375" s="8">
        <f t="shared" si="28"/>
        <v>4.6965909090909577</v>
      </c>
      <c r="E375" s="8">
        <f t="shared" si="29"/>
        <v>2.3952613636363886</v>
      </c>
      <c r="F375" s="8">
        <f t="shared" si="30"/>
        <v>4467.1624431818645</v>
      </c>
      <c r="G375" s="8">
        <f t="shared" si="31"/>
        <v>4102.7587500000427</v>
      </c>
      <c r="H375" s="6">
        <f t="shared" si="32"/>
        <v>1865</v>
      </c>
    </row>
    <row r="376" spans="1:8" x14ac:dyDescent="0.25">
      <c r="A376" s="6">
        <v>1870</v>
      </c>
      <c r="B376" s="5">
        <v>45047.594525462962</v>
      </c>
      <c r="C376">
        <v>65.5</v>
      </c>
      <c r="D376" s="8">
        <f t="shared" si="28"/>
        <v>4.796590909090952</v>
      </c>
      <c r="E376" s="8">
        <f t="shared" si="29"/>
        <v>2.4462613636363857</v>
      </c>
      <c r="F376" s="8">
        <f t="shared" si="30"/>
        <v>4574.5087500000409</v>
      </c>
      <c r="G376" s="8">
        <f t="shared" si="31"/>
        <v>4114.9900568182247</v>
      </c>
      <c r="H376" s="6">
        <f t="shared" si="32"/>
        <v>1870</v>
      </c>
    </row>
    <row r="377" spans="1:8" x14ac:dyDescent="0.25">
      <c r="A377" s="6">
        <v>1875</v>
      </c>
      <c r="B377" s="5">
        <v>45047.594583333332</v>
      </c>
      <c r="C377">
        <v>65.400000000000006</v>
      </c>
      <c r="D377" s="8">
        <f t="shared" si="28"/>
        <v>4.6965909090909577</v>
      </c>
      <c r="E377" s="8">
        <f t="shared" si="29"/>
        <v>2.3952613636363886</v>
      </c>
      <c r="F377" s="8">
        <f t="shared" si="30"/>
        <v>4491.1150568182284</v>
      </c>
      <c r="G377" s="8">
        <f t="shared" si="31"/>
        <v>4126.9663636364066</v>
      </c>
      <c r="H377" s="6">
        <f t="shared" si="32"/>
        <v>1875</v>
      </c>
    </row>
    <row r="378" spans="1:8" x14ac:dyDescent="0.25">
      <c r="A378" s="6">
        <v>1880</v>
      </c>
      <c r="B378" s="5">
        <v>45047.594641203701</v>
      </c>
      <c r="C378">
        <v>65.400000000000006</v>
      </c>
      <c r="D378" s="8">
        <f t="shared" si="28"/>
        <v>4.6965909090909577</v>
      </c>
      <c r="E378" s="8">
        <f t="shared" si="29"/>
        <v>2.3952613636363886</v>
      </c>
      <c r="F378" s="8">
        <f t="shared" si="30"/>
        <v>4503.0913636364103</v>
      </c>
      <c r="G378" s="8">
        <f t="shared" si="31"/>
        <v>4138.9426704545886</v>
      </c>
      <c r="H378" s="6">
        <f t="shared" si="32"/>
        <v>1880</v>
      </c>
    </row>
    <row r="379" spans="1:8" x14ac:dyDescent="0.25">
      <c r="A379" s="6">
        <v>1885</v>
      </c>
      <c r="B379" s="5">
        <v>45047.594699074078</v>
      </c>
      <c r="C379">
        <v>65.400000000000006</v>
      </c>
      <c r="D379" s="8">
        <f t="shared" si="28"/>
        <v>4.6965909090909577</v>
      </c>
      <c r="E379" s="8">
        <f t="shared" si="29"/>
        <v>2.3952613636363886</v>
      </c>
      <c r="F379" s="8">
        <f t="shared" si="30"/>
        <v>4515.0676704545922</v>
      </c>
      <c r="G379" s="8">
        <f t="shared" si="31"/>
        <v>4150.9189772727705</v>
      </c>
      <c r="H379" s="6">
        <f t="shared" si="32"/>
        <v>1885</v>
      </c>
    </row>
    <row r="380" spans="1:8" x14ac:dyDescent="0.25">
      <c r="A380" s="6">
        <v>1890</v>
      </c>
      <c r="B380" s="5">
        <v>45047.594756944447</v>
      </c>
      <c r="C380">
        <v>65.400000000000006</v>
      </c>
      <c r="D380" s="8">
        <f t="shared" si="28"/>
        <v>4.6965909090909577</v>
      </c>
      <c r="E380" s="8">
        <f t="shared" si="29"/>
        <v>2.3952613636363886</v>
      </c>
      <c r="F380" s="8">
        <f t="shared" si="30"/>
        <v>4527.0439772727741</v>
      </c>
      <c r="G380" s="8">
        <f t="shared" si="31"/>
        <v>4162.8952840909524</v>
      </c>
      <c r="H380" s="6">
        <f t="shared" si="32"/>
        <v>1890</v>
      </c>
    </row>
    <row r="381" spans="1:8" x14ac:dyDescent="0.25">
      <c r="A381" s="6">
        <v>1895</v>
      </c>
      <c r="B381" s="5">
        <v>45047.594814814816</v>
      </c>
      <c r="C381">
        <v>65.400000000000006</v>
      </c>
      <c r="D381" s="8">
        <f t="shared" si="28"/>
        <v>4.6965909090909577</v>
      </c>
      <c r="E381" s="8">
        <f t="shared" si="29"/>
        <v>2.3952613636363886</v>
      </c>
      <c r="F381" s="8">
        <f t="shared" si="30"/>
        <v>4539.0202840909569</v>
      </c>
      <c r="G381" s="8">
        <f t="shared" si="31"/>
        <v>4174.8715909091343</v>
      </c>
      <c r="H381" s="6">
        <f t="shared" si="32"/>
        <v>1895</v>
      </c>
    </row>
    <row r="382" spans="1:8" x14ac:dyDescent="0.25">
      <c r="A382" s="6">
        <v>1900</v>
      </c>
      <c r="B382" s="5">
        <v>45047.594872685186</v>
      </c>
      <c r="C382">
        <v>65.3</v>
      </c>
      <c r="D382" s="8">
        <f t="shared" si="28"/>
        <v>4.5965909090909491</v>
      </c>
      <c r="E382" s="8">
        <f t="shared" si="29"/>
        <v>2.344261363636384</v>
      </c>
      <c r="F382" s="8">
        <f t="shared" si="30"/>
        <v>4454.0965909091301</v>
      </c>
      <c r="G382" s="8">
        <f t="shared" si="31"/>
        <v>4186.5928977273161</v>
      </c>
      <c r="H382" s="6">
        <f t="shared" si="32"/>
        <v>1900</v>
      </c>
    </row>
    <row r="383" spans="1:8" x14ac:dyDescent="0.25">
      <c r="A383" s="6">
        <v>1905</v>
      </c>
      <c r="B383" s="5">
        <v>45047.594930555555</v>
      </c>
      <c r="C383">
        <v>65.3</v>
      </c>
      <c r="D383" s="8">
        <f t="shared" si="28"/>
        <v>4.5965909090909491</v>
      </c>
      <c r="E383" s="8">
        <f t="shared" si="29"/>
        <v>2.344261363636384</v>
      </c>
      <c r="F383" s="8">
        <f t="shared" si="30"/>
        <v>4465.8178977273119</v>
      </c>
      <c r="G383" s="8">
        <f t="shared" si="31"/>
        <v>4198.3142045454979</v>
      </c>
      <c r="H383" s="6">
        <f t="shared" si="32"/>
        <v>1905</v>
      </c>
    </row>
    <row r="384" spans="1:8" x14ac:dyDescent="0.25">
      <c r="A384" s="6">
        <v>1910</v>
      </c>
      <c r="B384" s="5">
        <v>45047.594988425924</v>
      </c>
      <c r="C384">
        <v>65.3</v>
      </c>
      <c r="D384" s="8">
        <f t="shared" si="28"/>
        <v>4.5965909090909491</v>
      </c>
      <c r="E384" s="8">
        <f t="shared" si="29"/>
        <v>2.344261363636384</v>
      </c>
      <c r="F384" s="8">
        <f t="shared" si="30"/>
        <v>4477.5392045454937</v>
      </c>
      <c r="G384" s="8">
        <f t="shared" si="31"/>
        <v>4210.0355113636797</v>
      </c>
      <c r="H384" s="6">
        <f t="shared" si="32"/>
        <v>1910</v>
      </c>
    </row>
    <row r="385" spans="1:8" x14ac:dyDescent="0.25">
      <c r="A385" s="6">
        <v>1915</v>
      </c>
      <c r="B385" s="5">
        <v>45047.595046296294</v>
      </c>
      <c r="C385">
        <v>65.2</v>
      </c>
      <c r="D385" s="8">
        <f t="shared" si="28"/>
        <v>4.4965909090909548</v>
      </c>
      <c r="E385" s="8">
        <f t="shared" si="29"/>
        <v>2.293261363636387</v>
      </c>
      <c r="F385" s="8">
        <f t="shared" si="30"/>
        <v>4391.595511363681</v>
      </c>
      <c r="G385" s="8">
        <f t="shared" si="31"/>
        <v>4221.5018181818614</v>
      </c>
      <c r="H385" s="6">
        <f t="shared" si="32"/>
        <v>1915</v>
      </c>
    </row>
    <row r="386" spans="1:8" x14ac:dyDescent="0.25">
      <c r="A386" s="6">
        <v>1920</v>
      </c>
      <c r="B386" s="5">
        <v>45047.595104166663</v>
      </c>
      <c r="C386">
        <v>65.2</v>
      </c>
      <c r="D386" s="8">
        <f t="shared" si="28"/>
        <v>4.4965909090909548</v>
      </c>
      <c r="E386" s="8">
        <f t="shared" si="29"/>
        <v>2.293261363636387</v>
      </c>
      <c r="F386" s="8">
        <f t="shared" si="30"/>
        <v>4403.0618181818627</v>
      </c>
      <c r="G386" s="8">
        <f t="shared" si="31"/>
        <v>4232.9681250000431</v>
      </c>
      <c r="H386" s="6">
        <f t="shared" si="32"/>
        <v>1920</v>
      </c>
    </row>
    <row r="387" spans="1:8" x14ac:dyDescent="0.25">
      <c r="A387" s="6">
        <v>1925</v>
      </c>
      <c r="B387" s="5">
        <v>45047.59516203704</v>
      </c>
      <c r="C387">
        <v>65.2</v>
      </c>
      <c r="D387" s="8">
        <f t="shared" si="28"/>
        <v>4.4965909090909548</v>
      </c>
      <c r="E387" s="8">
        <f t="shared" si="29"/>
        <v>2.293261363636387</v>
      </c>
      <c r="F387" s="8">
        <f t="shared" si="30"/>
        <v>4414.5281250000453</v>
      </c>
      <c r="G387" s="8">
        <f t="shared" si="31"/>
        <v>4244.4344318182248</v>
      </c>
      <c r="H387" s="6">
        <f t="shared" si="32"/>
        <v>1925</v>
      </c>
    </row>
    <row r="388" spans="1:8" x14ac:dyDescent="0.25">
      <c r="A388" s="6">
        <v>1930</v>
      </c>
      <c r="B388" s="5">
        <v>45047.595219907409</v>
      </c>
      <c r="C388">
        <v>65.2</v>
      </c>
      <c r="D388" s="8">
        <f t="shared" si="28"/>
        <v>4.4965909090909548</v>
      </c>
      <c r="E388" s="8">
        <f t="shared" si="29"/>
        <v>2.293261363636387</v>
      </c>
      <c r="F388" s="8">
        <f t="shared" si="30"/>
        <v>4425.994431818227</v>
      </c>
      <c r="G388" s="8">
        <f t="shared" si="31"/>
        <v>4255.9007386364065</v>
      </c>
      <c r="H388" s="6">
        <f t="shared" si="32"/>
        <v>1930</v>
      </c>
    </row>
    <row r="389" spans="1:8" x14ac:dyDescent="0.25">
      <c r="A389" s="6">
        <v>1935</v>
      </c>
      <c r="B389" s="5">
        <v>45047.595277777778</v>
      </c>
      <c r="C389">
        <v>65.2</v>
      </c>
      <c r="D389" s="8">
        <f t="shared" si="28"/>
        <v>4.4965909090909548</v>
      </c>
      <c r="E389" s="8">
        <f t="shared" si="29"/>
        <v>2.293261363636387</v>
      </c>
      <c r="F389" s="8">
        <f t="shared" si="30"/>
        <v>4437.4607386364087</v>
      </c>
      <c r="G389" s="8">
        <f t="shared" si="31"/>
        <v>4267.3670454545882</v>
      </c>
      <c r="H389" s="6">
        <f t="shared" si="32"/>
        <v>1935</v>
      </c>
    </row>
    <row r="390" spans="1:8" x14ac:dyDescent="0.25">
      <c r="A390" s="6">
        <v>1940</v>
      </c>
      <c r="B390" s="5">
        <v>45047.595335648148</v>
      </c>
      <c r="C390">
        <v>65.2</v>
      </c>
      <c r="D390" s="8">
        <f t="shared" si="28"/>
        <v>4.4965909090909548</v>
      </c>
      <c r="E390" s="8">
        <f t="shared" si="29"/>
        <v>2.293261363636387</v>
      </c>
      <c r="F390" s="8">
        <f t="shared" si="30"/>
        <v>4448.9270454545904</v>
      </c>
      <c r="G390" s="8">
        <f t="shared" si="31"/>
        <v>4278.8333522727698</v>
      </c>
      <c r="H390" s="6">
        <f t="shared" si="32"/>
        <v>1940</v>
      </c>
    </row>
    <row r="391" spans="1:8" x14ac:dyDescent="0.25">
      <c r="A391" s="6">
        <v>1945</v>
      </c>
      <c r="B391" s="5">
        <v>45047.595393518517</v>
      </c>
      <c r="C391">
        <v>65.2</v>
      </c>
      <c r="D391" s="8">
        <f t="shared" si="28"/>
        <v>4.4965909090909548</v>
      </c>
      <c r="E391" s="8">
        <f t="shared" si="29"/>
        <v>2.293261363636387</v>
      </c>
      <c r="F391" s="8">
        <f t="shared" si="30"/>
        <v>4460.393352272773</v>
      </c>
      <c r="G391" s="8">
        <f t="shared" si="31"/>
        <v>4290.2996590909515</v>
      </c>
      <c r="H391" s="6">
        <f t="shared" si="32"/>
        <v>1945</v>
      </c>
    </row>
    <row r="392" spans="1:8" x14ac:dyDescent="0.25">
      <c r="A392" s="6">
        <v>1950</v>
      </c>
      <c r="B392" s="5">
        <v>45047.595451388886</v>
      </c>
      <c r="C392">
        <v>65.099999999999994</v>
      </c>
      <c r="D392" s="8">
        <f t="shared" si="28"/>
        <v>4.3965909090909463</v>
      </c>
      <c r="E392" s="8">
        <f t="shared" si="29"/>
        <v>2.2422613636363828</v>
      </c>
      <c r="F392" s="8">
        <f t="shared" si="30"/>
        <v>4372.4096590909467</v>
      </c>
      <c r="G392" s="8">
        <f t="shared" si="31"/>
        <v>4301.5109659091331</v>
      </c>
      <c r="H392" s="6">
        <f t="shared" si="32"/>
        <v>1950</v>
      </c>
    </row>
    <row r="393" spans="1:8" x14ac:dyDescent="0.25">
      <c r="A393" s="6">
        <v>1955</v>
      </c>
      <c r="B393" s="5">
        <v>45047.595509259256</v>
      </c>
      <c r="C393">
        <v>65.099999999999994</v>
      </c>
      <c r="D393" s="8">
        <f t="shared" si="28"/>
        <v>4.3965909090909463</v>
      </c>
      <c r="E393" s="8">
        <f t="shared" si="29"/>
        <v>2.2422613636363828</v>
      </c>
      <c r="F393" s="8">
        <f t="shared" si="30"/>
        <v>4383.6209659091282</v>
      </c>
      <c r="G393" s="8">
        <f t="shared" si="31"/>
        <v>4312.7222727273147</v>
      </c>
      <c r="H393" s="6">
        <f t="shared" si="32"/>
        <v>1955</v>
      </c>
    </row>
    <row r="394" spans="1:8" x14ac:dyDescent="0.25">
      <c r="A394" s="6">
        <v>1960</v>
      </c>
      <c r="B394" s="5">
        <v>45047.595567129632</v>
      </c>
      <c r="C394">
        <v>65.099999999999994</v>
      </c>
      <c r="D394" s="8">
        <f t="shared" si="28"/>
        <v>4.3965909090909463</v>
      </c>
      <c r="E394" s="8">
        <f t="shared" si="29"/>
        <v>2.2422613636363828</v>
      </c>
      <c r="F394" s="8">
        <f t="shared" si="30"/>
        <v>4394.8322727273107</v>
      </c>
      <c r="G394" s="8">
        <f t="shared" si="31"/>
        <v>4323.9335795454963</v>
      </c>
      <c r="H394" s="6">
        <f t="shared" si="32"/>
        <v>1960</v>
      </c>
    </row>
    <row r="395" spans="1:8" x14ac:dyDescent="0.25">
      <c r="A395" s="6">
        <v>1965</v>
      </c>
      <c r="B395" s="5">
        <v>45047.595625000002</v>
      </c>
      <c r="C395">
        <v>65</v>
      </c>
      <c r="D395" s="8">
        <f t="shared" si="28"/>
        <v>4.296590909090952</v>
      </c>
      <c r="E395" s="8">
        <f t="shared" si="29"/>
        <v>2.1912613636363854</v>
      </c>
      <c r="F395" s="8">
        <f t="shared" si="30"/>
        <v>4305.8285795454976</v>
      </c>
      <c r="G395" s="8">
        <f t="shared" si="31"/>
        <v>4334.8898863636778</v>
      </c>
      <c r="H395" s="6">
        <f t="shared" si="32"/>
        <v>1965</v>
      </c>
    </row>
    <row r="396" spans="1:8" x14ac:dyDescent="0.25">
      <c r="A396" s="6">
        <v>1970</v>
      </c>
      <c r="B396" s="5">
        <v>45047.595682870371</v>
      </c>
      <c r="C396">
        <v>65</v>
      </c>
      <c r="D396" s="8">
        <f t="shared" si="28"/>
        <v>4.296590909090952</v>
      </c>
      <c r="E396" s="8">
        <f t="shared" si="29"/>
        <v>2.1912613636363854</v>
      </c>
      <c r="F396" s="8">
        <f t="shared" si="30"/>
        <v>4316.7848863636791</v>
      </c>
      <c r="G396" s="8">
        <f t="shared" si="31"/>
        <v>4345.8461931818592</v>
      </c>
      <c r="H396" s="6">
        <f t="shared" si="32"/>
        <v>1970</v>
      </c>
    </row>
    <row r="397" spans="1:8" x14ac:dyDescent="0.25">
      <c r="A397" s="6">
        <v>1975</v>
      </c>
      <c r="B397" s="5">
        <v>45047.59574074074</v>
      </c>
      <c r="C397">
        <v>64.900000000000006</v>
      </c>
      <c r="D397" s="8">
        <f t="shared" si="28"/>
        <v>4.1965909090909577</v>
      </c>
      <c r="E397" s="8">
        <f t="shared" si="29"/>
        <v>2.1402613636363883</v>
      </c>
      <c r="F397" s="8">
        <f t="shared" si="30"/>
        <v>4227.0161931818666</v>
      </c>
      <c r="G397" s="8">
        <f t="shared" si="31"/>
        <v>4356.5475000000415</v>
      </c>
      <c r="H397" s="6">
        <f t="shared" si="32"/>
        <v>1975</v>
      </c>
    </row>
    <row r="398" spans="1:8" x14ac:dyDescent="0.25">
      <c r="A398" s="6">
        <v>1980</v>
      </c>
      <c r="B398" s="5">
        <v>45047.59579861111</v>
      </c>
      <c r="C398">
        <v>64.900000000000006</v>
      </c>
      <c r="D398" s="8">
        <f t="shared" si="28"/>
        <v>4.1965909090909577</v>
      </c>
      <c r="E398" s="8">
        <f t="shared" si="29"/>
        <v>2.1402613636363883</v>
      </c>
      <c r="F398" s="8">
        <f t="shared" si="30"/>
        <v>4237.7175000000489</v>
      </c>
      <c r="G398" s="8">
        <f t="shared" si="31"/>
        <v>4367.2488068182238</v>
      </c>
      <c r="H398" s="6">
        <f t="shared" si="32"/>
        <v>1980</v>
      </c>
    </row>
    <row r="399" spans="1:8" x14ac:dyDescent="0.25">
      <c r="A399" s="6">
        <v>1985</v>
      </c>
      <c r="B399" s="5">
        <v>45047.595856481479</v>
      </c>
      <c r="C399">
        <v>64.900000000000006</v>
      </c>
      <c r="D399" s="8">
        <f t="shared" si="28"/>
        <v>4.1965909090909577</v>
      </c>
      <c r="E399" s="8">
        <f t="shared" si="29"/>
        <v>2.1402613636363883</v>
      </c>
      <c r="F399" s="8">
        <f t="shared" si="30"/>
        <v>4248.4188068182311</v>
      </c>
      <c r="G399" s="8">
        <f t="shared" si="31"/>
        <v>4377.9501136364061</v>
      </c>
      <c r="H399" s="6">
        <f t="shared" si="32"/>
        <v>1985</v>
      </c>
    </row>
    <row r="400" spans="1:8" x14ac:dyDescent="0.25">
      <c r="A400" s="6">
        <v>1990</v>
      </c>
      <c r="B400" s="5">
        <v>45047.595914351848</v>
      </c>
      <c r="C400">
        <v>64.900000000000006</v>
      </c>
      <c r="D400" s="8">
        <f t="shared" si="28"/>
        <v>4.1965909090909577</v>
      </c>
      <c r="E400" s="8">
        <f t="shared" si="29"/>
        <v>2.1402613636363883</v>
      </c>
      <c r="F400" s="8">
        <f t="shared" si="30"/>
        <v>4259.1201136364125</v>
      </c>
      <c r="G400" s="8">
        <f t="shared" si="31"/>
        <v>4388.6514204545883</v>
      </c>
      <c r="H400" s="6">
        <f t="shared" si="32"/>
        <v>1990</v>
      </c>
    </row>
    <row r="401" spans="1:8" x14ac:dyDescent="0.25">
      <c r="A401" s="6">
        <v>1995</v>
      </c>
      <c r="B401" s="5">
        <v>45047.595972222225</v>
      </c>
      <c r="C401">
        <v>64.900000000000006</v>
      </c>
      <c r="D401" s="8">
        <f t="shared" si="28"/>
        <v>4.1965909090909577</v>
      </c>
      <c r="E401" s="8">
        <f t="shared" si="29"/>
        <v>2.1402613636363883</v>
      </c>
      <c r="F401" s="8">
        <f t="shared" si="30"/>
        <v>4269.8214204545948</v>
      </c>
      <c r="G401" s="8">
        <f t="shared" si="31"/>
        <v>4399.3527272727706</v>
      </c>
      <c r="H401" s="6">
        <f t="shared" si="32"/>
        <v>1995</v>
      </c>
    </row>
    <row r="402" spans="1:8" x14ac:dyDescent="0.25">
      <c r="A402" s="6">
        <v>2000</v>
      </c>
      <c r="B402" s="5">
        <v>45047.596030092594</v>
      </c>
      <c r="C402">
        <v>64.900000000000006</v>
      </c>
      <c r="D402" s="8">
        <f t="shared" si="28"/>
        <v>4.1965909090909577</v>
      </c>
      <c r="E402" s="8">
        <f t="shared" si="29"/>
        <v>2.1402613636363883</v>
      </c>
      <c r="F402" s="8">
        <f t="shared" si="30"/>
        <v>4280.522727272777</v>
      </c>
      <c r="G402" s="8">
        <f t="shared" si="31"/>
        <v>4410.0540340909529</v>
      </c>
      <c r="H402" s="6">
        <f t="shared" si="32"/>
        <v>2000</v>
      </c>
    </row>
    <row r="403" spans="1:8" x14ac:dyDescent="0.25">
      <c r="A403" s="6">
        <v>2005</v>
      </c>
      <c r="B403" s="5">
        <v>45047.596087962964</v>
      </c>
      <c r="C403">
        <v>64.900000000000006</v>
      </c>
      <c r="D403" s="8">
        <f t="shared" si="28"/>
        <v>4.1965909090909577</v>
      </c>
      <c r="E403" s="8">
        <f t="shared" si="29"/>
        <v>2.1402613636363883</v>
      </c>
      <c r="F403" s="8">
        <f t="shared" si="30"/>
        <v>4291.2240340909584</v>
      </c>
      <c r="G403" s="8">
        <f t="shared" si="31"/>
        <v>4420.7553409091352</v>
      </c>
      <c r="H403" s="6">
        <f t="shared" si="32"/>
        <v>2005</v>
      </c>
    </row>
    <row r="404" spans="1:8" x14ac:dyDescent="0.25">
      <c r="A404" s="6">
        <v>2010</v>
      </c>
      <c r="B404" s="5">
        <v>45047.596145833333</v>
      </c>
      <c r="C404">
        <v>64.8</v>
      </c>
      <c r="D404" s="8">
        <f t="shared" si="28"/>
        <v>4.0965909090909491</v>
      </c>
      <c r="E404" s="8">
        <f t="shared" si="29"/>
        <v>2.0892613636363842</v>
      </c>
      <c r="F404" s="8">
        <f t="shared" si="30"/>
        <v>4199.4153409091323</v>
      </c>
      <c r="G404" s="8">
        <f t="shared" si="31"/>
        <v>4431.2016477273173</v>
      </c>
      <c r="H404" s="6">
        <f t="shared" si="32"/>
        <v>2010</v>
      </c>
    </row>
    <row r="405" spans="1:8" x14ac:dyDescent="0.25">
      <c r="A405" s="6">
        <v>2015</v>
      </c>
      <c r="B405" s="5">
        <v>45047.596203703702</v>
      </c>
      <c r="C405">
        <v>64.900000000000006</v>
      </c>
      <c r="D405" s="8">
        <f t="shared" si="28"/>
        <v>4.1965909090909577</v>
      </c>
      <c r="E405" s="8">
        <f t="shared" si="29"/>
        <v>2.1402613636363883</v>
      </c>
      <c r="F405" s="8">
        <f t="shared" si="30"/>
        <v>4312.6266477273221</v>
      </c>
      <c r="G405" s="8">
        <f t="shared" si="31"/>
        <v>4441.9029545454996</v>
      </c>
      <c r="H405" s="6">
        <f t="shared" si="32"/>
        <v>2015</v>
      </c>
    </row>
    <row r="406" spans="1:8" x14ac:dyDescent="0.25">
      <c r="A406" s="6">
        <v>2020</v>
      </c>
      <c r="B406" s="5">
        <v>45047.596261574072</v>
      </c>
      <c r="C406">
        <v>64.8</v>
      </c>
      <c r="D406" s="8">
        <f t="shared" si="28"/>
        <v>4.0965909090909491</v>
      </c>
      <c r="E406" s="8">
        <f t="shared" si="29"/>
        <v>2.0892613636363842</v>
      </c>
      <c r="F406" s="8">
        <f t="shared" si="30"/>
        <v>4220.3079545454957</v>
      </c>
      <c r="G406" s="8">
        <f t="shared" si="31"/>
        <v>4452.3492613636818</v>
      </c>
      <c r="H406" s="6">
        <f t="shared" si="32"/>
        <v>2020</v>
      </c>
    </row>
    <row r="407" spans="1:8" x14ac:dyDescent="0.25">
      <c r="A407" s="6">
        <v>2025</v>
      </c>
      <c r="B407" s="5">
        <v>45047.596319444441</v>
      </c>
      <c r="C407">
        <v>64.8</v>
      </c>
      <c r="D407" s="8">
        <f t="shared" si="28"/>
        <v>4.0965909090909491</v>
      </c>
      <c r="E407" s="8">
        <f t="shared" si="29"/>
        <v>2.0892613636363842</v>
      </c>
      <c r="F407" s="8">
        <f t="shared" si="30"/>
        <v>4230.7542613636779</v>
      </c>
      <c r="G407" s="8">
        <f t="shared" si="31"/>
        <v>4462.7955681818639</v>
      </c>
      <c r="H407" s="6">
        <f t="shared" si="32"/>
        <v>2025</v>
      </c>
    </row>
    <row r="408" spans="1:8" x14ac:dyDescent="0.25">
      <c r="A408" s="6">
        <v>2030</v>
      </c>
      <c r="B408" s="5">
        <v>45047.596377314818</v>
      </c>
      <c r="C408">
        <v>64.8</v>
      </c>
      <c r="D408" s="8">
        <f t="shared" si="28"/>
        <v>4.0965909090909491</v>
      </c>
      <c r="E408" s="8">
        <f t="shared" si="29"/>
        <v>2.0892613636363842</v>
      </c>
      <c r="F408" s="8">
        <f t="shared" si="30"/>
        <v>4241.20056818186</v>
      </c>
      <c r="G408" s="8">
        <f t="shared" si="31"/>
        <v>4473.2418750000461</v>
      </c>
      <c r="H408" s="6">
        <f t="shared" si="32"/>
        <v>2030</v>
      </c>
    </row>
    <row r="409" spans="1:8" x14ac:dyDescent="0.25">
      <c r="A409" s="6">
        <v>2035</v>
      </c>
      <c r="B409" s="5">
        <v>45047.596435185187</v>
      </c>
      <c r="C409">
        <v>64.7</v>
      </c>
      <c r="D409" s="8">
        <f t="shared" si="28"/>
        <v>3.9965909090909548</v>
      </c>
      <c r="E409" s="8">
        <f t="shared" si="29"/>
        <v>2.0382613636363871</v>
      </c>
      <c r="F409" s="8">
        <f t="shared" si="30"/>
        <v>4147.8618750000478</v>
      </c>
      <c r="G409" s="8">
        <f t="shared" si="31"/>
        <v>4483.4331818182281</v>
      </c>
      <c r="H409" s="6">
        <f t="shared" si="32"/>
        <v>2035</v>
      </c>
    </row>
    <row r="410" spans="1:8" x14ac:dyDescent="0.25">
      <c r="A410" s="6">
        <v>2040</v>
      </c>
      <c r="B410" s="5">
        <v>45047.596493055556</v>
      </c>
      <c r="C410">
        <v>64.7</v>
      </c>
      <c r="D410" s="8">
        <f t="shared" si="28"/>
        <v>3.9965909090909548</v>
      </c>
      <c r="E410" s="8">
        <f t="shared" si="29"/>
        <v>2.0382613636363871</v>
      </c>
      <c r="F410" s="8">
        <f t="shared" si="30"/>
        <v>4158.0531818182299</v>
      </c>
      <c r="G410" s="8">
        <f t="shared" si="31"/>
        <v>4493.6244886364102</v>
      </c>
      <c r="H410" s="6">
        <f t="shared" si="32"/>
        <v>2040</v>
      </c>
    </row>
    <row r="411" spans="1:8" x14ac:dyDescent="0.25">
      <c r="A411" s="6">
        <v>2045</v>
      </c>
      <c r="B411" s="5">
        <v>45047.596550925926</v>
      </c>
      <c r="C411">
        <v>64.7</v>
      </c>
      <c r="D411" s="8">
        <f t="shared" si="28"/>
        <v>3.9965909090909548</v>
      </c>
      <c r="E411" s="8">
        <f t="shared" si="29"/>
        <v>2.0382613636363871</v>
      </c>
      <c r="F411" s="8">
        <f t="shared" si="30"/>
        <v>4168.2444886364119</v>
      </c>
      <c r="G411" s="8">
        <f t="shared" si="31"/>
        <v>4503.8157954545923</v>
      </c>
      <c r="H411" s="6">
        <f t="shared" si="32"/>
        <v>2045</v>
      </c>
    </row>
    <row r="412" spans="1:8" x14ac:dyDescent="0.25">
      <c r="A412" s="6">
        <v>2050</v>
      </c>
      <c r="B412" s="5">
        <v>45047.596608796295</v>
      </c>
      <c r="C412">
        <v>64.7</v>
      </c>
      <c r="D412" s="8">
        <f t="shared" si="28"/>
        <v>3.9965909090909548</v>
      </c>
      <c r="E412" s="8">
        <f t="shared" si="29"/>
        <v>2.0382613636363871</v>
      </c>
      <c r="F412" s="8">
        <f t="shared" si="30"/>
        <v>4178.435795454594</v>
      </c>
      <c r="G412" s="8">
        <f t="shared" si="31"/>
        <v>4514.0071022727743</v>
      </c>
      <c r="H412" s="6">
        <f t="shared" si="32"/>
        <v>2050</v>
      </c>
    </row>
    <row r="413" spans="1:8" x14ac:dyDescent="0.25">
      <c r="A413" s="6">
        <v>2055</v>
      </c>
      <c r="B413" s="5">
        <v>45047.596666666665</v>
      </c>
      <c r="C413">
        <v>64.7</v>
      </c>
      <c r="D413" s="8">
        <f t="shared" si="28"/>
        <v>3.9965909090909548</v>
      </c>
      <c r="E413" s="8">
        <f t="shared" si="29"/>
        <v>2.0382613636363871</v>
      </c>
      <c r="F413" s="8">
        <f t="shared" si="30"/>
        <v>4188.6271022727751</v>
      </c>
      <c r="G413" s="8">
        <f t="shared" si="31"/>
        <v>4524.1984090909564</v>
      </c>
      <c r="H413" s="6">
        <f t="shared" si="32"/>
        <v>2055</v>
      </c>
    </row>
    <row r="414" spans="1:8" x14ac:dyDescent="0.25">
      <c r="A414" s="6">
        <v>2060</v>
      </c>
      <c r="B414" s="5">
        <v>45047.596724537034</v>
      </c>
      <c r="C414">
        <v>64.7</v>
      </c>
      <c r="D414" s="8">
        <f t="shared" si="28"/>
        <v>3.9965909090909548</v>
      </c>
      <c r="E414" s="8">
        <f t="shared" si="29"/>
        <v>2.0382613636363871</v>
      </c>
      <c r="F414" s="8">
        <f t="shared" si="30"/>
        <v>4198.8184090909572</v>
      </c>
      <c r="G414" s="8">
        <f t="shared" si="31"/>
        <v>4534.3897159091384</v>
      </c>
      <c r="H414" s="6">
        <f t="shared" si="32"/>
        <v>2060</v>
      </c>
    </row>
    <row r="415" spans="1:8" x14ac:dyDescent="0.25">
      <c r="A415" s="6">
        <v>2065</v>
      </c>
      <c r="B415" s="5">
        <v>45047.596782407411</v>
      </c>
      <c r="C415">
        <v>64.7</v>
      </c>
      <c r="D415" s="8">
        <f t="shared" si="28"/>
        <v>3.9965909090909548</v>
      </c>
      <c r="E415" s="8">
        <f t="shared" si="29"/>
        <v>2.0382613636363871</v>
      </c>
      <c r="F415" s="8">
        <f t="shared" si="30"/>
        <v>4209.0097159091392</v>
      </c>
      <c r="G415" s="8">
        <f t="shared" si="31"/>
        <v>4544.5810227273205</v>
      </c>
      <c r="H415" s="6">
        <f t="shared" si="32"/>
        <v>2065</v>
      </c>
    </row>
    <row r="416" spans="1:8" x14ac:dyDescent="0.25">
      <c r="A416" s="6">
        <v>2070</v>
      </c>
      <c r="B416" s="5">
        <v>45047.59684027778</v>
      </c>
      <c r="C416">
        <v>64.7</v>
      </c>
      <c r="D416" s="8">
        <f t="shared" si="28"/>
        <v>3.9965909090909548</v>
      </c>
      <c r="E416" s="8">
        <f t="shared" si="29"/>
        <v>2.0382613636363871</v>
      </c>
      <c r="F416" s="8">
        <f t="shared" si="30"/>
        <v>4219.2010227273213</v>
      </c>
      <c r="G416" s="8">
        <f t="shared" si="31"/>
        <v>4554.7723295455025</v>
      </c>
      <c r="H416" s="6">
        <f t="shared" si="32"/>
        <v>2070</v>
      </c>
    </row>
    <row r="417" spans="1:8" x14ac:dyDescent="0.25">
      <c r="A417" s="6">
        <v>2075</v>
      </c>
      <c r="B417" s="5">
        <v>45047.596898148149</v>
      </c>
      <c r="C417">
        <v>64.599999999999994</v>
      </c>
      <c r="D417" s="8">
        <f t="shared" si="28"/>
        <v>3.8965909090909463</v>
      </c>
      <c r="E417" s="8">
        <f t="shared" si="29"/>
        <v>1.9872613636363827</v>
      </c>
      <c r="F417" s="8">
        <f t="shared" si="30"/>
        <v>4123.5673295454944</v>
      </c>
      <c r="G417" s="8">
        <f t="shared" si="31"/>
        <v>4564.7086363636845</v>
      </c>
      <c r="H417" s="6">
        <f t="shared" si="32"/>
        <v>2075</v>
      </c>
    </row>
    <row r="418" spans="1:8" x14ac:dyDescent="0.25">
      <c r="A418" s="6">
        <v>2080</v>
      </c>
      <c r="B418" s="5">
        <v>45047.596956018519</v>
      </c>
      <c r="C418">
        <v>64.5</v>
      </c>
      <c r="D418" s="8">
        <f t="shared" si="28"/>
        <v>3.796590909090952</v>
      </c>
      <c r="E418" s="8">
        <f t="shared" si="29"/>
        <v>1.9362613636363855</v>
      </c>
      <c r="F418" s="8">
        <f t="shared" si="30"/>
        <v>4027.4236363636819</v>
      </c>
      <c r="G418" s="8">
        <f t="shared" si="31"/>
        <v>4574.3899431818663</v>
      </c>
      <c r="H418" s="6">
        <f t="shared" si="32"/>
        <v>2080</v>
      </c>
    </row>
    <row r="419" spans="1:8" x14ac:dyDescent="0.25">
      <c r="A419" s="6">
        <v>2085</v>
      </c>
      <c r="B419" s="5">
        <v>45047.597013888888</v>
      </c>
      <c r="C419">
        <v>64.5</v>
      </c>
      <c r="D419" s="8">
        <f t="shared" si="28"/>
        <v>3.796590909090952</v>
      </c>
      <c r="E419" s="8">
        <f t="shared" si="29"/>
        <v>1.9362613636363855</v>
      </c>
      <c r="F419" s="8">
        <f t="shared" si="30"/>
        <v>4037.1049431818637</v>
      </c>
      <c r="G419" s="8">
        <f t="shared" si="31"/>
        <v>4584.0712500000482</v>
      </c>
      <c r="H419" s="6">
        <f t="shared" si="32"/>
        <v>2085</v>
      </c>
    </row>
    <row r="420" spans="1:8" x14ac:dyDescent="0.25">
      <c r="A420" s="6">
        <v>2090</v>
      </c>
      <c r="B420" s="5">
        <v>45047.597071759257</v>
      </c>
      <c r="C420">
        <v>64.5</v>
      </c>
      <c r="D420" s="8">
        <f t="shared" si="28"/>
        <v>3.796590909090952</v>
      </c>
      <c r="E420" s="8">
        <f t="shared" si="29"/>
        <v>1.9362613636363855</v>
      </c>
      <c r="F420" s="8">
        <f t="shared" si="30"/>
        <v>4046.7862500000456</v>
      </c>
      <c r="G420" s="8">
        <f t="shared" si="31"/>
        <v>4593.75255681823</v>
      </c>
      <c r="H420" s="6">
        <f t="shared" si="32"/>
        <v>2090</v>
      </c>
    </row>
    <row r="421" spans="1:8" x14ac:dyDescent="0.25">
      <c r="A421" s="6">
        <v>2095</v>
      </c>
      <c r="B421" s="5">
        <v>45047.597129629627</v>
      </c>
      <c r="C421">
        <v>64.5</v>
      </c>
      <c r="D421" s="8">
        <f t="shared" si="28"/>
        <v>3.796590909090952</v>
      </c>
      <c r="E421" s="8">
        <f t="shared" si="29"/>
        <v>1.9362613636363855</v>
      </c>
      <c r="F421" s="8">
        <f t="shared" si="30"/>
        <v>4056.4675568182274</v>
      </c>
      <c r="G421" s="8">
        <f t="shared" si="31"/>
        <v>4603.4338636364118</v>
      </c>
      <c r="H421" s="6">
        <f t="shared" si="32"/>
        <v>2095</v>
      </c>
    </row>
    <row r="422" spans="1:8" x14ac:dyDescent="0.25">
      <c r="A422" s="6">
        <v>2100</v>
      </c>
      <c r="B422" s="5">
        <v>45047.597187500003</v>
      </c>
      <c r="C422">
        <v>64.5</v>
      </c>
      <c r="D422" s="8">
        <f t="shared" si="28"/>
        <v>3.796590909090952</v>
      </c>
      <c r="E422" s="8">
        <f t="shared" si="29"/>
        <v>1.9362613636363855</v>
      </c>
      <c r="F422" s="8">
        <f t="shared" si="30"/>
        <v>4066.1488636364093</v>
      </c>
      <c r="G422" s="8">
        <f t="shared" si="31"/>
        <v>4613.1151704545937</v>
      </c>
      <c r="H422" s="6">
        <f t="shared" si="32"/>
        <v>2100</v>
      </c>
    </row>
    <row r="423" spans="1:8" x14ac:dyDescent="0.25">
      <c r="A423" s="6">
        <v>2105</v>
      </c>
      <c r="B423" s="5">
        <v>45047.597245370373</v>
      </c>
      <c r="C423">
        <v>64.3</v>
      </c>
      <c r="D423" s="8">
        <f t="shared" si="28"/>
        <v>3.5965909090909491</v>
      </c>
      <c r="E423" s="8">
        <f t="shared" si="29"/>
        <v>1.834261363636384</v>
      </c>
      <c r="F423" s="8">
        <f t="shared" si="30"/>
        <v>3861.1201704545883</v>
      </c>
      <c r="G423" s="8">
        <f t="shared" si="31"/>
        <v>4622.2864772727753</v>
      </c>
      <c r="H423" s="6">
        <f t="shared" si="32"/>
        <v>2105</v>
      </c>
    </row>
    <row r="424" spans="1:8" x14ac:dyDescent="0.25">
      <c r="A424" s="6">
        <v>2110</v>
      </c>
      <c r="B424" s="5">
        <v>45047.597303240742</v>
      </c>
      <c r="C424">
        <v>64.3</v>
      </c>
      <c r="D424" s="8">
        <f t="shared" si="28"/>
        <v>3.5965909090909491</v>
      </c>
      <c r="E424" s="8">
        <f t="shared" si="29"/>
        <v>1.834261363636384</v>
      </c>
      <c r="F424" s="8">
        <f t="shared" si="30"/>
        <v>3870.2914772727704</v>
      </c>
      <c r="G424" s="8">
        <f t="shared" si="31"/>
        <v>4631.4577840909569</v>
      </c>
      <c r="H424" s="6">
        <f t="shared" si="32"/>
        <v>2110</v>
      </c>
    </row>
    <row r="425" spans="1:8" x14ac:dyDescent="0.25">
      <c r="A425" s="6">
        <v>2115</v>
      </c>
      <c r="B425" s="5">
        <v>45047.597361111111</v>
      </c>
      <c r="C425">
        <v>64.400000000000006</v>
      </c>
      <c r="D425" s="8">
        <f t="shared" si="28"/>
        <v>3.6965909090909577</v>
      </c>
      <c r="E425" s="8">
        <f t="shared" si="29"/>
        <v>1.8852613636363884</v>
      </c>
      <c r="F425" s="8">
        <f t="shared" si="30"/>
        <v>3987.3277840909614</v>
      </c>
      <c r="G425" s="8">
        <f t="shared" si="31"/>
        <v>4640.8840909091386</v>
      </c>
      <c r="H425" s="6">
        <f t="shared" si="32"/>
        <v>2115</v>
      </c>
    </row>
    <row r="426" spans="1:8" x14ac:dyDescent="0.25">
      <c r="A426" s="6">
        <v>2120</v>
      </c>
      <c r="B426" s="5">
        <v>45047.597418981481</v>
      </c>
      <c r="C426">
        <v>64.3</v>
      </c>
      <c r="D426" s="8">
        <f t="shared" si="28"/>
        <v>3.5965909090909491</v>
      </c>
      <c r="E426" s="8">
        <f t="shared" si="29"/>
        <v>1.834261363636384</v>
      </c>
      <c r="F426" s="8">
        <f t="shared" si="30"/>
        <v>3888.6340909091341</v>
      </c>
      <c r="G426" s="8">
        <f t="shared" si="31"/>
        <v>4650.0553977273203</v>
      </c>
      <c r="H426" s="6">
        <f t="shared" si="32"/>
        <v>2120</v>
      </c>
    </row>
    <row r="427" spans="1:8" x14ac:dyDescent="0.25">
      <c r="A427" s="6">
        <v>2125</v>
      </c>
      <c r="B427" s="5">
        <v>45047.59747685185</v>
      </c>
      <c r="C427">
        <v>64.3</v>
      </c>
      <c r="D427" s="8">
        <f t="shared" ref="D427:D490" si="33">C427-AVERAGE($C$2:$C$89)</f>
        <v>3.5965909090909491</v>
      </c>
      <c r="E427" s="8">
        <f t="shared" ref="E427:E490" si="34">D427*0.51</f>
        <v>1.834261363636384</v>
      </c>
      <c r="F427" s="8">
        <f t="shared" ref="F427:F490" si="35">E427*A427</f>
        <v>3897.8053977273162</v>
      </c>
      <c r="G427" s="8">
        <f t="shared" ref="G427:G490" si="36">G426+E427*5</f>
        <v>4659.2267045455019</v>
      </c>
      <c r="H427" s="6">
        <f t="shared" ref="H427:H490" si="37">A427</f>
        <v>2125</v>
      </c>
    </row>
    <row r="428" spans="1:8" x14ac:dyDescent="0.25">
      <c r="A428" s="6">
        <v>2130</v>
      </c>
      <c r="B428" s="5">
        <v>45047.597534722219</v>
      </c>
      <c r="C428">
        <v>64.3</v>
      </c>
      <c r="D428" s="8">
        <f t="shared" si="33"/>
        <v>3.5965909090909491</v>
      </c>
      <c r="E428" s="8">
        <f t="shared" si="34"/>
        <v>1.834261363636384</v>
      </c>
      <c r="F428" s="8">
        <f t="shared" si="35"/>
        <v>3906.9767045454978</v>
      </c>
      <c r="G428" s="8">
        <f t="shared" si="36"/>
        <v>4668.3980113636835</v>
      </c>
      <c r="H428" s="6">
        <f t="shared" si="37"/>
        <v>2130</v>
      </c>
    </row>
    <row r="429" spans="1:8" x14ac:dyDescent="0.25">
      <c r="A429" s="6">
        <v>2135</v>
      </c>
      <c r="B429" s="5">
        <v>45047.597592592596</v>
      </c>
      <c r="C429">
        <v>64.3</v>
      </c>
      <c r="D429" s="8">
        <f t="shared" si="33"/>
        <v>3.5965909090909491</v>
      </c>
      <c r="E429" s="8">
        <f t="shared" si="34"/>
        <v>1.834261363636384</v>
      </c>
      <c r="F429" s="8">
        <f t="shared" si="35"/>
        <v>3916.1480113636799</v>
      </c>
      <c r="G429" s="8">
        <f t="shared" si="36"/>
        <v>4677.5693181818651</v>
      </c>
      <c r="H429" s="6">
        <f t="shared" si="37"/>
        <v>2135</v>
      </c>
    </row>
    <row r="430" spans="1:8" x14ac:dyDescent="0.25">
      <c r="A430" s="6">
        <v>2140</v>
      </c>
      <c r="B430" s="5">
        <v>45047.597650462965</v>
      </c>
      <c r="C430">
        <v>64.3</v>
      </c>
      <c r="D430" s="8">
        <f t="shared" si="33"/>
        <v>3.5965909090909491</v>
      </c>
      <c r="E430" s="8">
        <f t="shared" si="34"/>
        <v>1.834261363636384</v>
      </c>
      <c r="F430" s="8">
        <f t="shared" si="35"/>
        <v>3925.3193181818619</v>
      </c>
      <c r="G430" s="8">
        <f t="shared" si="36"/>
        <v>4686.7406250000467</v>
      </c>
      <c r="H430" s="6">
        <f t="shared" si="37"/>
        <v>2140</v>
      </c>
    </row>
    <row r="431" spans="1:8" x14ac:dyDescent="0.25">
      <c r="A431" s="6">
        <v>2145</v>
      </c>
      <c r="B431" s="5">
        <v>45047.597708333335</v>
      </c>
      <c r="C431">
        <v>64.3</v>
      </c>
      <c r="D431" s="8">
        <f t="shared" si="33"/>
        <v>3.5965909090909491</v>
      </c>
      <c r="E431" s="8">
        <f t="shared" si="34"/>
        <v>1.834261363636384</v>
      </c>
      <c r="F431" s="8">
        <f t="shared" si="35"/>
        <v>3934.4906250000436</v>
      </c>
      <c r="G431" s="8">
        <f t="shared" si="36"/>
        <v>4695.9119318182284</v>
      </c>
      <c r="H431" s="6">
        <f t="shared" si="37"/>
        <v>2145</v>
      </c>
    </row>
    <row r="432" spans="1:8" x14ac:dyDescent="0.25">
      <c r="A432" s="6">
        <v>2150</v>
      </c>
      <c r="B432" s="5">
        <v>45047.597766203704</v>
      </c>
      <c r="C432">
        <v>64.3</v>
      </c>
      <c r="D432" s="8">
        <f t="shared" si="33"/>
        <v>3.5965909090909491</v>
      </c>
      <c r="E432" s="8">
        <f t="shared" si="34"/>
        <v>1.834261363636384</v>
      </c>
      <c r="F432" s="8">
        <f t="shared" si="35"/>
        <v>3943.6619318182256</v>
      </c>
      <c r="G432" s="8">
        <f t="shared" si="36"/>
        <v>4705.08323863641</v>
      </c>
      <c r="H432" s="6">
        <f t="shared" si="37"/>
        <v>2150</v>
      </c>
    </row>
    <row r="433" spans="1:8" x14ac:dyDescent="0.25">
      <c r="A433" s="6">
        <v>2155</v>
      </c>
      <c r="B433" s="5">
        <v>45047.597824074073</v>
      </c>
      <c r="C433">
        <v>64.3</v>
      </c>
      <c r="D433" s="8">
        <f t="shared" si="33"/>
        <v>3.5965909090909491</v>
      </c>
      <c r="E433" s="8">
        <f t="shared" si="34"/>
        <v>1.834261363636384</v>
      </c>
      <c r="F433" s="8">
        <f t="shared" si="35"/>
        <v>3952.8332386364077</v>
      </c>
      <c r="G433" s="8">
        <f t="shared" si="36"/>
        <v>4714.2545454545916</v>
      </c>
      <c r="H433" s="6">
        <f t="shared" si="37"/>
        <v>2155</v>
      </c>
    </row>
    <row r="434" spans="1:8" x14ac:dyDescent="0.25">
      <c r="A434" s="6">
        <v>2160</v>
      </c>
      <c r="B434" s="5">
        <v>45047.597881944443</v>
      </c>
      <c r="C434">
        <v>64.3</v>
      </c>
      <c r="D434" s="8">
        <f t="shared" si="33"/>
        <v>3.5965909090909491</v>
      </c>
      <c r="E434" s="8">
        <f t="shared" si="34"/>
        <v>1.834261363636384</v>
      </c>
      <c r="F434" s="8">
        <f t="shared" si="35"/>
        <v>3962.0045454545893</v>
      </c>
      <c r="G434" s="8">
        <f t="shared" si="36"/>
        <v>4723.4258522727732</v>
      </c>
      <c r="H434" s="6">
        <f t="shared" si="37"/>
        <v>2160</v>
      </c>
    </row>
    <row r="435" spans="1:8" x14ac:dyDescent="0.25">
      <c r="A435" s="6">
        <v>2165</v>
      </c>
      <c r="B435" s="5">
        <v>45047.597939814812</v>
      </c>
      <c r="C435">
        <v>64.3</v>
      </c>
      <c r="D435" s="8">
        <f t="shared" si="33"/>
        <v>3.5965909090909491</v>
      </c>
      <c r="E435" s="8">
        <f t="shared" si="34"/>
        <v>1.834261363636384</v>
      </c>
      <c r="F435" s="8">
        <f t="shared" si="35"/>
        <v>3971.1758522727714</v>
      </c>
      <c r="G435" s="8">
        <f t="shared" si="36"/>
        <v>4732.5971590909548</v>
      </c>
      <c r="H435" s="6">
        <f t="shared" si="37"/>
        <v>2165</v>
      </c>
    </row>
    <row r="436" spans="1:8" x14ac:dyDescent="0.25">
      <c r="A436" s="6">
        <v>2170</v>
      </c>
      <c r="B436" s="5">
        <v>45047.597997685189</v>
      </c>
      <c r="C436">
        <v>64.3</v>
      </c>
      <c r="D436" s="8">
        <f t="shared" si="33"/>
        <v>3.5965909090909491</v>
      </c>
      <c r="E436" s="8">
        <f t="shared" si="34"/>
        <v>1.834261363636384</v>
      </c>
      <c r="F436" s="8">
        <f t="shared" si="35"/>
        <v>3980.3471590909535</v>
      </c>
      <c r="G436" s="8">
        <f t="shared" si="36"/>
        <v>4741.7684659091365</v>
      </c>
      <c r="H436" s="6">
        <f t="shared" si="37"/>
        <v>2170</v>
      </c>
    </row>
    <row r="437" spans="1:8" x14ac:dyDescent="0.25">
      <c r="A437" s="6">
        <v>2175</v>
      </c>
      <c r="B437" s="5">
        <v>45047.598055555558</v>
      </c>
      <c r="C437">
        <v>64.2</v>
      </c>
      <c r="D437" s="8">
        <f t="shared" si="33"/>
        <v>3.4965909090909548</v>
      </c>
      <c r="E437" s="8">
        <f t="shared" si="34"/>
        <v>1.783261363636387</v>
      </c>
      <c r="F437" s="8">
        <f t="shared" si="35"/>
        <v>3878.5934659091417</v>
      </c>
      <c r="G437" s="8">
        <f t="shared" si="36"/>
        <v>4750.684772727318</v>
      </c>
      <c r="H437" s="6">
        <f t="shared" si="37"/>
        <v>2175</v>
      </c>
    </row>
    <row r="438" spans="1:8" x14ac:dyDescent="0.25">
      <c r="A438" s="6">
        <v>2180</v>
      </c>
      <c r="B438" s="5">
        <v>45047.598113425927</v>
      </c>
      <c r="C438">
        <v>64.3</v>
      </c>
      <c r="D438" s="8">
        <f t="shared" si="33"/>
        <v>3.5965909090909491</v>
      </c>
      <c r="E438" s="8">
        <f t="shared" si="34"/>
        <v>1.834261363636384</v>
      </c>
      <c r="F438" s="8">
        <f t="shared" si="35"/>
        <v>3998.6897727273172</v>
      </c>
      <c r="G438" s="8">
        <f t="shared" si="36"/>
        <v>4759.8560795454996</v>
      </c>
      <c r="H438" s="6">
        <f t="shared" si="37"/>
        <v>2180</v>
      </c>
    </row>
    <row r="439" spans="1:8" x14ac:dyDescent="0.25">
      <c r="A439" s="6">
        <v>2185</v>
      </c>
      <c r="B439" s="5">
        <v>45047.598171296297</v>
      </c>
      <c r="C439">
        <v>64.3</v>
      </c>
      <c r="D439" s="8">
        <f t="shared" si="33"/>
        <v>3.5965909090909491</v>
      </c>
      <c r="E439" s="8">
        <f t="shared" si="34"/>
        <v>1.834261363636384</v>
      </c>
      <c r="F439" s="8">
        <f t="shared" si="35"/>
        <v>4007.8610795454993</v>
      </c>
      <c r="G439" s="8">
        <f t="shared" si="36"/>
        <v>4769.0273863636812</v>
      </c>
      <c r="H439" s="6">
        <f t="shared" si="37"/>
        <v>2185</v>
      </c>
    </row>
    <row r="440" spans="1:8" x14ac:dyDescent="0.25">
      <c r="A440" s="6">
        <v>2190</v>
      </c>
      <c r="B440" s="5">
        <v>45047.598229166666</v>
      </c>
      <c r="C440">
        <v>64.2</v>
      </c>
      <c r="D440" s="8">
        <f t="shared" si="33"/>
        <v>3.4965909090909548</v>
      </c>
      <c r="E440" s="8">
        <f t="shared" si="34"/>
        <v>1.783261363636387</v>
      </c>
      <c r="F440" s="8">
        <f t="shared" si="35"/>
        <v>3905.3423863636876</v>
      </c>
      <c r="G440" s="8">
        <f t="shared" si="36"/>
        <v>4777.9436931818627</v>
      </c>
      <c r="H440" s="6">
        <f t="shared" si="37"/>
        <v>2190</v>
      </c>
    </row>
    <row r="441" spans="1:8" x14ac:dyDescent="0.25">
      <c r="A441" s="6">
        <v>2195</v>
      </c>
      <c r="B441" s="5">
        <v>45047.598287037035</v>
      </c>
      <c r="C441">
        <v>64.2</v>
      </c>
      <c r="D441" s="8">
        <f t="shared" si="33"/>
        <v>3.4965909090909548</v>
      </c>
      <c r="E441" s="8">
        <f t="shared" si="34"/>
        <v>1.783261363636387</v>
      </c>
      <c r="F441" s="8">
        <f t="shared" si="35"/>
        <v>3914.2586931818696</v>
      </c>
      <c r="G441" s="8">
        <f t="shared" si="36"/>
        <v>4786.8600000000442</v>
      </c>
      <c r="H441" s="6">
        <f t="shared" si="37"/>
        <v>2195</v>
      </c>
    </row>
    <row r="442" spans="1:8" x14ac:dyDescent="0.25">
      <c r="A442" s="6">
        <v>2200</v>
      </c>
      <c r="B442" s="5">
        <v>45047.598344907405</v>
      </c>
      <c r="C442">
        <v>64.2</v>
      </c>
      <c r="D442" s="8">
        <f t="shared" si="33"/>
        <v>3.4965909090909548</v>
      </c>
      <c r="E442" s="8">
        <f t="shared" si="34"/>
        <v>1.783261363636387</v>
      </c>
      <c r="F442" s="8">
        <f t="shared" si="35"/>
        <v>3923.1750000000516</v>
      </c>
      <c r="G442" s="8">
        <f t="shared" si="36"/>
        <v>4795.7763068182257</v>
      </c>
      <c r="H442" s="6">
        <f t="shared" si="37"/>
        <v>2200</v>
      </c>
    </row>
    <row r="443" spans="1:8" x14ac:dyDescent="0.25">
      <c r="A443" s="6">
        <v>2205</v>
      </c>
      <c r="B443" s="5">
        <v>45047.598402777781</v>
      </c>
      <c r="C443">
        <v>64.3</v>
      </c>
      <c r="D443" s="8">
        <f t="shared" si="33"/>
        <v>3.5965909090909491</v>
      </c>
      <c r="E443" s="8">
        <f t="shared" si="34"/>
        <v>1.834261363636384</v>
      </c>
      <c r="F443" s="8">
        <f t="shared" si="35"/>
        <v>4044.5463068182266</v>
      </c>
      <c r="G443" s="8">
        <f t="shared" si="36"/>
        <v>4804.9476136364074</v>
      </c>
      <c r="H443" s="6">
        <f t="shared" si="37"/>
        <v>2205</v>
      </c>
    </row>
    <row r="444" spans="1:8" x14ac:dyDescent="0.25">
      <c r="A444" s="6">
        <v>2210</v>
      </c>
      <c r="B444" s="5">
        <v>45047.598460648151</v>
      </c>
      <c r="C444">
        <v>64.2</v>
      </c>
      <c r="D444" s="8">
        <f t="shared" si="33"/>
        <v>3.4965909090909548</v>
      </c>
      <c r="E444" s="8">
        <f t="shared" si="34"/>
        <v>1.783261363636387</v>
      </c>
      <c r="F444" s="8">
        <f t="shared" si="35"/>
        <v>3941.007613636415</v>
      </c>
      <c r="G444" s="8">
        <f t="shared" si="36"/>
        <v>4813.8639204545889</v>
      </c>
      <c r="H444" s="6">
        <f t="shared" si="37"/>
        <v>2210</v>
      </c>
    </row>
    <row r="445" spans="1:8" x14ac:dyDescent="0.25">
      <c r="A445" s="6">
        <v>2215</v>
      </c>
      <c r="B445" s="5">
        <v>45047.59851851852</v>
      </c>
      <c r="C445">
        <v>64.3</v>
      </c>
      <c r="D445" s="8">
        <f t="shared" si="33"/>
        <v>3.5965909090909491</v>
      </c>
      <c r="E445" s="8">
        <f t="shared" si="34"/>
        <v>1.834261363636384</v>
      </c>
      <c r="F445" s="8">
        <f t="shared" si="35"/>
        <v>4062.8889204545908</v>
      </c>
      <c r="G445" s="8">
        <f t="shared" si="36"/>
        <v>4823.0352272727705</v>
      </c>
      <c r="H445" s="6">
        <f t="shared" si="37"/>
        <v>2215</v>
      </c>
    </row>
    <row r="446" spans="1:8" x14ac:dyDescent="0.25">
      <c r="A446" s="6">
        <v>2220</v>
      </c>
      <c r="B446" s="5">
        <v>45047.598576388889</v>
      </c>
      <c r="C446">
        <v>64.2</v>
      </c>
      <c r="D446" s="8">
        <f t="shared" si="33"/>
        <v>3.4965909090909548</v>
      </c>
      <c r="E446" s="8">
        <f t="shared" si="34"/>
        <v>1.783261363636387</v>
      </c>
      <c r="F446" s="8">
        <f t="shared" si="35"/>
        <v>3958.840227272779</v>
      </c>
      <c r="G446" s="8">
        <f t="shared" si="36"/>
        <v>4831.951534090952</v>
      </c>
      <c r="H446" s="6">
        <f t="shared" si="37"/>
        <v>2220</v>
      </c>
    </row>
    <row r="447" spans="1:8" x14ac:dyDescent="0.25">
      <c r="A447" s="6">
        <v>2225</v>
      </c>
      <c r="B447" s="5">
        <v>45047.598634259259</v>
      </c>
      <c r="C447">
        <v>64.099999999999994</v>
      </c>
      <c r="D447" s="8">
        <f t="shared" si="33"/>
        <v>3.3965909090909463</v>
      </c>
      <c r="E447" s="8">
        <f t="shared" si="34"/>
        <v>1.7322613636363826</v>
      </c>
      <c r="F447" s="8">
        <f t="shared" si="35"/>
        <v>3854.2815340909515</v>
      </c>
      <c r="G447" s="8">
        <f t="shared" si="36"/>
        <v>4840.6128409091343</v>
      </c>
      <c r="H447" s="6">
        <f t="shared" si="37"/>
        <v>2225</v>
      </c>
    </row>
    <row r="448" spans="1:8" x14ac:dyDescent="0.25">
      <c r="A448" s="6">
        <v>2230</v>
      </c>
      <c r="B448" s="5">
        <v>45047.598692129628</v>
      </c>
      <c r="C448">
        <v>64.099999999999994</v>
      </c>
      <c r="D448" s="8">
        <f t="shared" si="33"/>
        <v>3.3965909090909463</v>
      </c>
      <c r="E448" s="8">
        <f t="shared" si="34"/>
        <v>1.7322613636363826</v>
      </c>
      <c r="F448" s="8">
        <f t="shared" si="35"/>
        <v>3862.9428409091333</v>
      </c>
      <c r="G448" s="8">
        <f t="shared" si="36"/>
        <v>4849.2741477273166</v>
      </c>
      <c r="H448" s="6">
        <f t="shared" si="37"/>
        <v>2230</v>
      </c>
    </row>
    <row r="449" spans="1:8" x14ac:dyDescent="0.25">
      <c r="A449" s="6">
        <v>2235</v>
      </c>
      <c r="B449" s="5">
        <v>45047.598749999997</v>
      </c>
      <c r="C449">
        <v>64.099999999999994</v>
      </c>
      <c r="D449" s="8">
        <f t="shared" si="33"/>
        <v>3.3965909090909463</v>
      </c>
      <c r="E449" s="8">
        <f t="shared" si="34"/>
        <v>1.7322613636363826</v>
      </c>
      <c r="F449" s="8">
        <f t="shared" si="35"/>
        <v>3871.6041477273152</v>
      </c>
      <c r="G449" s="8">
        <f t="shared" si="36"/>
        <v>4857.9354545454989</v>
      </c>
      <c r="H449" s="6">
        <f t="shared" si="37"/>
        <v>2235</v>
      </c>
    </row>
    <row r="450" spans="1:8" x14ac:dyDescent="0.25">
      <c r="A450" s="6">
        <v>2240</v>
      </c>
      <c r="B450" s="5">
        <v>45047.598807870374</v>
      </c>
      <c r="C450">
        <v>64.099999999999994</v>
      </c>
      <c r="D450" s="8">
        <f t="shared" si="33"/>
        <v>3.3965909090909463</v>
      </c>
      <c r="E450" s="8">
        <f t="shared" si="34"/>
        <v>1.7322613636363826</v>
      </c>
      <c r="F450" s="8">
        <f t="shared" si="35"/>
        <v>3880.2654545454971</v>
      </c>
      <c r="G450" s="8">
        <f t="shared" si="36"/>
        <v>4866.5967613636813</v>
      </c>
      <c r="H450" s="6">
        <f t="shared" si="37"/>
        <v>2240</v>
      </c>
    </row>
    <row r="451" spans="1:8" x14ac:dyDescent="0.25">
      <c r="A451" s="6">
        <v>2245</v>
      </c>
      <c r="B451" s="5">
        <v>45047.598865740743</v>
      </c>
      <c r="C451">
        <v>64.099999999999994</v>
      </c>
      <c r="D451" s="8">
        <f t="shared" si="33"/>
        <v>3.3965909090909463</v>
      </c>
      <c r="E451" s="8">
        <f t="shared" si="34"/>
        <v>1.7322613636363826</v>
      </c>
      <c r="F451" s="8">
        <f t="shared" si="35"/>
        <v>3888.9267613636789</v>
      </c>
      <c r="G451" s="8">
        <f t="shared" si="36"/>
        <v>4875.2580681818636</v>
      </c>
      <c r="H451" s="6">
        <f t="shared" si="37"/>
        <v>2245</v>
      </c>
    </row>
    <row r="452" spans="1:8" x14ac:dyDescent="0.25">
      <c r="A452" s="6">
        <v>2250</v>
      </c>
      <c r="B452" s="5">
        <v>45047.598923611113</v>
      </c>
      <c r="C452">
        <v>64.099999999999994</v>
      </c>
      <c r="D452" s="8">
        <f t="shared" si="33"/>
        <v>3.3965909090909463</v>
      </c>
      <c r="E452" s="8">
        <f t="shared" si="34"/>
        <v>1.7322613636363826</v>
      </c>
      <c r="F452" s="8">
        <f t="shared" si="35"/>
        <v>3897.5880681818608</v>
      </c>
      <c r="G452" s="8">
        <f t="shared" si="36"/>
        <v>4883.9193750000459</v>
      </c>
      <c r="H452" s="6">
        <f t="shared" si="37"/>
        <v>2250</v>
      </c>
    </row>
    <row r="453" spans="1:8" x14ac:dyDescent="0.25">
      <c r="A453" s="6">
        <v>2255</v>
      </c>
      <c r="B453" s="5">
        <v>45047.598981481482</v>
      </c>
      <c r="C453">
        <v>64.099999999999994</v>
      </c>
      <c r="D453" s="8">
        <f t="shared" si="33"/>
        <v>3.3965909090909463</v>
      </c>
      <c r="E453" s="8">
        <f t="shared" si="34"/>
        <v>1.7322613636363826</v>
      </c>
      <c r="F453" s="8">
        <f t="shared" si="35"/>
        <v>3906.2493750000426</v>
      </c>
      <c r="G453" s="8">
        <f t="shared" si="36"/>
        <v>4892.5806818182282</v>
      </c>
      <c r="H453" s="6">
        <f t="shared" si="37"/>
        <v>2255</v>
      </c>
    </row>
    <row r="454" spans="1:8" x14ac:dyDescent="0.25">
      <c r="A454" s="6">
        <v>2260</v>
      </c>
      <c r="B454" s="5">
        <v>45047.599039351851</v>
      </c>
      <c r="C454">
        <v>64.099999999999994</v>
      </c>
      <c r="D454" s="8">
        <f t="shared" si="33"/>
        <v>3.3965909090909463</v>
      </c>
      <c r="E454" s="8">
        <f t="shared" si="34"/>
        <v>1.7322613636363826</v>
      </c>
      <c r="F454" s="8">
        <f t="shared" si="35"/>
        <v>3914.9106818182245</v>
      </c>
      <c r="G454" s="8">
        <f t="shared" si="36"/>
        <v>4901.2419886364105</v>
      </c>
      <c r="H454" s="6">
        <f t="shared" si="37"/>
        <v>2260</v>
      </c>
    </row>
    <row r="455" spans="1:8" x14ac:dyDescent="0.25">
      <c r="A455" s="6">
        <v>2265</v>
      </c>
      <c r="B455" s="5">
        <v>45047.599097222221</v>
      </c>
      <c r="C455">
        <v>64.099999999999994</v>
      </c>
      <c r="D455" s="8">
        <f t="shared" si="33"/>
        <v>3.3965909090909463</v>
      </c>
      <c r="E455" s="8">
        <f t="shared" si="34"/>
        <v>1.7322613636363826</v>
      </c>
      <c r="F455" s="8">
        <f t="shared" si="35"/>
        <v>3923.5719886364068</v>
      </c>
      <c r="G455" s="8">
        <f t="shared" si="36"/>
        <v>4909.9032954545928</v>
      </c>
      <c r="H455" s="6">
        <f t="shared" si="37"/>
        <v>2265</v>
      </c>
    </row>
    <row r="456" spans="1:8" x14ac:dyDescent="0.25">
      <c r="A456" s="6">
        <v>2270</v>
      </c>
      <c r="B456" s="5">
        <v>45047.59915509259</v>
      </c>
      <c r="C456">
        <v>64.099999999999994</v>
      </c>
      <c r="D456" s="8">
        <f t="shared" si="33"/>
        <v>3.3965909090909463</v>
      </c>
      <c r="E456" s="8">
        <f t="shared" si="34"/>
        <v>1.7322613636363826</v>
      </c>
      <c r="F456" s="8">
        <f t="shared" si="35"/>
        <v>3932.2332954545886</v>
      </c>
      <c r="G456" s="8">
        <f t="shared" si="36"/>
        <v>4918.5646022727751</v>
      </c>
      <c r="H456" s="6">
        <f t="shared" si="37"/>
        <v>2270</v>
      </c>
    </row>
    <row r="457" spans="1:8" x14ac:dyDescent="0.25">
      <c r="A457" s="6">
        <v>2275</v>
      </c>
      <c r="B457" s="5">
        <v>45047.599212962959</v>
      </c>
      <c r="C457">
        <v>64.099999999999994</v>
      </c>
      <c r="D457" s="8">
        <f t="shared" si="33"/>
        <v>3.3965909090909463</v>
      </c>
      <c r="E457" s="8">
        <f t="shared" si="34"/>
        <v>1.7322613636363826</v>
      </c>
      <c r="F457" s="8">
        <f t="shared" si="35"/>
        <v>3940.8946022727705</v>
      </c>
      <c r="G457" s="8">
        <f t="shared" si="36"/>
        <v>4927.2259090909574</v>
      </c>
      <c r="H457" s="6">
        <f t="shared" si="37"/>
        <v>2275</v>
      </c>
    </row>
    <row r="458" spans="1:8" x14ac:dyDescent="0.25">
      <c r="A458" s="6">
        <v>2280</v>
      </c>
      <c r="B458" s="5">
        <v>45047.599270833336</v>
      </c>
      <c r="C458">
        <v>64.099999999999994</v>
      </c>
      <c r="D458" s="8">
        <f t="shared" si="33"/>
        <v>3.3965909090909463</v>
      </c>
      <c r="E458" s="8">
        <f t="shared" si="34"/>
        <v>1.7322613636363826</v>
      </c>
      <c r="F458" s="8">
        <f t="shared" si="35"/>
        <v>3949.5559090909524</v>
      </c>
      <c r="G458" s="8">
        <f t="shared" si="36"/>
        <v>4935.8872159091397</v>
      </c>
      <c r="H458" s="6">
        <f t="shared" si="37"/>
        <v>2280</v>
      </c>
    </row>
    <row r="459" spans="1:8" x14ac:dyDescent="0.25">
      <c r="A459" s="6">
        <v>2285</v>
      </c>
      <c r="B459" s="5">
        <v>45047.599328703705</v>
      </c>
      <c r="C459">
        <v>64.099999999999994</v>
      </c>
      <c r="D459" s="8">
        <f t="shared" si="33"/>
        <v>3.3965909090909463</v>
      </c>
      <c r="E459" s="8">
        <f t="shared" si="34"/>
        <v>1.7322613636363826</v>
      </c>
      <c r="F459" s="8">
        <f t="shared" si="35"/>
        <v>3958.2172159091342</v>
      </c>
      <c r="G459" s="8">
        <f t="shared" si="36"/>
        <v>4944.5485227273221</v>
      </c>
      <c r="H459" s="6">
        <f t="shared" si="37"/>
        <v>2285</v>
      </c>
    </row>
    <row r="460" spans="1:8" x14ac:dyDescent="0.25">
      <c r="A460" s="6">
        <v>2290</v>
      </c>
      <c r="B460" s="5">
        <v>45047.599386574075</v>
      </c>
      <c r="C460">
        <v>64.099999999999994</v>
      </c>
      <c r="D460" s="8">
        <f t="shared" si="33"/>
        <v>3.3965909090909463</v>
      </c>
      <c r="E460" s="8">
        <f t="shared" si="34"/>
        <v>1.7322613636363826</v>
      </c>
      <c r="F460" s="8">
        <f t="shared" si="35"/>
        <v>3966.8785227273161</v>
      </c>
      <c r="G460" s="8">
        <f t="shared" si="36"/>
        <v>4953.2098295455044</v>
      </c>
      <c r="H460" s="6">
        <f t="shared" si="37"/>
        <v>2290</v>
      </c>
    </row>
    <row r="461" spans="1:8" x14ac:dyDescent="0.25">
      <c r="A461" s="6">
        <v>2295</v>
      </c>
      <c r="B461" s="5">
        <v>45047.599444444444</v>
      </c>
      <c r="C461">
        <v>63.9</v>
      </c>
      <c r="D461" s="8">
        <f t="shared" si="33"/>
        <v>3.1965909090909506</v>
      </c>
      <c r="E461" s="8">
        <f t="shared" si="34"/>
        <v>1.6302613636363847</v>
      </c>
      <c r="F461" s="8">
        <f t="shared" si="35"/>
        <v>3741.4498295455028</v>
      </c>
      <c r="G461" s="8">
        <f t="shared" si="36"/>
        <v>4961.3611363636865</v>
      </c>
      <c r="H461" s="6">
        <f t="shared" si="37"/>
        <v>2295</v>
      </c>
    </row>
    <row r="462" spans="1:8" x14ac:dyDescent="0.25">
      <c r="A462" s="6">
        <v>2300</v>
      </c>
      <c r="B462" s="5">
        <v>45047.599502314813</v>
      </c>
      <c r="C462">
        <v>64</v>
      </c>
      <c r="D462" s="8">
        <f t="shared" si="33"/>
        <v>3.296590909090952</v>
      </c>
      <c r="E462" s="8">
        <f t="shared" si="34"/>
        <v>1.6812613636363856</v>
      </c>
      <c r="F462" s="8">
        <f t="shared" si="35"/>
        <v>3866.9011363636869</v>
      </c>
      <c r="G462" s="8">
        <f t="shared" si="36"/>
        <v>4969.7674431818687</v>
      </c>
      <c r="H462" s="6">
        <f t="shared" si="37"/>
        <v>2300</v>
      </c>
    </row>
    <row r="463" spans="1:8" x14ac:dyDescent="0.25">
      <c r="A463" s="6">
        <v>2305</v>
      </c>
      <c r="B463" s="5">
        <v>45047.599560185183</v>
      </c>
      <c r="C463">
        <v>64</v>
      </c>
      <c r="D463" s="8">
        <f t="shared" si="33"/>
        <v>3.296590909090952</v>
      </c>
      <c r="E463" s="8">
        <f t="shared" si="34"/>
        <v>1.6812613636363856</v>
      </c>
      <c r="F463" s="8">
        <f t="shared" si="35"/>
        <v>3875.3074431818686</v>
      </c>
      <c r="G463" s="8">
        <f t="shared" si="36"/>
        <v>4978.1737500000509</v>
      </c>
      <c r="H463" s="6">
        <f t="shared" si="37"/>
        <v>2305</v>
      </c>
    </row>
    <row r="464" spans="1:8" x14ac:dyDescent="0.25">
      <c r="A464" s="6">
        <v>2310</v>
      </c>
      <c r="B464" s="5">
        <v>45047.599618055552</v>
      </c>
      <c r="C464">
        <v>64</v>
      </c>
      <c r="D464" s="8">
        <f t="shared" si="33"/>
        <v>3.296590909090952</v>
      </c>
      <c r="E464" s="8">
        <f t="shared" si="34"/>
        <v>1.6812613636363856</v>
      </c>
      <c r="F464" s="8">
        <f t="shared" si="35"/>
        <v>3883.7137500000508</v>
      </c>
      <c r="G464" s="8">
        <f t="shared" si="36"/>
        <v>4986.5800568182331</v>
      </c>
      <c r="H464" s="6">
        <f t="shared" si="37"/>
        <v>2310</v>
      </c>
    </row>
    <row r="465" spans="1:8" x14ac:dyDescent="0.25">
      <c r="A465" s="6">
        <v>2315</v>
      </c>
      <c r="B465" s="5">
        <v>45047.599675925929</v>
      </c>
      <c r="C465">
        <v>64</v>
      </c>
      <c r="D465" s="8">
        <f t="shared" si="33"/>
        <v>3.296590909090952</v>
      </c>
      <c r="E465" s="8">
        <f t="shared" si="34"/>
        <v>1.6812613636363856</v>
      </c>
      <c r="F465" s="8">
        <f t="shared" si="35"/>
        <v>3892.1200568182326</v>
      </c>
      <c r="G465" s="8">
        <f t="shared" si="36"/>
        <v>4994.9863636364153</v>
      </c>
      <c r="H465" s="6">
        <f t="shared" si="37"/>
        <v>2315</v>
      </c>
    </row>
    <row r="466" spans="1:8" x14ac:dyDescent="0.25">
      <c r="A466" s="6">
        <v>2320</v>
      </c>
      <c r="B466" s="5">
        <v>45047.599733796298</v>
      </c>
      <c r="C466">
        <v>64</v>
      </c>
      <c r="D466" s="8">
        <f t="shared" si="33"/>
        <v>3.296590909090952</v>
      </c>
      <c r="E466" s="8">
        <f t="shared" si="34"/>
        <v>1.6812613636363856</v>
      </c>
      <c r="F466" s="8">
        <f t="shared" si="35"/>
        <v>3900.5263636364143</v>
      </c>
      <c r="G466" s="8">
        <f t="shared" si="36"/>
        <v>5003.3926704545975</v>
      </c>
      <c r="H466" s="6">
        <f t="shared" si="37"/>
        <v>2320</v>
      </c>
    </row>
    <row r="467" spans="1:8" x14ac:dyDescent="0.25">
      <c r="A467" s="6">
        <v>2325</v>
      </c>
      <c r="B467" s="5">
        <v>45047.599791666667</v>
      </c>
      <c r="C467">
        <v>63.9</v>
      </c>
      <c r="D467" s="8">
        <f t="shared" si="33"/>
        <v>3.1965909090909506</v>
      </c>
      <c r="E467" s="8">
        <f t="shared" si="34"/>
        <v>1.6302613636363847</v>
      </c>
      <c r="F467" s="8">
        <f t="shared" si="35"/>
        <v>3790.3576704545944</v>
      </c>
      <c r="G467" s="8">
        <f t="shared" si="36"/>
        <v>5011.5439772727796</v>
      </c>
      <c r="H467" s="6">
        <f t="shared" si="37"/>
        <v>2325</v>
      </c>
    </row>
    <row r="468" spans="1:8" x14ac:dyDescent="0.25">
      <c r="A468" s="6">
        <v>2330</v>
      </c>
      <c r="B468" s="5">
        <v>45047.599849537037</v>
      </c>
      <c r="C468">
        <v>63.8</v>
      </c>
      <c r="D468" s="8">
        <f t="shared" si="33"/>
        <v>3.0965909090909491</v>
      </c>
      <c r="E468" s="8">
        <f t="shared" si="34"/>
        <v>1.5792613636363841</v>
      </c>
      <c r="F468" s="8">
        <f t="shared" si="35"/>
        <v>3679.6789772727752</v>
      </c>
      <c r="G468" s="8">
        <f t="shared" si="36"/>
        <v>5019.4402840909615</v>
      </c>
      <c r="H468" s="6">
        <f t="shared" si="37"/>
        <v>2330</v>
      </c>
    </row>
    <row r="469" spans="1:8" x14ac:dyDescent="0.25">
      <c r="A469" s="6">
        <v>2335</v>
      </c>
      <c r="B469" s="5">
        <v>45047.599907407406</v>
      </c>
      <c r="C469">
        <v>63.9</v>
      </c>
      <c r="D469" s="8">
        <f t="shared" si="33"/>
        <v>3.1965909090909506</v>
      </c>
      <c r="E469" s="8">
        <f t="shared" si="34"/>
        <v>1.6302613636363847</v>
      </c>
      <c r="F469" s="8">
        <f t="shared" si="35"/>
        <v>3806.6602840909582</v>
      </c>
      <c r="G469" s="8">
        <f t="shared" si="36"/>
        <v>5027.5915909091436</v>
      </c>
      <c r="H469" s="6">
        <f t="shared" si="37"/>
        <v>2335</v>
      </c>
    </row>
    <row r="470" spans="1:8" x14ac:dyDescent="0.25">
      <c r="A470" s="6">
        <v>2340</v>
      </c>
      <c r="B470" s="5">
        <v>45047.599965277775</v>
      </c>
      <c r="C470">
        <v>63.8</v>
      </c>
      <c r="D470" s="8">
        <f t="shared" si="33"/>
        <v>3.0965909090909491</v>
      </c>
      <c r="E470" s="8">
        <f t="shared" si="34"/>
        <v>1.5792613636363841</v>
      </c>
      <c r="F470" s="8">
        <f t="shared" si="35"/>
        <v>3695.4715909091387</v>
      </c>
      <c r="G470" s="8">
        <f t="shared" si="36"/>
        <v>5035.4878977273256</v>
      </c>
      <c r="H470" s="6">
        <f t="shared" si="37"/>
        <v>2340</v>
      </c>
    </row>
    <row r="471" spans="1:8" x14ac:dyDescent="0.25">
      <c r="A471" s="6">
        <v>2345</v>
      </c>
      <c r="B471" s="5">
        <v>45047.600023148145</v>
      </c>
      <c r="C471">
        <v>63.8</v>
      </c>
      <c r="D471" s="8">
        <f t="shared" si="33"/>
        <v>3.0965909090909491</v>
      </c>
      <c r="E471" s="8">
        <f t="shared" si="34"/>
        <v>1.5792613636363841</v>
      </c>
      <c r="F471" s="8">
        <f t="shared" si="35"/>
        <v>3703.3678977273207</v>
      </c>
      <c r="G471" s="8">
        <f t="shared" si="36"/>
        <v>5043.3842045455076</v>
      </c>
      <c r="H471" s="6">
        <f t="shared" si="37"/>
        <v>2345</v>
      </c>
    </row>
    <row r="472" spans="1:8" x14ac:dyDescent="0.25">
      <c r="A472" s="6">
        <v>2350</v>
      </c>
      <c r="B472" s="5">
        <v>45047.600081018521</v>
      </c>
      <c r="C472">
        <v>63.9</v>
      </c>
      <c r="D472" s="8">
        <f t="shared" si="33"/>
        <v>3.1965909090909506</v>
      </c>
      <c r="E472" s="8">
        <f t="shared" si="34"/>
        <v>1.6302613636363847</v>
      </c>
      <c r="F472" s="8">
        <f t="shared" si="35"/>
        <v>3831.114204545504</v>
      </c>
      <c r="G472" s="8">
        <f t="shared" si="36"/>
        <v>5051.5355113636897</v>
      </c>
      <c r="H472" s="6">
        <f t="shared" si="37"/>
        <v>2350</v>
      </c>
    </row>
    <row r="473" spans="1:8" x14ac:dyDescent="0.25">
      <c r="A473" s="6">
        <v>2355</v>
      </c>
      <c r="B473" s="5">
        <v>45047.600138888891</v>
      </c>
      <c r="C473">
        <v>63.8</v>
      </c>
      <c r="D473" s="8">
        <f t="shared" si="33"/>
        <v>3.0965909090909491</v>
      </c>
      <c r="E473" s="8">
        <f t="shared" si="34"/>
        <v>1.5792613636363841</v>
      </c>
      <c r="F473" s="8">
        <f t="shared" si="35"/>
        <v>3719.1605113636847</v>
      </c>
      <c r="G473" s="8">
        <f t="shared" si="36"/>
        <v>5059.4318181818717</v>
      </c>
      <c r="H473" s="6">
        <f t="shared" si="37"/>
        <v>2355</v>
      </c>
    </row>
    <row r="474" spans="1:8" x14ac:dyDescent="0.25">
      <c r="A474" s="6">
        <v>2360</v>
      </c>
      <c r="B474" s="5">
        <v>45047.60019675926</v>
      </c>
      <c r="C474">
        <v>63.8</v>
      </c>
      <c r="D474" s="8">
        <f t="shared" si="33"/>
        <v>3.0965909090909491</v>
      </c>
      <c r="E474" s="8">
        <f t="shared" si="34"/>
        <v>1.5792613636363841</v>
      </c>
      <c r="F474" s="8">
        <f t="shared" si="35"/>
        <v>3727.0568181818667</v>
      </c>
      <c r="G474" s="8">
        <f t="shared" si="36"/>
        <v>5067.3281250000537</v>
      </c>
      <c r="H474" s="6">
        <f t="shared" si="37"/>
        <v>2360</v>
      </c>
    </row>
    <row r="475" spans="1:8" x14ac:dyDescent="0.25">
      <c r="A475" s="6">
        <v>2365</v>
      </c>
      <c r="B475" s="5">
        <v>45047.600254629629</v>
      </c>
      <c r="C475">
        <v>63.8</v>
      </c>
      <c r="D475" s="8">
        <f t="shared" si="33"/>
        <v>3.0965909090909491</v>
      </c>
      <c r="E475" s="8">
        <f t="shared" si="34"/>
        <v>1.5792613636363841</v>
      </c>
      <c r="F475" s="8">
        <f t="shared" si="35"/>
        <v>3734.9531250000487</v>
      </c>
      <c r="G475" s="8">
        <f t="shared" si="36"/>
        <v>5075.2244318182356</v>
      </c>
      <c r="H475" s="6">
        <f t="shared" si="37"/>
        <v>2365</v>
      </c>
    </row>
    <row r="476" spans="1:8" x14ac:dyDescent="0.25">
      <c r="A476" s="6">
        <v>2370</v>
      </c>
      <c r="B476" s="5">
        <v>45047.600312499999</v>
      </c>
      <c r="C476">
        <v>63.8</v>
      </c>
      <c r="D476" s="8">
        <f t="shared" si="33"/>
        <v>3.0965909090909491</v>
      </c>
      <c r="E476" s="8">
        <f t="shared" si="34"/>
        <v>1.5792613636363841</v>
      </c>
      <c r="F476" s="8">
        <f t="shared" si="35"/>
        <v>3742.8494318182306</v>
      </c>
      <c r="G476" s="8">
        <f t="shared" si="36"/>
        <v>5083.1207386364176</v>
      </c>
      <c r="H476" s="6">
        <f t="shared" si="37"/>
        <v>2370</v>
      </c>
    </row>
    <row r="477" spans="1:8" x14ac:dyDescent="0.25">
      <c r="A477" s="6">
        <v>2375</v>
      </c>
      <c r="B477" s="5">
        <v>45047.600370370368</v>
      </c>
      <c r="C477">
        <v>63.8</v>
      </c>
      <c r="D477" s="8">
        <f t="shared" si="33"/>
        <v>3.0965909090909491</v>
      </c>
      <c r="E477" s="8">
        <f t="shared" si="34"/>
        <v>1.5792613636363841</v>
      </c>
      <c r="F477" s="8">
        <f t="shared" si="35"/>
        <v>3750.7457386364122</v>
      </c>
      <c r="G477" s="8">
        <f t="shared" si="36"/>
        <v>5091.0170454545996</v>
      </c>
      <c r="H477" s="6">
        <f t="shared" si="37"/>
        <v>2375</v>
      </c>
    </row>
    <row r="478" spans="1:8" x14ac:dyDescent="0.25">
      <c r="A478" s="6">
        <v>2380</v>
      </c>
      <c r="B478" s="5">
        <v>45047.600428240738</v>
      </c>
      <c r="C478">
        <v>63.8</v>
      </c>
      <c r="D478" s="8">
        <f t="shared" si="33"/>
        <v>3.0965909090909491</v>
      </c>
      <c r="E478" s="8">
        <f t="shared" si="34"/>
        <v>1.5792613636363841</v>
      </c>
      <c r="F478" s="8">
        <f t="shared" si="35"/>
        <v>3758.6420454545942</v>
      </c>
      <c r="G478" s="8">
        <f t="shared" si="36"/>
        <v>5098.9133522727816</v>
      </c>
      <c r="H478" s="6">
        <f t="shared" si="37"/>
        <v>2380</v>
      </c>
    </row>
    <row r="479" spans="1:8" x14ac:dyDescent="0.25">
      <c r="A479" s="6">
        <v>2385</v>
      </c>
      <c r="B479" s="5">
        <v>45047.600486111114</v>
      </c>
      <c r="C479">
        <v>63.7</v>
      </c>
      <c r="D479" s="8">
        <f t="shared" si="33"/>
        <v>2.9965909090909548</v>
      </c>
      <c r="E479" s="8">
        <f t="shared" si="34"/>
        <v>1.5282613636363871</v>
      </c>
      <c r="F479" s="8">
        <f t="shared" si="35"/>
        <v>3644.9033522727832</v>
      </c>
      <c r="G479" s="8">
        <f t="shared" si="36"/>
        <v>5106.5546590909635</v>
      </c>
      <c r="H479" s="6">
        <f t="shared" si="37"/>
        <v>2385</v>
      </c>
    </row>
    <row r="480" spans="1:8" x14ac:dyDescent="0.25">
      <c r="A480" s="6">
        <v>2390</v>
      </c>
      <c r="B480" s="5">
        <v>45047.600543981483</v>
      </c>
      <c r="C480">
        <v>63.7</v>
      </c>
      <c r="D480" s="8">
        <f t="shared" si="33"/>
        <v>2.9965909090909548</v>
      </c>
      <c r="E480" s="8">
        <f t="shared" si="34"/>
        <v>1.5282613636363871</v>
      </c>
      <c r="F480" s="8">
        <f t="shared" si="35"/>
        <v>3652.5446590909651</v>
      </c>
      <c r="G480" s="8">
        <f t="shared" si="36"/>
        <v>5114.1959659091453</v>
      </c>
      <c r="H480" s="6">
        <f t="shared" si="37"/>
        <v>2390</v>
      </c>
    </row>
    <row r="481" spans="1:8" x14ac:dyDescent="0.25">
      <c r="A481" s="6">
        <v>2395</v>
      </c>
      <c r="B481" s="5">
        <v>45047.600601851853</v>
      </c>
      <c r="C481">
        <v>63.7</v>
      </c>
      <c r="D481" s="8">
        <f t="shared" si="33"/>
        <v>2.9965909090909548</v>
      </c>
      <c r="E481" s="8">
        <f t="shared" si="34"/>
        <v>1.5282613636363871</v>
      </c>
      <c r="F481" s="8">
        <f t="shared" si="35"/>
        <v>3660.1859659091469</v>
      </c>
      <c r="G481" s="8">
        <f t="shared" si="36"/>
        <v>5121.8372727273272</v>
      </c>
      <c r="H481" s="6">
        <f t="shared" si="37"/>
        <v>2395</v>
      </c>
    </row>
    <row r="482" spans="1:8" x14ac:dyDescent="0.25">
      <c r="A482" s="6">
        <v>2400</v>
      </c>
      <c r="B482" s="5">
        <v>45047.600659722222</v>
      </c>
      <c r="C482">
        <v>63.7</v>
      </c>
      <c r="D482" s="8">
        <f t="shared" si="33"/>
        <v>2.9965909090909548</v>
      </c>
      <c r="E482" s="8">
        <f t="shared" si="34"/>
        <v>1.5282613636363871</v>
      </c>
      <c r="F482" s="8">
        <f t="shared" si="35"/>
        <v>3667.8272727273288</v>
      </c>
      <c r="G482" s="8">
        <f t="shared" si="36"/>
        <v>5129.4785795455091</v>
      </c>
      <c r="H482" s="6">
        <f t="shared" si="37"/>
        <v>2400</v>
      </c>
    </row>
    <row r="483" spans="1:8" x14ac:dyDescent="0.25">
      <c r="A483" s="6">
        <v>2405</v>
      </c>
      <c r="B483" s="5">
        <v>45047.600717592592</v>
      </c>
      <c r="C483">
        <v>63.7</v>
      </c>
      <c r="D483" s="8">
        <f t="shared" si="33"/>
        <v>2.9965909090909548</v>
      </c>
      <c r="E483" s="8">
        <f t="shared" si="34"/>
        <v>1.5282613636363871</v>
      </c>
      <c r="F483" s="8">
        <f t="shared" si="35"/>
        <v>3675.4685795455111</v>
      </c>
      <c r="G483" s="8">
        <f t="shared" si="36"/>
        <v>5137.119886363691</v>
      </c>
      <c r="H483" s="6">
        <f t="shared" si="37"/>
        <v>2405</v>
      </c>
    </row>
    <row r="484" spans="1:8" x14ac:dyDescent="0.25">
      <c r="A484" s="6">
        <v>2410</v>
      </c>
      <c r="B484" s="5">
        <v>45047.600775462961</v>
      </c>
      <c r="C484">
        <v>63.6</v>
      </c>
      <c r="D484" s="8">
        <f t="shared" si="33"/>
        <v>2.8965909090909534</v>
      </c>
      <c r="E484" s="8">
        <f t="shared" si="34"/>
        <v>1.4772613636363863</v>
      </c>
      <c r="F484" s="8">
        <f t="shared" si="35"/>
        <v>3560.1998863636909</v>
      </c>
      <c r="G484" s="8">
        <f t="shared" si="36"/>
        <v>5144.5061931818727</v>
      </c>
      <c r="H484" s="6">
        <f t="shared" si="37"/>
        <v>2410</v>
      </c>
    </row>
    <row r="485" spans="1:8" x14ac:dyDescent="0.25">
      <c r="A485" s="6">
        <v>2415</v>
      </c>
      <c r="B485" s="5">
        <v>45047.60083333333</v>
      </c>
      <c r="C485">
        <v>63.6</v>
      </c>
      <c r="D485" s="8">
        <f t="shared" si="33"/>
        <v>2.8965909090909534</v>
      </c>
      <c r="E485" s="8">
        <f t="shared" si="34"/>
        <v>1.4772613636363863</v>
      </c>
      <c r="F485" s="8">
        <f t="shared" si="35"/>
        <v>3567.5861931818727</v>
      </c>
      <c r="G485" s="8">
        <f t="shared" si="36"/>
        <v>5151.8925000000545</v>
      </c>
      <c r="H485" s="6">
        <f t="shared" si="37"/>
        <v>2415</v>
      </c>
    </row>
    <row r="486" spans="1:8" x14ac:dyDescent="0.25">
      <c r="A486" s="6">
        <v>2420</v>
      </c>
      <c r="B486" s="5">
        <v>45047.600891203707</v>
      </c>
      <c r="C486">
        <v>63.6</v>
      </c>
      <c r="D486" s="8">
        <f t="shared" si="33"/>
        <v>2.8965909090909534</v>
      </c>
      <c r="E486" s="8">
        <f t="shared" si="34"/>
        <v>1.4772613636363863</v>
      </c>
      <c r="F486" s="8">
        <f t="shared" si="35"/>
        <v>3574.9725000000549</v>
      </c>
      <c r="G486" s="8">
        <f t="shared" si="36"/>
        <v>5159.2788068182363</v>
      </c>
      <c r="H486" s="6">
        <f t="shared" si="37"/>
        <v>2420</v>
      </c>
    </row>
    <row r="487" spans="1:8" x14ac:dyDescent="0.25">
      <c r="A487" s="6">
        <v>2425</v>
      </c>
      <c r="B487" s="5">
        <v>45047.600949074076</v>
      </c>
      <c r="C487">
        <v>63.6</v>
      </c>
      <c r="D487" s="8">
        <f t="shared" si="33"/>
        <v>2.8965909090909534</v>
      </c>
      <c r="E487" s="8">
        <f t="shared" si="34"/>
        <v>1.4772613636363863</v>
      </c>
      <c r="F487" s="8">
        <f t="shared" si="35"/>
        <v>3582.3588068182366</v>
      </c>
      <c r="G487" s="8">
        <f t="shared" si="36"/>
        <v>5166.665113636418</v>
      </c>
      <c r="H487" s="6">
        <f t="shared" si="37"/>
        <v>2425</v>
      </c>
    </row>
    <row r="488" spans="1:8" x14ac:dyDescent="0.25">
      <c r="A488" s="6">
        <v>2430</v>
      </c>
      <c r="B488" s="5">
        <v>45047.601006944446</v>
      </c>
      <c r="C488">
        <v>63.6</v>
      </c>
      <c r="D488" s="8">
        <f t="shared" si="33"/>
        <v>2.8965909090909534</v>
      </c>
      <c r="E488" s="8">
        <f t="shared" si="34"/>
        <v>1.4772613636363863</v>
      </c>
      <c r="F488" s="8">
        <f t="shared" si="35"/>
        <v>3589.7451136364189</v>
      </c>
      <c r="G488" s="8">
        <f t="shared" si="36"/>
        <v>5174.0514204545998</v>
      </c>
      <c r="H488" s="6">
        <f t="shared" si="37"/>
        <v>2430</v>
      </c>
    </row>
    <row r="489" spans="1:8" x14ac:dyDescent="0.25">
      <c r="A489" s="6">
        <v>2435</v>
      </c>
      <c r="B489" s="5">
        <v>45047.601064814815</v>
      </c>
      <c r="C489">
        <v>63.6</v>
      </c>
      <c r="D489" s="8">
        <f t="shared" si="33"/>
        <v>2.8965909090909534</v>
      </c>
      <c r="E489" s="8">
        <f t="shared" si="34"/>
        <v>1.4772613636363863</v>
      </c>
      <c r="F489" s="8">
        <f t="shared" si="35"/>
        <v>3597.1314204546006</v>
      </c>
      <c r="G489" s="8">
        <f t="shared" si="36"/>
        <v>5181.4377272727816</v>
      </c>
      <c r="H489" s="6">
        <f t="shared" si="37"/>
        <v>2435</v>
      </c>
    </row>
    <row r="490" spans="1:8" x14ac:dyDescent="0.25">
      <c r="A490" s="6">
        <v>2440</v>
      </c>
      <c r="B490" s="5">
        <v>45047.601122685184</v>
      </c>
      <c r="C490">
        <v>63.6</v>
      </c>
      <c r="D490" s="8">
        <f t="shared" si="33"/>
        <v>2.8965909090909534</v>
      </c>
      <c r="E490" s="8">
        <f t="shared" si="34"/>
        <v>1.4772613636363863</v>
      </c>
      <c r="F490" s="8">
        <f t="shared" si="35"/>
        <v>3604.5177272727824</v>
      </c>
      <c r="G490" s="8">
        <f t="shared" si="36"/>
        <v>5188.8240340909633</v>
      </c>
      <c r="H490" s="6">
        <f t="shared" si="37"/>
        <v>2440</v>
      </c>
    </row>
    <row r="491" spans="1:8" x14ac:dyDescent="0.25">
      <c r="A491" s="6">
        <v>2445</v>
      </c>
      <c r="B491" s="5">
        <v>45047.601180555554</v>
      </c>
      <c r="C491">
        <v>63.6</v>
      </c>
      <c r="D491" s="8">
        <f t="shared" ref="D491:D554" si="38">C491-AVERAGE($C$2:$C$89)</f>
        <v>2.8965909090909534</v>
      </c>
      <c r="E491" s="8">
        <f t="shared" ref="E491:E554" si="39">D491*0.51</f>
        <v>1.4772613636363863</v>
      </c>
      <c r="F491" s="8">
        <f t="shared" ref="F491:F554" si="40">E491*A491</f>
        <v>3611.9040340909646</v>
      </c>
      <c r="G491" s="8">
        <f t="shared" ref="G491:G554" si="41">G490+E491*5</f>
        <v>5196.2103409091451</v>
      </c>
      <c r="H491" s="6">
        <f t="shared" ref="H491:H554" si="42">A491</f>
        <v>2445</v>
      </c>
    </row>
    <row r="492" spans="1:8" x14ac:dyDescent="0.25">
      <c r="A492" s="6">
        <v>2450</v>
      </c>
      <c r="B492" s="5">
        <v>45047.601238425923</v>
      </c>
      <c r="C492">
        <v>63.6</v>
      </c>
      <c r="D492" s="8">
        <f t="shared" si="38"/>
        <v>2.8965909090909534</v>
      </c>
      <c r="E492" s="8">
        <f t="shared" si="39"/>
        <v>1.4772613636363863</v>
      </c>
      <c r="F492" s="8">
        <f t="shared" si="40"/>
        <v>3619.2903409091464</v>
      </c>
      <c r="G492" s="8">
        <f t="shared" si="41"/>
        <v>5203.5966477273269</v>
      </c>
      <c r="H492" s="6">
        <f t="shared" si="42"/>
        <v>2450</v>
      </c>
    </row>
    <row r="493" spans="1:8" x14ac:dyDescent="0.25">
      <c r="A493" s="6">
        <v>2455</v>
      </c>
      <c r="B493" s="5">
        <v>45047.6012962963</v>
      </c>
      <c r="C493">
        <v>63.6</v>
      </c>
      <c r="D493" s="8">
        <f t="shared" si="38"/>
        <v>2.8965909090909534</v>
      </c>
      <c r="E493" s="8">
        <f t="shared" si="39"/>
        <v>1.4772613636363863</v>
      </c>
      <c r="F493" s="8">
        <f t="shared" si="40"/>
        <v>3626.6766477273281</v>
      </c>
      <c r="G493" s="8">
        <f t="shared" si="41"/>
        <v>5210.9829545455086</v>
      </c>
      <c r="H493" s="6">
        <f t="shared" si="42"/>
        <v>2455</v>
      </c>
    </row>
    <row r="494" spans="1:8" x14ac:dyDescent="0.25">
      <c r="A494" s="6">
        <v>2460</v>
      </c>
      <c r="B494" s="5">
        <v>45047.601354166669</v>
      </c>
      <c r="C494">
        <v>63.6</v>
      </c>
      <c r="D494" s="8">
        <f t="shared" si="38"/>
        <v>2.8965909090909534</v>
      </c>
      <c r="E494" s="8">
        <f t="shared" si="39"/>
        <v>1.4772613636363863</v>
      </c>
      <c r="F494" s="8">
        <f t="shared" si="40"/>
        <v>3634.0629545455104</v>
      </c>
      <c r="G494" s="8">
        <f t="shared" si="41"/>
        <v>5218.3692613636904</v>
      </c>
      <c r="H494" s="6">
        <f t="shared" si="42"/>
        <v>2460</v>
      </c>
    </row>
    <row r="495" spans="1:8" x14ac:dyDescent="0.25">
      <c r="A495" s="6">
        <v>2465</v>
      </c>
      <c r="B495" s="5">
        <v>45047.601412037038</v>
      </c>
      <c r="C495">
        <v>63.5</v>
      </c>
      <c r="D495" s="8">
        <f t="shared" si="38"/>
        <v>2.796590909090952</v>
      </c>
      <c r="E495" s="8">
        <f t="shared" si="39"/>
        <v>1.4262613636363854</v>
      </c>
      <c r="F495" s="8">
        <f t="shared" si="40"/>
        <v>3515.7342613636902</v>
      </c>
      <c r="G495" s="8">
        <f t="shared" si="41"/>
        <v>5225.500568181872</v>
      </c>
      <c r="H495" s="6">
        <f t="shared" si="42"/>
        <v>2465</v>
      </c>
    </row>
    <row r="496" spans="1:8" x14ac:dyDescent="0.25">
      <c r="A496" s="6">
        <v>2470</v>
      </c>
      <c r="B496" s="5">
        <v>45047.601469907408</v>
      </c>
      <c r="C496">
        <v>63.4</v>
      </c>
      <c r="D496" s="8">
        <f t="shared" si="38"/>
        <v>2.6965909090909506</v>
      </c>
      <c r="E496" s="8">
        <f t="shared" si="39"/>
        <v>1.3752613636363848</v>
      </c>
      <c r="F496" s="8">
        <f t="shared" si="40"/>
        <v>3396.8955681818707</v>
      </c>
      <c r="G496" s="8">
        <f t="shared" si="41"/>
        <v>5232.3768750000536</v>
      </c>
      <c r="H496" s="6">
        <f t="shared" si="42"/>
        <v>2470</v>
      </c>
    </row>
    <row r="497" spans="1:8" x14ac:dyDescent="0.25">
      <c r="A497" s="6">
        <v>2475</v>
      </c>
      <c r="B497" s="5">
        <v>45047.601527777777</v>
      </c>
      <c r="C497">
        <v>63.6</v>
      </c>
      <c r="D497" s="8">
        <f t="shared" si="38"/>
        <v>2.8965909090909534</v>
      </c>
      <c r="E497" s="8">
        <f t="shared" si="39"/>
        <v>1.4772613636363863</v>
      </c>
      <c r="F497" s="8">
        <f t="shared" si="40"/>
        <v>3656.2218750000561</v>
      </c>
      <c r="G497" s="8">
        <f t="shared" si="41"/>
        <v>5239.7631818182354</v>
      </c>
      <c r="H497" s="6">
        <f t="shared" si="42"/>
        <v>2475</v>
      </c>
    </row>
    <row r="498" spans="1:8" x14ac:dyDescent="0.25">
      <c r="A498" s="6">
        <v>2480</v>
      </c>
      <c r="B498" s="5">
        <v>45047.601585648146</v>
      </c>
      <c r="C498">
        <v>63.4</v>
      </c>
      <c r="D498" s="8">
        <f t="shared" si="38"/>
        <v>2.6965909090909506</v>
      </c>
      <c r="E498" s="8">
        <f t="shared" si="39"/>
        <v>1.3752613636363848</v>
      </c>
      <c r="F498" s="8">
        <f t="shared" si="40"/>
        <v>3410.6481818182342</v>
      </c>
      <c r="G498" s="8">
        <f t="shared" si="41"/>
        <v>5246.6394886364169</v>
      </c>
      <c r="H498" s="6">
        <f t="shared" si="42"/>
        <v>2480</v>
      </c>
    </row>
    <row r="499" spans="1:8" x14ac:dyDescent="0.25">
      <c r="A499" s="6">
        <v>2485</v>
      </c>
      <c r="B499" s="5">
        <v>45047.601643518516</v>
      </c>
      <c r="C499">
        <v>63.4</v>
      </c>
      <c r="D499" s="8">
        <f t="shared" si="38"/>
        <v>2.6965909090909506</v>
      </c>
      <c r="E499" s="8">
        <f t="shared" si="39"/>
        <v>1.3752613636363848</v>
      </c>
      <c r="F499" s="8">
        <f t="shared" si="40"/>
        <v>3417.5244886364162</v>
      </c>
      <c r="G499" s="8">
        <f t="shared" si="41"/>
        <v>5253.5157954545984</v>
      </c>
      <c r="H499" s="6">
        <f t="shared" si="42"/>
        <v>2485</v>
      </c>
    </row>
    <row r="500" spans="1:8" x14ac:dyDescent="0.25">
      <c r="A500" s="6">
        <v>2490</v>
      </c>
      <c r="B500" s="5">
        <v>45047.601701388892</v>
      </c>
      <c r="C500">
        <v>63.4</v>
      </c>
      <c r="D500" s="8">
        <f t="shared" si="38"/>
        <v>2.6965909090909506</v>
      </c>
      <c r="E500" s="8">
        <f t="shared" si="39"/>
        <v>1.3752613636363848</v>
      </c>
      <c r="F500" s="8">
        <f t="shared" si="40"/>
        <v>3424.4007954545982</v>
      </c>
      <c r="G500" s="8">
        <f t="shared" si="41"/>
        <v>5260.39210227278</v>
      </c>
      <c r="H500" s="6">
        <f t="shared" si="42"/>
        <v>2490</v>
      </c>
    </row>
    <row r="501" spans="1:8" x14ac:dyDescent="0.25">
      <c r="A501" s="6">
        <v>2495</v>
      </c>
      <c r="B501" s="5">
        <v>45047.601759259262</v>
      </c>
      <c r="C501">
        <v>63.4</v>
      </c>
      <c r="D501" s="8">
        <f t="shared" si="38"/>
        <v>2.6965909090909506</v>
      </c>
      <c r="E501" s="8">
        <f t="shared" si="39"/>
        <v>1.3752613636363848</v>
      </c>
      <c r="F501" s="8">
        <f t="shared" si="40"/>
        <v>3431.2771022727802</v>
      </c>
      <c r="G501" s="8">
        <f t="shared" si="41"/>
        <v>5267.2684090909615</v>
      </c>
      <c r="H501" s="6">
        <f t="shared" si="42"/>
        <v>2495</v>
      </c>
    </row>
    <row r="502" spans="1:8" x14ac:dyDescent="0.25">
      <c r="A502" s="6">
        <v>2500</v>
      </c>
      <c r="B502" s="5">
        <v>45047.601817129631</v>
      </c>
      <c r="C502">
        <v>63.4</v>
      </c>
      <c r="D502" s="8">
        <f t="shared" si="38"/>
        <v>2.6965909090909506</v>
      </c>
      <c r="E502" s="8">
        <f t="shared" si="39"/>
        <v>1.3752613636363848</v>
      </c>
      <c r="F502" s="8">
        <f t="shared" si="40"/>
        <v>3438.1534090909622</v>
      </c>
      <c r="G502" s="8">
        <f t="shared" si="41"/>
        <v>5274.1447159091431</v>
      </c>
      <c r="H502" s="6">
        <f t="shared" si="42"/>
        <v>2500</v>
      </c>
    </row>
    <row r="503" spans="1:8" x14ac:dyDescent="0.25">
      <c r="A503" s="6">
        <v>2505</v>
      </c>
      <c r="B503" s="5">
        <v>45047.601875</v>
      </c>
      <c r="C503">
        <v>63.4</v>
      </c>
      <c r="D503" s="8">
        <f t="shared" si="38"/>
        <v>2.6965909090909506</v>
      </c>
      <c r="E503" s="8">
        <f t="shared" si="39"/>
        <v>1.3752613636363848</v>
      </c>
      <c r="F503" s="8">
        <f t="shared" si="40"/>
        <v>3445.0297159091442</v>
      </c>
      <c r="G503" s="8">
        <f t="shared" si="41"/>
        <v>5281.0210227273246</v>
      </c>
      <c r="H503" s="6">
        <f t="shared" si="42"/>
        <v>2505</v>
      </c>
    </row>
    <row r="504" spans="1:8" x14ac:dyDescent="0.25">
      <c r="A504" s="6">
        <v>2510</v>
      </c>
      <c r="B504" s="5">
        <v>45047.60193287037</v>
      </c>
      <c r="C504">
        <v>63.4</v>
      </c>
      <c r="D504" s="8">
        <f t="shared" si="38"/>
        <v>2.6965909090909506</v>
      </c>
      <c r="E504" s="8">
        <f t="shared" si="39"/>
        <v>1.3752613636363848</v>
      </c>
      <c r="F504" s="8">
        <f t="shared" si="40"/>
        <v>3451.9060227273258</v>
      </c>
      <c r="G504" s="8">
        <f t="shared" si="41"/>
        <v>5287.8973295455062</v>
      </c>
      <c r="H504" s="6">
        <f t="shared" si="42"/>
        <v>2510</v>
      </c>
    </row>
    <row r="505" spans="1:8" x14ac:dyDescent="0.25">
      <c r="A505" s="6">
        <v>2515</v>
      </c>
      <c r="B505" s="5">
        <v>45047.601990740739</v>
      </c>
      <c r="C505">
        <v>63.4</v>
      </c>
      <c r="D505" s="8">
        <f t="shared" si="38"/>
        <v>2.6965909090909506</v>
      </c>
      <c r="E505" s="8">
        <f t="shared" si="39"/>
        <v>1.3752613636363848</v>
      </c>
      <c r="F505" s="8">
        <f t="shared" si="40"/>
        <v>3458.7823295455078</v>
      </c>
      <c r="G505" s="8">
        <f t="shared" si="41"/>
        <v>5294.7736363636877</v>
      </c>
      <c r="H505" s="6">
        <f t="shared" si="42"/>
        <v>2515</v>
      </c>
    </row>
    <row r="506" spans="1:8" x14ac:dyDescent="0.25">
      <c r="A506" s="6">
        <v>2520</v>
      </c>
      <c r="B506" s="5">
        <v>45047.602048611108</v>
      </c>
      <c r="C506">
        <v>63.4</v>
      </c>
      <c r="D506" s="8">
        <f t="shared" si="38"/>
        <v>2.6965909090909506</v>
      </c>
      <c r="E506" s="8">
        <f t="shared" si="39"/>
        <v>1.3752613636363848</v>
      </c>
      <c r="F506" s="8">
        <f t="shared" si="40"/>
        <v>3465.6586363636898</v>
      </c>
      <c r="G506" s="8">
        <f t="shared" si="41"/>
        <v>5301.6499431818693</v>
      </c>
      <c r="H506" s="6">
        <f t="shared" si="42"/>
        <v>2520</v>
      </c>
    </row>
    <row r="507" spans="1:8" x14ac:dyDescent="0.25">
      <c r="A507" s="6">
        <v>2525</v>
      </c>
      <c r="B507" s="5">
        <v>45047.602106481485</v>
      </c>
      <c r="C507">
        <v>63.4</v>
      </c>
      <c r="D507" s="8">
        <f t="shared" si="38"/>
        <v>2.6965909090909506</v>
      </c>
      <c r="E507" s="8">
        <f t="shared" si="39"/>
        <v>1.3752613636363848</v>
      </c>
      <c r="F507" s="8">
        <f t="shared" si="40"/>
        <v>3472.5349431818718</v>
      </c>
      <c r="G507" s="8">
        <f t="shared" si="41"/>
        <v>5308.5262500000508</v>
      </c>
      <c r="H507" s="6">
        <f t="shared" si="42"/>
        <v>2525</v>
      </c>
    </row>
    <row r="508" spans="1:8" x14ac:dyDescent="0.25">
      <c r="A508" s="6">
        <v>2530</v>
      </c>
      <c r="B508" s="5">
        <v>45047.602164351854</v>
      </c>
      <c r="C508">
        <v>63.3</v>
      </c>
      <c r="D508" s="8">
        <f t="shared" si="38"/>
        <v>2.5965909090909491</v>
      </c>
      <c r="E508" s="8">
        <f t="shared" si="39"/>
        <v>1.324261363636384</v>
      </c>
      <c r="F508" s="8">
        <f t="shared" si="40"/>
        <v>3350.3812500000518</v>
      </c>
      <c r="G508" s="8">
        <f t="shared" si="41"/>
        <v>5315.1475568182332</v>
      </c>
      <c r="H508" s="6">
        <f t="shared" si="42"/>
        <v>2530</v>
      </c>
    </row>
    <row r="509" spans="1:8" x14ac:dyDescent="0.25">
      <c r="A509" s="6">
        <v>2535</v>
      </c>
      <c r="B509" s="5">
        <v>45047.602222222224</v>
      </c>
      <c r="C509">
        <v>63.4</v>
      </c>
      <c r="D509" s="8">
        <f t="shared" si="38"/>
        <v>2.6965909090909506</v>
      </c>
      <c r="E509" s="8">
        <f t="shared" si="39"/>
        <v>1.3752613636363848</v>
      </c>
      <c r="F509" s="8">
        <f t="shared" si="40"/>
        <v>3486.2875568182358</v>
      </c>
      <c r="G509" s="8">
        <f t="shared" si="41"/>
        <v>5322.0238636364147</v>
      </c>
      <c r="H509" s="6">
        <f t="shared" si="42"/>
        <v>2535</v>
      </c>
    </row>
    <row r="510" spans="1:8" x14ac:dyDescent="0.25">
      <c r="A510" s="6">
        <v>2540</v>
      </c>
      <c r="B510" s="5">
        <v>45047.602280092593</v>
      </c>
      <c r="C510">
        <v>63.3</v>
      </c>
      <c r="D510" s="8">
        <f t="shared" si="38"/>
        <v>2.5965909090909491</v>
      </c>
      <c r="E510" s="8">
        <f t="shared" si="39"/>
        <v>1.324261363636384</v>
      </c>
      <c r="F510" s="8">
        <f t="shared" si="40"/>
        <v>3363.6238636364155</v>
      </c>
      <c r="G510" s="8">
        <f t="shared" si="41"/>
        <v>5328.6451704545971</v>
      </c>
      <c r="H510" s="6">
        <f t="shared" si="42"/>
        <v>2540</v>
      </c>
    </row>
    <row r="511" spans="1:8" x14ac:dyDescent="0.25">
      <c r="A511" s="6">
        <v>2545</v>
      </c>
      <c r="B511" s="5">
        <v>45047.602337962962</v>
      </c>
      <c r="C511">
        <v>63.3</v>
      </c>
      <c r="D511" s="8">
        <f t="shared" si="38"/>
        <v>2.5965909090909491</v>
      </c>
      <c r="E511" s="8">
        <f t="shared" si="39"/>
        <v>1.324261363636384</v>
      </c>
      <c r="F511" s="8">
        <f t="shared" si="40"/>
        <v>3370.2451704545974</v>
      </c>
      <c r="G511" s="8">
        <f t="shared" si="41"/>
        <v>5335.2664772727794</v>
      </c>
      <c r="H511" s="6">
        <f t="shared" si="42"/>
        <v>2545</v>
      </c>
    </row>
    <row r="512" spans="1:8" x14ac:dyDescent="0.25">
      <c r="A512" s="6">
        <v>2550</v>
      </c>
      <c r="B512" s="5">
        <v>45047.602395833332</v>
      </c>
      <c r="C512">
        <v>63.4</v>
      </c>
      <c r="D512" s="8">
        <f t="shared" si="38"/>
        <v>2.6965909090909506</v>
      </c>
      <c r="E512" s="8">
        <f t="shared" si="39"/>
        <v>1.3752613636363848</v>
      </c>
      <c r="F512" s="8">
        <f t="shared" si="40"/>
        <v>3506.9164772727813</v>
      </c>
      <c r="G512" s="8">
        <f t="shared" si="41"/>
        <v>5342.142784090961</v>
      </c>
      <c r="H512" s="6">
        <f t="shared" si="42"/>
        <v>2550</v>
      </c>
    </row>
    <row r="513" spans="1:8" x14ac:dyDescent="0.25">
      <c r="A513" s="6">
        <v>2555</v>
      </c>
      <c r="B513" s="5">
        <v>45047.602453703701</v>
      </c>
      <c r="C513">
        <v>63.3</v>
      </c>
      <c r="D513" s="8">
        <f t="shared" si="38"/>
        <v>2.5965909090909491</v>
      </c>
      <c r="E513" s="8">
        <f t="shared" si="39"/>
        <v>1.324261363636384</v>
      </c>
      <c r="F513" s="8">
        <f t="shared" si="40"/>
        <v>3383.4877840909612</v>
      </c>
      <c r="G513" s="8">
        <f t="shared" si="41"/>
        <v>5348.7640909091433</v>
      </c>
      <c r="H513" s="6">
        <f t="shared" si="42"/>
        <v>2555</v>
      </c>
    </row>
    <row r="514" spans="1:8" x14ac:dyDescent="0.25">
      <c r="A514" s="6">
        <v>2560</v>
      </c>
      <c r="B514" s="5">
        <v>45047.602511574078</v>
      </c>
      <c r="C514">
        <v>63.3</v>
      </c>
      <c r="D514" s="8">
        <f t="shared" si="38"/>
        <v>2.5965909090909491</v>
      </c>
      <c r="E514" s="8">
        <f t="shared" si="39"/>
        <v>1.324261363636384</v>
      </c>
      <c r="F514" s="8">
        <f t="shared" si="40"/>
        <v>3390.1090909091431</v>
      </c>
      <c r="G514" s="8">
        <f t="shared" si="41"/>
        <v>5355.3853977273257</v>
      </c>
      <c r="H514" s="6">
        <f t="shared" si="42"/>
        <v>2560</v>
      </c>
    </row>
    <row r="515" spans="1:8" x14ac:dyDescent="0.25">
      <c r="A515" s="6">
        <v>2565</v>
      </c>
      <c r="B515" s="5">
        <v>45047.602569444447</v>
      </c>
      <c r="C515">
        <v>63.3</v>
      </c>
      <c r="D515" s="8">
        <f t="shared" si="38"/>
        <v>2.5965909090909491</v>
      </c>
      <c r="E515" s="8">
        <f t="shared" si="39"/>
        <v>1.324261363636384</v>
      </c>
      <c r="F515" s="8">
        <f t="shared" si="40"/>
        <v>3396.730397727325</v>
      </c>
      <c r="G515" s="8">
        <f t="shared" si="41"/>
        <v>5362.006704545508</v>
      </c>
      <c r="H515" s="6">
        <f t="shared" si="42"/>
        <v>2565</v>
      </c>
    </row>
    <row r="516" spans="1:8" x14ac:dyDescent="0.25">
      <c r="A516" s="6">
        <v>2570</v>
      </c>
      <c r="B516" s="5">
        <v>45047.602627314816</v>
      </c>
      <c r="C516">
        <v>63.3</v>
      </c>
      <c r="D516" s="8">
        <f t="shared" si="38"/>
        <v>2.5965909090909491</v>
      </c>
      <c r="E516" s="8">
        <f t="shared" si="39"/>
        <v>1.324261363636384</v>
      </c>
      <c r="F516" s="8">
        <f t="shared" si="40"/>
        <v>3403.3517045455069</v>
      </c>
      <c r="G516" s="8">
        <f t="shared" si="41"/>
        <v>5368.6280113636903</v>
      </c>
      <c r="H516" s="6">
        <f t="shared" si="42"/>
        <v>2570</v>
      </c>
    </row>
    <row r="517" spans="1:8" x14ac:dyDescent="0.25">
      <c r="A517" s="6">
        <v>2575</v>
      </c>
      <c r="B517" s="5">
        <v>45047.602685185186</v>
      </c>
      <c r="C517">
        <v>63.3</v>
      </c>
      <c r="D517" s="8">
        <f t="shared" si="38"/>
        <v>2.5965909090909491</v>
      </c>
      <c r="E517" s="8">
        <f t="shared" si="39"/>
        <v>1.324261363636384</v>
      </c>
      <c r="F517" s="8">
        <f t="shared" si="40"/>
        <v>3409.9730113636888</v>
      </c>
      <c r="G517" s="8">
        <f t="shared" si="41"/>
        <v>5375.2493181818727</v>
      </c>
      <c r="H517" s="6">
        <f t="shared" si="42"/>
        <v>2575</v>
      </c>
    </row>
    <row r="518" spans="1:8" x14ac:dyDescent="0.25">
      <c r="A518" s="6">
        <v>2580</v>
      </c>
      <c r="B518" s="5">
        <v>45047.602743055555</v>
      </c>
      <c r="C518">
        <v>63.2</v>
      </c>
      <c r="D518" s="8">
        <f t="shared" si="38"/>
        <v>2.4965909090909548</v>
      </c>
      <c r="E518" s="8">
        <f t="shared" si="39"/>
        <v>1.273261363636387</v>
      </c>
      <c r="F518" s="8">
        <f t="shared" si="40"/>
        <v>3285.0143181818785</v>
      </c>
      <c r="G518" s="8">
        <f t="shared" si="41"/>
        <v>5381.6156250000549</v>
      </c>
      <c r="H518" s="6">
        <f t="shared" si="42"/>
        <v>2580</v>
      </c>
    </row>
    <row r="519" spans="1:8" x14ac:dyDescent="0.25">
      <c r="A519" s="6">
        <v>2585</v>
      </c>
      <c r="B519" s="5">
        <v>45047.602800925924</v>
      </c>
      <c r="C519">
        <v>63.3</v>
      </c>
      <c r="D519" s="8">
        <f t="shared" si="38"/>
        <v>2.5965909090909491</v>
      </c>
      <c r="E519" s="8">
        <f t="shared" si="39"/>
        <v>1.324261363636384</v>
      </c>
      <c r="F519" s="8">
        <f t="shared" si="40"/>
        <v>3423.2156250000526</v>
      </c>
      <c r="G519" s="8">
        <f t="shared" si="41"/>
        <v>5388.2369318182373</v>
      </c>
      <c r="H519" s="6">
        <f t="shared" si="42"/>
        <v>2585</v>
      </c>
    </row>
    <row r="520" spans="1:8" x14ac:dyDescent="0.25">
      <c r="A520" s="6">
        <v>2590</v>
      </c>
      <c r="B520" s="5">
        <v>45047.602858796294</v>
      </c>
      <c r="C520">
        <v>63.3</v>
      </c>
      <c r="D520" s="8">
        <f t="shared" si="38"/>
        <v>2.5965909090909491</v>
      </c>
      <c r="E520" s="8">
        <f t="shared" si="39"/>
        <v>1.324261363636384</v>
      </c>
      <c r="F520" s="8">
        <f t="shared" si="40"/>
        <v>3429.8369318182345</v>
      </c>
      <c r="G520" s="8">
        <f t="shared" si="41"/>
        <v>5394.8582386364196</v>
      </c>
      <c r="H520" s="6">
        <f t="shared" si="42"/>
        <v>2590</v>
      </c>
    </row>
    <row r="521" spans="1:8" x14ac:dyDescent="0.25">
      <c r="A521" s="6">
        <v>2595</v>
      </c>
      <c r="B521" s="5">
        <v>45047.602916666663</v>
      </c>
      <c r="C521">
        <v>63.3</v>
      </c>
      <c r="D521" s="8">
        <f t="shared" si="38"/>
        <v>2.5965909090909491</v>
      </c>
      <c r="E521" s="8">
        <f t="shared" si="39"/>
        <v>1.324261363636384</v>
      </c>
      <c r="F521" s="8">
        <f t="shared" si="40"/>
        <v>3436.4582386364164</v>
      </c>
      <c r="G521" s="8">
        <f t="shared" si="41"/>
        <v>5401.479545454602</v>
      </c>
      <c r="H521" s="6">
        <f t="shared" si="42"/>
        <v>2595</v>
      </c>
    </row>
    <row r="522" spans="1:8" x14ac:dyDescent="0.25">
      <c r="A522" s="6">
        <v>2600</v>
      </c>
      <c r="B522" s="5">
        <v>45047.60297453704</v>
      </c>
      <c r="C522">
        <v>63.3</v>
      </c>
      <c r="D522" s="8">
        <f t="shared" si="38"/>
        <v>2.5965909090909491</v>
      </c>
      <c r="E522" s="8">
        <f t="shared" si="39"/>
        <v>1.324261363636384</v>
      </c>
      <c r="F522" s="8">
        <f t="shared" si="40"/>
        <v>3443.0795454545982</v>
      </c>
      <c r="G522" s="8">
        <f t="shared" si="41"/>
        <v>5408.1008522727843</v>
      </c>
      <c r="H522" s="6">
        <f t="shared" si="42"/>
        <v>2600</v>
      </c>
    </row>
    <row r="523" spans="1:8" x14ac:dyDescent="0.25">
      <c r="A523" s="6">
        <v>2605</v>
      </c>
      <c r="B523" s="5">
        <v>45047.603032407409</v>
      </c>
      <c r="C523">
        <v>63.3</v>
      </c>
      <c r="D523" s="8">
        <f t="shared" si="38"/>
        <v>2.5965909090909491</v>
      </c>
      <c r="E523" s="8">
        <f t="shared" si="39"/>
        <v>1.324261363636384</v>
      </c>
      <c r="F523" s="8">
        <f t="shared" si="40"/>
        <v>3449.7008522727806</v>
      </c>
      <c r="G523" s="8">
        <f t="shared" si="41"/>
        <v>5414.7221590909667</v>
      </c>
      <c r="H523" s="6">
        <f t="shared" si="42"/>
        <v>2605</v>
      </c>
    </row>
    <row r="524" spans="1:8" x14ac:dyDescent="0.25">
      <c r="A524" s="6">
        <v>2610</v>
      </c>
      <c r="B524" s="5">
        <v>45047.603090277778</v>
      </c>
      <c r="C524">
        <v>63.3</v>
      </c>
      <c r="D524" s="8">
        <f t="shared" si="38"/>
        <v>2.5965909090909491</v>
      </c>
      <c r="E524" s="8">
        <f t="shared" si="39"/>
        <v>1.324261363636384</v>
      </c>
      <c r="F524" s="8">
        <f t="shared" si="40"/>
        <v>3456.3221590909625</v>
      </c>
      <c r="G524" s="8">
        <f t="shared" si="41"/>
        <v>5421.343465909149</v>
      </c>
      <c r="H524" s="6">
        <f t="shared" si="42"/>
        <v>2610</v>
      </c>
    </row>
    <row r="525" spans="1:8" x14ac:dyDescent="0.25">
      <c r="A525" s="6">
        <v>2615</v>
      </c>
      <c r="B525" s="5">
        <v>45047.603148148148</v>
      </c>
      <c r="C525">
        <v>63.3</v>
      </c>
      <c r="D525" s="8">
        <f t="shared" si="38"/>
        <v>2.5965909090909491</v>
      </c>
      <c r="E525" s="8">
        <f t="shared" si="39"/>
        <v>1.324261363636384</v>
      </c>
      <c r="F525" s="8">
        <f t="shared" si="40"/>
        <v>3462.9434659091444</v>
      </c>
      <c r="G525" s="8">
        <f t="shared" si="41"/>
        <v>5427.9647727273314</v>
      </c>
      <c r="H525" s="6">
        <f t="shared" si="42"/>
        <v>2615</v>
      </c>
    </row>
    <row r="526" spans="1:8" x14ac:dyDescent="0.25">
      <c r="A526" s="6">
        <v>2620</v>
      </c>
      <c r="B526" s="5">
        <v>45047.603206018517</v>
      </c>
      <c r="C526">
        <v>63.3</v>
      </c>
      <c r="D526" s="8">
        <f t="shared" si="38"/>
        <v>2.5965909090909491</v>
      </c>
      <c r="E526" s="8">
        <f t="shared" si="39"/>
        <v>1.324261363636384</v>
      </c>
      <c r="F526" s="8">
        <f t="shared" si="40"/>
        <v>3469.5647727273263</v>
      </c>
      <c r="G526" s="8">
        <f t="shared" si="41"/>
        <v>5434.5860795455137</v>
      </c>
      <c r="H526" s="6">
        <f t="shared" si="42"/>
        <v>2620</v>
      </c>
    </row>
    <row r="527" spans="1:8" x14ac:dyDescent="0.25">
      <c r="A527" s="6">
        <v>2625</v>
      </c>
      <c r="B527" s="5">
        <v>45047.603263888886</v>
      </c>
      <c r="C527">
        <v>63.3</v>
      </c>
      <c r="D527" s="8">
        <f t="shared" si="38"/>
        <v>2.5965909090909491</v>
      </c>
      <c r="E527" s="8">
        <f t="shared" si="39"/>
        <v>1.324261363636384</v>
      </c>
      <c r="F527" s="8">
        <f t="shared" si="40"/>
        <v>3476.1860795455082</v>
      </c>
      <c r="G527" s="8">
        <f t="shared" si="41"/>
        <v>5441.2073863636961</v>
      </c>
      <c r="H527" s="6">
        <f t="shared" si="42"/>
        <v>2625</v>
      </c>
    </row>
    <row r="528" spans="1:8" x14ac:dyDescent="0.25">
      <c r="A528" s="6">
        <v>2630</v>
      </c>
      <c r="B528" s="5">
        <v>45047.603321759256</v>
      </c>
      <c r="C528">
        <v>63.3</v>
      </c>
      <c r="D528" s="8">
        <f t="shared" si="38"/>
        <v>2.5965909090909491</v>
      </c>
      <c r="E528" s="8">
        <f t="shared" si="39"/>
        <v>1.324261363636384</v>
      </c>
      <c r="F528" s="8">
        <f t="shared" si="40"/>
        <v>3482.8073863636901</v>
      </c>
      <c r="G528" s="8">
        <f t="shared" si="41"/>
        <v>5447.8286931818784</v>
      </c>
      <c r="H528" s="6">
        <f t="shared" si="42"/>
        <v>2630</v>
      </c>
    </row>
    <row r="529" spans="1:8" x14ac:dyDescent="0.25">
      <c r="A529" s="6">
        <v>2635</v>
      </c>
      <c r="B529" s="5">
        <v>45047.603379629632</v>
      </c>
      <c r="C529">
        <v>63.3</v>
      </c>
      <c r="D529" s="8">
        <f t="shared" si="38"/>
        <v>2.5965909090909491</v>
      </c>
      <c r="E529" s="8">
        <f t="shared" si="39"/>
        <v>1.324261363636384</v>
      </c>
      <c r="F529" s="8">
        <f t="shared" si="40"/>
        <v>3489.4286931818719</v>
      </c>
      <c r="G529" s="8">
        <f t="shared" si="41"/>
        <v>5454.4500000000608</v>
      </c>
      <c r="H529" s="6">
        <f t="shared" si="42"/>
        <v>2635</v>
      </c>
    </row>
    <row r="530" spans="1:8" x14ac:dyDescent="0.25">
      <c r="A530" s="6">
        <v>2640</v>
      </c>
      <c r="B530" s="5">
        <v>45047.603437500002</v>
      </c>
      <c r="C530">
        <v>63.3</v>
      </c>
      <c r="D530" s="8">
        <f t="shared" si="38"/>
        <v>2.5965909090909491</v>
      </c>
      <c r="E530" s="8">
        <f t="shared" si="39"/>
        <v>1.324261363636384</v>
      </c>
      <c r="F530" s="8">
        <f t="shared" si="40"/>
        <v>3496.0500000000538</v>
      </c>
      <c r="G530" s="8">
        <f t="shared" si="41"/>
        <v>5461.0713068182431</v>
      </c>
      <c r="H530" s="6">
        <f t="shared" si="42"/>
        <v>2640</v>
      </c>
    </row>
    <row r="531" spans="1:8" x14ac:dyDescent="0.25">
      <c r="A531" s="6">
        <v>2645</v>
      </c>
      <c r="B531" s="5">
        <v>45047.603495370371</v>
      </c>
      <c r="C531">
        <v>63.3</v>
      </c>
      <c r="D531" s="8">
        <f t="shared" si="38"/>
        <v>2.5965909090909491</v>
      </c>
      <c r="E531" s="8">
        <f t="shared" si="39"/>
        <v>1.324261363636384</v>
      </c>
      <c r="F531" s="8">
        <f t="shared" si="40"/>
        <v>3502.6713068182357</v>
      </c>
      <c r="G531" s="8">
        <f t="shared" si="41"/>
        <v>5467.6926136364254</v>
      </c>
      <c r="H531" s="6">
        <f t="shared" si="42"/>
        <v>2645</v>
      </c>
    </row>
    <row r="532" spans="1:8" x14ac:dyDescent="0.25">
      <c r="A532" s="6">
        <v>2650</v>
      </c>
      <c r="B532" s="5">
        <v>45047.60355324074</v>
      </c>
      <c r="C532">
        <v>63.3</v>
      </c>
      <c r="D532" s="8">
        <f t="shared" si="38"/>
        <v>2.5965909090909491</v>
      </c>
      <c r="E532" s="8">
        <f t="shared" si="39"/>
        <v>1.324261363636384</v>
      </c>
      <c r="F532" s="8">
        <f t="shared" si="40"/>
        <v>3509.2926136364176</v>
      </c>
      <c r="G532" s="8">
        <f t="shared" si="41"/>
        <v>5474.3139204546078</v>
      </c>
      <c r="H532" s="6">
        <f t="shared" si="42"/>
        <v>2650</v>
      </c>
    </row>
    <row r="533" spans="1:8" x14ac:dyDescent="0.25">
      <c r="A533" s="6">
        <v>2655</v>
      </c>
      <c r="B533" s="5">
        <v>45047.60361111111</v>
      </c>
      <c r="C533">
        <v>63.3</v>
      </c>
      <c r="D533" s="8">
        <f t="shared" si="38"/>
        <v>2.5965909090909491</v>
      </c>
      <c r="E533" s="8">
        <f t="shared" si="39"/>
        <v>1.324261363636384</v>
      </c>
      <c r="F533" s="8">
        <f t="shared" si="40"/>
        <v>3515.9139204545995</v>
      </c>
      <c r="G533" s="8">
        <f t="shared" si="41"/>
        <v>5480.9352272727901</v>
      </c>
      <c r="H533" s="6">
        <f t="shared" si="42"/>
        <v>2655</v>
      </c>
    </row>
    <row r="534" spans="1:8" x14ac:dyDescent="0.25">
      <c r="A534" s="6">
        <v>2660</v>
      </c>
      <c r="B534" s="5">
        <v>45047.603668981479</v>
      </c>
      <c r="C534">
        <v>63.3</v>
      </c>
      <c r="D534" s="8">
        <f t="shared" si="38"/>
        <v>2.5965909090909491</v>
      </c>
      <c r="E534" s="8">
        <f t="shared" si="39"/>
        <v>1.324261363636384</v>
      </c>
      <c r="F534" s="8">
        <f t="shared" si="40"/>
        <v>3522.5352272727814</v>
      </c>
      <c r="G534" s="8">
        <f t="shared" si="41"/>
        <v>5487.5565340909725</v>
      </c>
      <c r="H534" s="6">
        <f t="shared" si="42"/>
        <v>2660</v>
      </c>
    </row>
    <row r="535" spans="1:8" x14ac:dyDescent="0.25">
      <c r="A535" s="6">
        <v>2665</v>
      </c>
      <c r="B535" s="5">
        <v>45047.603726851848</v>
      </c>
      <c r="C535">
        <v>63.3</v>
      </c>
      <c r="D535" s="8">
        <f t="shared" si="38"/>
        <v>2.5965909090909491</v>
      </c>
      <c r="E535" s="8">
        <f t="shared" si="39"/>
        <v>1.324261363636384</v>
      </c>
      <c r="F535" s="8">
        <f t="shared" si="40"/>
        <v>3529.1565340909633</v>
      </c>
      <c r="G535" s="8">
        <f t="shared" si="41"/>
        <v>5494.1778409091548</v>
      </c>
      <c r="H535" s="6">
        <f t="shared" si="42"/>
        <v>2665</v>
      </c>
    </row>
    <row r="536" spans="1:8" x14ac:dyDescent="0.25">
      <c r="A536" s="6">
        <v>2670</v>
      </c>
      <c r="B536" s="5">
        <v>45047.603784722225</v>
      </c>
      <c r="C536">
        <v>63.3</v>
      </c>
      <c r="D536" s="8">
        <f t="shared" si="38"/>
        <v>2.5965909090909491</v>
      </c>
      <c r="E536" s="8">
        <f t="shared" si="39"/>
        <v>1.324261363636384</v>
      </c>
      <c r="F536" s="8">
        <f t="shared" si="40"/>
        <v>3535.7778409091452</v>
      </c>
      <c r="G536" s="8">
        <f t="shared" si="41"/>
        <v>5500.7991477273372</v>
      </c>
      <c r="H536" s="6">
        <f t="shared" si="42"/>
        <v>2670</v>
      </c>
    </row>
    <row r="537" spans="1:8" x14ac:dyDescent="0.25">
      <c r="A537" s="6">
        <v>2675</v>
      </c>
      <c r="B537" s="5">
        <v>45047.603842592594</v>
      </c>
      <c r="C537">
        <v>63.3</v>
      </c>
      <c r="D537" s="8">
        <f t="shared" si="38"/>
        <v>2.5965909090909491</v>
      </c>
      <c r="E537" s="8">
        <f t="shared" si="39"/>
        <v>1.324261363636384</v>
      </c>
      <c r="F537" s="8">
        <f t="shared" si="40"/>
        <v>3542.3991477273271</v>
      </c>
      <c r="G537" s="8">
        <f t="shared" si="41"/>
        <v>5507.4204545455195</v>
      </c>
      <c r="H537" s="6">
        <f t="shared" si="42"/>
        <v>2675</v>
      </c>
    </row>
    <row r="538" spans="1:8" x14ac:dyDescent="0.25">
      <c r="A538" s="6">
        <v>2680</v>
      </c>
      <c r="B538" s="5">
        <v>45047.603900462964</v>
      </c>
      <c r="C538">
        <v>63.4</v>
      </c>
      <c r="D538" s="8">
        <f t="shared" si="38"/>
        <v>2.6965909090909506</v>
      </c>
      <c r="E538" s="8">
        <f t="shared" si="39"/>
        <v>1.3752613636363848</v>
      </c>
      <c r="F538" s="8">
        <f t="shared" si="40"/>
        <v>3685.7004545455115</v>
      </c>
      <c r="G538" s="8">
        <f t="shared" si="41"/>
        <v>5514.2967613637011</v>
      </c>
      <c r="H538" s="6">
        <f t="shared" si="42"/>
        <v>2680</v>
      </c>
    </row>
    <row r="539" spans="1:8" x14ac:dyDescent="0.25">
      <c r="A539" s="6">
        <v>2685</v>
      </c>
      <c r="B539" s="5">
        <v>45047.603958333333</v>
      </c>
      <c r="C539">
        <v>63.3</v>
      </c>
      <c r="D539" s="8">
        <f t="shared" si="38"/>
        <v>2.5965909090909491</v>
      </c>
      <c r="E539" s="8">
        <f t="shared" si="39"/>
        <v>1.324261363636384</v>
      </c>
      <c r="F539" s="8">
        <f t="shared" si="40"/>
        <v>3555.6417613636913</v>
      </c>
      <c r="G539" s="8">
        <f t="shared" si="41"/>
        <v>5520.9180681818834</v>
      </c>
      <c r="H539" s="6">
        <f t="shared" si="42"/>
        <v>2685</v>
      </c>
    </row>
    <row r="540" spans="1:8" x14ac:dyDescent="0.25">
      <c r="A540" s="6">
        <v>2690</v>
      </c>
      <c r="B540" s="5">
        <v>45047.604016203702</v>
      </c>
      <c r="C540">
        <v>63.3</v>
      </c>
      <c r="D540" s="8">
        <f t="shared" si="38"/>
        <v>2.5965909090909491</v>
      </c>
      <c r="E540" s="8">
        <f t="shared" si="39"/>
        <v>1.324261363636384</v>
      </c>
      <c r="F540" s="8">
        <f t="shared" si="40"/>
        <v>3562.2630681818732</v>
      </c>
      <c r="G540" s="8">
        <f t="shared" si="41"/>
        <v>5527.5393750000658</v>
      </c>
      <c r="H540" s="6">
        <f t="shared" si="42"/>
        <v>2690</v>
      </c>
    </row>
    <row r="541" spans="1:8" x14ac:dyDescent="0.25">
      <c r="A541" s="6">
        <v>2695</v>
      </c>
      <c r="B541" s="5">
        <v>45047.604074074072</v>
      </c>
      <c r="C541">
        <v>63.2</v>
      </c>
      <c r="D541" s="8">
        <f t="shared" si="38"/>
        <v>2.4965909090909548</v>
      </c>
      <c r="E541" s="8">
        <f t="shared" si="39"/>
        <v>1.273261363636387</v>
      </c>
      <c r="F541" s="8">
        <f t="shared" si="40"/>
        <v>3431.4393750000627</v>
      </c>
      <c r="G541" s="8">
        <f t="shared" si="41"/>
        <v>5533.905681818248</v>
      </c>
      <c r="H541" s="6">
        <f t="shared" si="42"/>
        <v>2695</v>
      </c>
    </row>
    <row r="542" spans="1:8" x14ac:dyDescent="0.25">
      <c r="A542" s="6">
        <v>2700</v>
      </c>
      <c r="B542" s="5">
        <v>45047.604131944441</v>
      </c>
      <c r="C542">
        <v>63.3</v>
      </c>
      <c r="D542" s="8">
        <f t="shared" si="38"/>
        <v>2.5965909090909491</v>
      </c>
      <c r="E542" s="8">
        <f t="shared" si="39"/>
        <v>1.324261363636384</v>
      </c>
      <c r="F542" s="8">
        <f t="shared" si="40"/>
        <v>3575.505681818237</v>
      </c>
      <c r="G542" s="8">
        <f t="shared" si="41"/>
        <v>5540.5269886364304</v>
      </c>
      <c r="H542" s="6">
        <f t="shared" si="42"/>
        <v>2700</v>
      </c>
    </row>
    <row r="543" spans="1:8" x14ac:dyDescent="0.25">
      <c r="A543" s="6">
        <v>2705</v>
      </c>
      <c r="B543" s="5">
        <v>45047.604189814818</v>
      </c>
      <c r="C543">
        <v>63.3</v>
      </c>
      <c r="D543" s="8">
        <f t="shared" si="38"/>
        <v>2.5965909090909491</v>
      </c>
      <c r="E543" s="8">
        <f t="shared" si="39"/>
        <v>1.324261363636384</v>
      </c>
      <c r="F543" s="8">
        <f t="shared" si="40"/>
        <v>3582.1269886364189</v>
      </c>
      <c r="G543" s="8">
        <f t="shared" si="41"/>
        <v>5547.1482954546127</v>
      </c>
      <c r="H543" s="6">
        <f t="shared" si="42"/>
        <v>2705</v>
      </c>
    </row>
    <row r="544" spans="1:8" x14ac:dyDescent="0.25">
      <c r="A544" s="6">
        <v>2710</v>
      </c>
      <c r="B544" s="5">
        <v>45047.604247685187</v>
      </c>
      <c r="C544">
        <v>63.2</v>
      </c>
      <c r="D544" s="8">
        <f t="shared" si="38"/>
        <v>2.4965909090909548</v>
      </c>
      <c r="E544" s="8">
        <f t="shared" si="39"/>
        <v>1.273261363636387</v>
      </c>
      <c r="F544" s="8">
        <f t="shared" si="40"/>
        <v>3450.5382954546085</v>
      </c>
      <c r="G544" s="8">
        <f t="shared" si="41"/>
        <v>5553.5146022727949</v>
      </c>
      <c r="H544" s="6">
        <f t="shared" si="42"/>
        <v>2710</v>
      </c>
    </row>
    <row r="545" spans="1:8" x14ac:dyDescent="0.25">
      <c r="A545" s="6">
        <v>2715</v>
      </c>
      <c r="B545" s="5">
        <v>45047.604305555556</v>
      </c>
      <c r="C545">
        <v>63.2</v>
      </c>
      <c r="D545" s="8">
        <f t="shared" si="38"/>
        <v>2.4965909090909548</v>
      </c>
      <c r="E545" s="8">
        <f t="shared" si="39"/>
        <v>1.273261363636387</v>
      </c>
      <c r="F545" s="8">
        <f t="shared" si="40"/>
        <v>3456.9046022727907</v>
      </c>
      <c r="G545" s="8">
        <f t="shared" si="41"/>
        <v>5559.8809090909772</v>
      </c>
      <c r="H545" s="6">
        <f t="shared" si="42"/>
        <v>2715</v>
      </c>
    </row>
    <row r="546" spans="1:8" x14ac:dyDescent="0.25">
      <c r="A546" s="6">
        <v>2720</v>
      </c>
      <c r="B546" s="5">
        <v>45047.604363425926</v>
      </c>
      <c r="C546">
        <v>63.2</v>
      </c>
      <c r="D546" s="8">
        <f t="shared" si="38"/>
        <v>2.4965909090909548</v>
      </c>
      <c r="E546" s="8">
        <f t="shared" si="39"/>
        <v>1.273261363636387</v>
      </c>
      <c r="F546" s="8">
        <f t="shared" si="40"/>
        <v>3463.2709090909725</v>
      </c>
      <c r="G546" s="8">
        <f t="shared" si="41"/>
        <v>5566.2472159091594</v>
      </c>
      <c r="H546" s="6">
        <f t="shared" si="42"/>
        <v>2720</v>
      </c>
    </row>
    <row r="547" spans="1:8" x14ac:dyDescent="0.25">
      <c r="A547" s="6">
        <v>2725</v>
      </c>
      <c r="B547" s="5">
        <v>45047.604421296295</v>
      </c>
      <c r="C547">
        <v>63.2</v>
      </c>
      <c r="D547" s="8">
        <f t="shared" si="38"/>
        <v>2.4965909090909548</v>
      </c>
      <c r="E547" s="8">
        <f t="shared" si="39"/>
        <v>1.273261363636387</v>
      </c>
      <c r="F547" s="8">
        <f t="shared" si="40"/>
        <v>3469.6372159091543</v>
      </c>
      <c r="G547" s="8">
        <f t="shared" si="41"/>
        <v>5572.6135227273417</v>
      </c>
      <c r="H547" s="6">
        <f t="shared" si="42"/>
        <v>2725</v>
      </c>
    </row>
    <row r="548" spans="1:8" x14ac:dyDescent="0.25">
      <c r="A548" s="6">
        <v>2730</v>
      </c>
      <c r="B548" s="5">
        <v>45047.604479166665</v>
      </c>
      <c r="C548">
        <v>63.2</v>
      </c>
      <c r="D548" s="8">
        <f t="shared" si="38"/>
        <v>2.4965909090909548</v>
      </c>
      <c r="E548" s="8">
        <f t="shared" si="39"/>
        <v>1.273261363636387</v>
      </c>
      <c r="F548" s="8">
        <f t="shared" si="40"/>
        <v>3476.0035227273365</v>
      </c>
      <c r="G548" s="8">
        <f t="shared" si="41"/>
        <v>5578.9798295455239</v>
      </c>
      <c r="H548" s="6">
        <f t="shared" si="42"/>
        <v>2730</v>
      </c>
    </row>
    <row r="549" spans="1:8" x14ac:dyDescent="0.25">
      <c r="A549" s="6">
        <v>2735</v>
      </c>
      <c r="B549" s="5">
        <v>45047.604537037034</v>
      </c>
      <c r="C549">
        <v>63.2</v>
      </c>
      <c r="D549" s="8">
        <f t="shared" si="38"/>
        <v>2.4965909090909548</v>
      </c>
      <c r="E549" s="8">
        <f t="shared" si="39"/>
        <v>1.273261363636387</v>
      </c>
      <c r="F549" s="8">
        <f t="shared" si="40"/>
        <v>3482.3698295455183</v>
      </c>
      <c r="G549" s="8">
        <f t="shared" si="41"/>
        <v>5585.3461363637061</v>
      </c>
      <c r="H549" s="6">
        <f t="shared" si="42"/>
        <v>2735</v>
      </c>
    </row>
    <row r="550" spans="1:8" x14ac:dyDescent="0.25">
      <c r="A550" s="6">
        <v>2740</v>
      </c>
      <c r="B550" s="5">
        <v>45047.604594907411</v>
      </c>
      <c r="C550">
        <v>63.2</v>
      </c>
      <c r="D550" s="8">
        <f t="shared" si="38"/>
        <v>2.4965909090909548</v>
      </c>
      <c r="E550" s="8">
        <f t="shared" si="39"/>
        <v>1.273261363636387</v>
      </c>
      <c r="F550" s="8">
        <f t="shared" si="40"/>
        <v>3488.7361363637001</v>
      </c>
      <c r="G550" s="8">
        <f t="shared" si="41"/>
        <v>5591.7124431818884</v>
      </c>
      <c r="H550" s="6">
        <f t="shared" si="42"/>
        <v>2740</v>
      </c>
    </row>
    <row r="551" spans="1:8" x14ac:dyDescent="0.25">
      <c r="A551" s="6">
        <v>2745</v>
      </c>
      <c r="B551" s="5">
        <v>45047.60465277778</v>
      </c>
      <c r="C551">
        <v>63.2</v>
      </c>
      <c r="D551" s="8">
        <f t="shared" si="38"/>
        <v>2.4965909090909548</v>
      </c>
      <c r="E551" s="8">
        <f t="shared" si="39"/>
        <v>1.273261363636387</v>
      </c>
      <c r="F551" s="8">
        <f t="shared" si="40"/>
        <v>3495.1024431818823</v>
      </c>
      <c r="G551" s="8">
        <f t="shared" si="41"/>
        <v>5598.0787500000706</v>
      </c>
      <c r="H551" s="6">
        <f t="shared" si="42"/>
        <v>2745</v>
      </c>
    </row>
    <row r="552" spans="1:8" x14ac:dyDescent="0.25">
      <c r="A552" s="6">
        <v>2750</v>
      </c>
      <c r="B552" s="5">
        <v>45047.604710648149</v>
      </c>
      <c r="C552">
        <v>63.2</v>
      </c>
      <c r="D552" s="8">
        <f t="shared" si="38"/>
        <v>2.4965909090909548</v>
      </c>
      <c r="E552" s="8">
        <f t="shared" si="39"/>
        <v>1.273261363636387</v>
      </c>
      <c r="F552" s="8">
        <f t="shared" si="40"/>
        <v>3501.4687500000641</v>
      </c>
      <c r="G552" s="8">
        <f t="shared" si="41"/>
        <v>5604.4450568182529</v>
      </c>
      <c r="H552" s="6">
        <f t="shared" si="42"/>
        <v>2750</v>
      </c>
    </row>
    <row r="553" spans="1:8" x14ac:dyDescent="0.25">
      <c r="A553" s="6">
        <v>2755</v>
      </c>
      <c r="B553" s="5">
        <v>45047.604768518519</v>
      </c>
      <c r="C553">
        <v>63.2</v>
      </c>
      <c r="D553" s="8">
        <f t="shared" si="38"/>
        <v>2.4965909090909548</v>
      </c>
      <c r="E553" s="8">
        <f t="shared" si="39"/>
        <v>1.273261363636387</v>
      </c>
      <c r="F553" s="8">
        <f t="shared" si="40"/>
        <v>3507.8350568182459</v>
      </c>
      <c r="G553" s="8">
        <f t="shared" si="41"/>
        <v>5610.8113636364351</v>
      </c>
      <c r="H553" s="6">
        <f t="shared" si="42"/>
        <v>2755</v>
      </c>
    </row>
    <row r="554" spans="1:8" x14ac:dyDescent="0.25">
      <c r="A554" s="6">
        <v>2760</v>
      </c>
      <c r="B554" s="5">
        <v>45047.604826388888</v>
      </c>
      <c r="C554">
        <v>63.2</v>
      </c>
      <c r="D554" s="8">
        <f t="shared" si="38"/>
        <v>2.4965909090909548</v>
      </c>
      <c r="E554" s="8">
        <f t="shared" si="39"/>
        <v>1.273261363636387</v>
      </c>
      <c r="F554" s="8">
        <f t="shared" si="40"/>
        <v>3514.2013636364281</v>
      </c>
      <c r="G554" s="8">
        <f t="shared" si="41"/>
        <v>5617.1776704546173</v>
      </c>
      <c r="H554" s="6">
        <f t="shared" si="42"/>
        <v>2760</v>
      </c>
    </row>
    <row r="555" spans="1:8" x14ac:dyDescent="0.25">
      <c r="A555" s="6">
        <v>2765</v>
      </c>
      <c r="B555" s="5">
        <v>45047.604884259257</v>
      </c>
      <c r="C555">
        <v>63.2</v>
      </c>
      <c r="D555" s="8">
        <f t="shared" ref="D555:D618" si="43">C555-AVERAGE($C$2:$C$89)</f>
        <v>2.4965909090909548</v>
      </c>
      <c r="E555" s="8">
        <f t="shared" ref="E555:E618" si="44">D555*0.51</f>
        <v>1.273261363636387</v>
      </c>
      <c r="F555" s="8">
        <f t="shared" ref="F555:F618" si="45">E555*A555</f>
        <v>3520.5676704546099</v>
      </c>
      <c r="G555" s="8">
        <f t="shared" ref="G555:G618" si="46">G554+E555*5</f>
        <v>5623.5439772727996</v>
      </c>
      <c r="H555" s="6">
        <f t="shared" ref="H555:H618" si="47">A555</f>
        <v>2765</v>
      </c>
    </row>
    <row r="556" spans="1:8" x14ac:dyDescent="0.25">
      <c r="A556" s="6">
        <v>2770</v>
      </c>
      <c r="B556" s="5">
        <v>45047.604942129627</v>
      </c>
      <c r="C556">
        <v>63.1</v>
      </c>
      <c r="D556" s="8">
        <f t="shared" si="43"/>
        <v>2.3965909090909534</v>
      </c>
      <c r="E556" s="8">
        <f t="shared" si="44"/>
        <v>1.2222613636363862</v>
      </c>
      <c r="F556" s="8">
        <f t="shared" si="45"/>
        <v>3385.6639772727895</v>
      </c>
      <c r="G556" s="8">
        <f t="shared" si="46"/>
        <v>5629.6552840909817</v>
      </c>
      <c r="H556" s="6">
        <f t="shared" si="47"/>
        <v>2770</v>
      </c>
    </row>
    <row r="557" spans="1:8" x14ac:dyDescent="0.25">
      <c r="A557" s="6">
        <v>2775</v>
      </c>
      <c r="B557" s="5">
        <v>45047.605000000003</v>
      </c>
      <c r="C557">
        <v>63</v>
      </c>
      <c r="D557" s="8">
        <f t="shared" si="43"/>
        <v>2.296590909090952</v>
      </c>
      <c r="E557" s="8">
        <f t="shared" si="44"/>
        <v>1.1712613636363856</v>
      </c>
      <c r="F557" s="8">
        <f t="shared" si="45"/>
        <v>3250.2502840909701</v>
      </c>
      <c r="G557" s="8">
        <f t="shared" si="46"/>
        <v>5635.5115909091637</v>
      </c>
      <c r="H557" s="6">
        <f t="shared" si="47"/>
        <v>2775</v>
      </c>
    </row>
    <row r="558" spans="1:8" x14ac:dyDescent="0.25">
      <c r="A558" s="6">
        <v>2780</v>
      </c>
      <c r="B558" s="5">
        <v>45047.605057870373</v>
      </c>
      <c r="C558">
        <v>63.1</v>
      </c>
      <c r="D558" s="8">
        <f t="shared" si="43"/>
        <v>2.3965909090909534</v>
      </c>
      <c r="E558" s="8">
        <f t="shared" si="44"/>
        <v>1.2222613636363862</v>
      </c>
      <c r="F558" s="8">
        <f t="shared" si="45"/>
        <v>3397.8865909091537</v>
      </c>
      <c r="G558" s="8">
        <f t="shared" si="46"/>
        <v>5641.6228977273458</v>
      </c>
      <c r="H558" s="6">
        <f t="shared" si="47"/>
        <v>2780</v>
      </c>
    </row>
    <row r="559" spans="1:8" x14ac:dyDescent="0.25">
      <c r="A559" s="6">
        <v>2785</v>
      </c>
      <c r="B559" s="5">
        <v>45047.605115740742</v>
      </c>
      <c r="C559">
        <v>63.2</v>
      </c>
      <c r="D559" s="8">
        <f t="shared" si="43"/>
        <v>2.4965909090909548</v>
      </c>
      <c r="E559" s="8">
        <f t="shared" si="44"/>
        <v>1.273261363636387</v>
      </c>
      <c r="F559" s="8">
        <f t="shared" si="45"/>
        <v>3546.0328977273375</v>
      </c>
      <c r="G559" s="8">
        <f t="shared" si="46"/>
        <v>5647.9892045455281</v>
      </c>
      <c r="H559" s="6">
        <f t="shared" si="47"/>
        <v>2785</v>
      </c>
    </row>
    <row r="560" spans="1:8" x14ac:dyDescent="0.25">
      <c r="A560" s="6">
        <v>2790</v>
      </c>
      <c r="B560" s="5">
        <v>45047.605173611111</v>
      </c>
      <c r="C560">
        <v>63.2</v>
      </c>
      <c r="D560" s="8">
        <f t="shared" si="43"/>
        <v>2.4965909090909548</v>
      </c>
      <c r="E560" s="8">
        <f t="shared" si="44"/>
        <v>1.273261363636387</v>
      </c>
      <c r="F560" s="8">
        <f t="shared" si="45"/>
        <v>3552.3992045455198</v>
      </c>
      <c r="G560" s="8">
        <f t="shared" si="46"/>
        <v>5654.3555113637103</v>
      </c>
      <c r="H560" s="6">
        <f t="shared" si="47"/>
        <v>2790</v>
      </c>
    </row>
    <row r="561" spans="1:8" x14ac:dyDescent="0.25">
      <c r="A561" s="6">
        <v>2795</v>
      </c>
      <c r="B561" s="5">
        <v>45047.605231481481</v>
      </c>
      <c r="C561">
        <v>63.1</v>
      </c>
      <c r="D561" s="8">
        <f t="shared" si="43"/>
        <v>2.3965909090909534</v>
      </c>
      <c r="E561" s="8">
        <f t="shared" si="44"/>
        <v>1.2222613636363862</v>
      </c>
      <c r="F561" s="8">
        <f t="shared" si="45"/>
        <v>3416.2205113636992</v>
      </c>
      <c r="G561" s="8">
        <f t="shared" si="46"/>
        <v>5660.4668181818924</v>
      </c>
      <c r="H561" s="6">
        <f t="shared" si="47"/>
        <v>2795</v>
      </c>
    </row>
    <row r="562" spans="1:8" x14ac:dyDescent="0.25">
      <c r="A562" s="6">
        <v>2800</v>
      </c>
      <c r="B562" s="5">
        <v>45047.60528935185</v>
      </c>
      <c r="C562">
        <v>63.1</v>
      </c>
      <c r="D562" s="8">
        <f t="shared" si="43"/>
        <v>2.3965909090909534</v>
      </c>
      <c r="E562" s="8">
        <f t="shared" si="44"/>
        <v>1.2222613636363862</v>
      </c>
      <c r="F562" s="8">
        <f t="shared" si="45"/>
        <v>3422.3318181818813</v>
      </c>
      <c r="G562" s="8">
        <f t="shared" si="46"/>
        <v>5666.5781250000746</v>
      </c>
      <c r="H562" s="6">
        <f t="shared" si="47"/>
        <v>2800</v>
      </c>
    </row>
    <row r="563" spans="1:8" x14ac:dyDescent="0.25">
      <c r="A563" s="6">
        <v>2805</v>
      </c>
      <c r="B563" s="5">
        <v>45047.605347222219</v>
      </c>
      <c r="C563">
        <v>63.1</v>
      </c>
      <c r="D563" s="8">
        <f t="shared" si="43"/>
        <v>2.3965909090909534</v>
      </c>
      <c r="E563" s="8">
        <f t="shared" si="44"/>
        <v>1.2222613636363862</v>
      </c>
      <c r="F563" s="8">
        <f t="shared" si="45"/>
        <v>3428.443125000063</v>
      </c>
      <c r="G563" s="8">
        <f t="shared" si="46"/>
        <v>5672.6894318182567</v>
      </c>
      <c r="H563" s="6">
        <f t="shared" si="47"/>
        <v>2805</v>
      </c>
    </row>
    <row r="564" spans="1:8" x14ac:dyDescent="0.25">
      <c r="A564" s="6">
        <v>2810</v>
      </c>
      <c r="B564" s="5">
        <v>45047.605405092596</v>
      </c>
      <c r="C564">
        <v>63</v>
      </c>
      <c r="D564" s="8">
        <f t="shared" si="43"/>
        <v>2.296590909090952</v>
      </c>
      <c r="E564" s="8">
        <f t="shared" si="44"/>
        <v>1.1712613636363856</v>
      </c>
      <c r="F564" s="8">
        <f t="shared" si="45"/>
        <v>3291.2444318182434</v>
      </c>
      <c r="G564" s="8">
        <f t="shared" si="46"/>
        <v>5678.5457386364387</v>
      </c>
      <c r="H564" s="6">
        <f t="shared" si="47"/>
        <v>2810</v>
      </c>
    </row>
    <row r="565" spans="1:8" x14ac:dyDescent="0.25">
      <c r="A565" s="6">
        <v>2815</v>
      </c>
      <c r="B565" s="5">
        <v>45047.605462962965</v>
      </c>
      <c r="C565">
        <v>63.1</v>
      </c>
      <c r="D565" s="8">
        <f t="shared" si="43"/>
        <v>2.3965909090909534</v>
      </c>
      <c r="E565" s="8">
        <f t="shared" si="44"/>
        <v>1.2222613636363862</v>
      </c>
      <c r="F565" s="8">
        <f t="shared" si="45"/>
        <v>3440.6657386364272</v>
      </c>
      <c r="G565" s="8">
        <f t="shared" si="46"/>
        <v>5684.6570454546209</v>
      </c>
      <c r="H565" s="6">
        <f t="shared" si="47"/>
        <v>2815</v>
      </c>
    </row>
    <row r="566" spans="1:8" x14ac:dyDescent="0.25">
      <c r="A566" s="6">
        <v>2820</v>
      </c>
      <c r="B566" s="5">
        <v>45047.605520833335</v>
      </c>
      <c r="C566">
        <v>63.1</v>
      </c>
      <c r="D566" s="8">
        <f t="shared" si="43"/>
        <v>2.3965909090909534</v>
      </c>
      <c r="E566" s="8">
        <f t="shared" si="44"/>
        <v>1.2222613636363862</v>
      </c>
      <c r="F566" s="8">
        <f t="shared" si="45"/>
        <v>3446.7770454546089</v>
      </c>
      <c r="G566" s="8">
        <f t="shared" si="46"/>
        <v>5690.768352272803</v>
      </c>
      <c r="H566" s="6">
        <f t="shared" si="47"/>
        <v>2820</v>
      </c>
    </row>
    <row r="567" spans="1:8" x14ac:dyDescent="0.25">
      <c r="A567" s="6">
        <v>2825</v>
      </c>
      <c r="B567" s="5">
        <v>45047.605578703704</v>
      </c>
      <c r="C567">
        <v>63.1</v>
      </c>
      <c r="D567" s="8">
        <f t="shared" si="43"/>
        <v>2.3965909090909534</v>
      </c>
      <c r="E567" s="8">
        <f t="shared" si="44"/>
        <v>1.2222613636363862</v>
      </c>
      <c r="F567" s="8">
        <f t="shared" si="45"/>
        <v>3452.8883522727911</v>
      </c>
      <c r="G567" s="8">
        <f t="shared" si="46"/>
        <v>5696.8796590909851</v>
      </c>
      <c r="H567" s="6">
        <f t="shared" si="47"/>
        <v>2825</v>
      </c>
    </row>
    <row r="568" spans="1:8" x14ac:dyDescent="0.25">
      <c r="A568" s="6">
        <v>2830</v>
      </c>
      <c r="B568" s="5">
        <v>45047.605636574073</v>
      </c>
      <c r="C568">
        <v>63</v>
      </c>
      <c r="D568" s="8">
        <f t="shared" si="43"/>
        <v>2.296590909090952</v>
      </c>
      <c r="E568" s="8">
        <f t="shared" si="44"/>
        <v>1.1712613636363856</v>
      </c>
      <c r="F568" s="8">
        <f t="shared" si="45"/>
        <v>3314.669659090971</v>
      </c>
      <c r="G568" s="8">
        <f t="shared" si="46"/>
        <v>5702.7359659091671</v>
      </c>
      <c r="H568" s="6">
        <f t="shared" si="47"/>
        <v>2830</v>
      </c>
    </row>
    <row r="569" spans="1:8" x14ac:dyDescent="0.25">
      <c r="A569" s="6">
        <v>2835</v>
      </c>
      <c r="B569" s="5">
        <v>45047.605694444443</v>
      </c>
      <c r="C569">
        <v>63.1</v>
      </c>
      <c r="D569" s="8">
        <f t="shared" si="43"/>
        <v>2.3965909090909534</v>
      </c>
      <c r="E569" s="8">
        <f t="shared" si="44"/>
        <v>1.2222613636363862</v>
      </c>
      <c r="F569" s="8">
        <f t="shared" si="45"/>
        <v>3465.1109659091549</v>
      </c>
      <c r="G569" s="8">
        <f t="shared" si="46"/>
        <v>5708.8472727273493</v>
      </c>
      <c r="H569" s="6">
        <f t="shared" si="47"/>
        <v>2835</v>
      </c>
    </row>
    <row r="570" spans="1:8" x14ac:dyDescent="0.25">
      <c r="A570" s="6">
        <v>2840</v>
      </c>
      <c r="B570" s="5">
        <v>45047.605752314812</v>
      </c>
      <c r="C570">
        <v>63.1</v>
      </c>
      <c r="D570" s="8">
        <f t="shared" si="43"/>
        <v>2.3965909090909534</v>
      </c>
      <c r="E570" s="8">
        <f t="shared" si="44"/>
        <v>1.2222613636363862</v>
      </c>
      <c r="F570" s="8">
        <f t="shared" si="45"/>
        <v>3471.2222727273365</v>
      </c>
      <c r="G570" s="8">
        <f t="shared" si="46"/>
        <v>5714.9585795455314</v>
      </c>
      <c r="H570" s="6">
        <f t="shared" si="47"/>
        <v>2840</v>
      </c>
    </row>
    <row r="571" spans="1:8" x14ac:dyDescent="0.25">
      <c r="A571" s="6">
        <v>2845</v>
      </c>
      <c r="B571" s="5">
        <v>45047.605810185189</v>
      </c>
      <c r="C571">
        <v>63</v>
      </c>
      <c r="D571" s="8">
        <f t="shared" si="43"/>
        <v>2.296590909090952</v>
      </c>
      <c r="E571" s="8">
        <f t="shared" si="44"/>
        <v>1.1712613636363856</v>
      </c>
      <c r="F571" s="8">
        <f t="shared" si="45"/>
        <v>3332.238579545517</v>
      </c>
      <c r="G571" s="8">
        <f t="shared" si="46"/>
        <v>5720.8148863637134</v>
      </c>
      <c r="H571" s="6">
        <f t="shared" si="47"/>
        <v>2845</v>
      </c>
    </row>
    <row r="572" spans="1:8" x14ac:dyDescent="0.25">
      <c r="A572" s="6">
        <v>2850</v>
      </c>
      <c r="B572" s="5">
        <v>45047.605868055558</v>
      </c>
      <c r="C572">
        <v>63</v>
      </c>
      <c r="D572" s="8">
        <f t="shared" si="43"/>
        <v>2.296590909090952</v>
      </c>
      <c r="E572" s="8">
        <f t="shared" si="44"/>
        <v>1.1712613636363856</v>
      </c>
      <c r="F572" s="8">
        <f t="shared" si="45"/>
        <v>3338.0948863636986</v>
      </c>
      <c r="G572" s="8">
        <f t="shared" si="46"/>
        <v>5726.6711931818954</v>
      </c>
      <c r="H572" s="6">
        <f t="shared" si="47"/>
        <v>2850</v>
      </c>
    </row>
    <row r="573" spans="1:8" x14ac:dyDescent="0.25">
      <c r="A573" s="6">
        <v>2855</v>
      </c>
      <c r="B573" s="5">
        <v>45047.605925925927</v>
      </c>
      <c r="C573">
        <v>63</v>
      </c>
      <c r="D573" s="8">
        <f t="shared" si="43"/>
        <v>2.296590909090952</v>
      </c>
      <c r="E573" s="8">
        <f t="shared" si="44"/>
        <v>1.1712613636363856</v>
      </c>
      <c r="F573" s="8">
        <f t="shared" si="45"/>
        <v>3343.9511931818806</v>
      </c>
      <c r="G573" s="8">
        <f t="shared" si="46"/>
        <v>5732.5275000000775</v>
      </c>
      <c r="H573" s="6">
        <f t="shared" si="47"/>
        <v>2855</v>
      </c>
    </row>
    <row r="574" spans="1:8" x14ac:dyDescent="0.25">
      <c r="A574" s="6">
        <v>2860</v>
      </c>
      <c r="B574" s="5">
        <v>45047.605983796297</v>
      </c>
      <c r="C574">
        <v>63</v>
      </c>
      <c r="D574" s="8">
        <f t="shared" si="43"/>
        <v>2.296590909090952</v>
      </c>
      <c r="E574" s="8">
        <f t="shared" si="44"/>
        <v>1.1712613636363856</v>
      </c>
      <c r="F574" s="8">
        <f t="shared" si="45"/>
        <v>3349.8075000000626</v>
      </c>
      <c r="G574" s="8">
        <f t="shared" si="46"/>
        <v>5738.3838068182595</v>
      </c>
      <c r="H574" s="6">
        <f t="shared" si="47"/>
        <v>2860</v>
      </c>
    </row>
    <row r="575" spans="1:8" x14ac:dyDescent="0.25">
      <c r="A575" s="6">
        <v>2865</v>
      </c>
      <c r="B575" s="5">
        <v>45047.606041666666</v>
      </c>
      <c r="C575">
        <v>63</v>
      </c>
      <c r="D575" s="8">
        <f t="shared" si="43"/>
        <v>2.296590909090952</v>
      </c>
      <c r="E575" s="8">
        <f t="shared" si="44"/>
        <v>1.1712613636363856</v>
      </c>
      <c r="F575" s="8">
        <f t="shared" si="45"/>
        <v>3355.6638068182447</v>
      </c>
      <c r="G575" s="8">
        <f t="shared" si="46"/>
        <v>5744.2401136364415</v>
      </c>
      <c r="H575" s="6">
        <f t="shared" si="47"/>
        <v>2865</v>
      </c>
    </row>
    <row r="576" spans="1:8" x14ac:dyDescent="0.25">
      <c r="A576" s="6">
        <v>2870</v>
      </c>
      <c r="B576" s="5">
        <v>45047.606099537035</v>
      </c>
      <c r="C576">
        <v>62.9</v>
      </c>
      <c r="D576" s="8">
        <f t="shared" si="43"/>
        <v>2.1965909090909506</v>
      </c>
      <c r="E576" s="8">
        <f t="shared" si="44"/>
        <v>1.1202613636363847</v>
      </c>
      <c r="F576" s="8">
        <f t="shared" si="45"/>
        <v>3215.1501136364241</v>
      </c>
      <c r="G576" s="8">
        <f t="shared" si="46"/>
        <v>5749.8414204546234</v>
      </c>
      <c r="H576" s="6">
        <f t="shared" si="47"/>
        <v>2870</v>
      </c>
    </row>
    <row r="577" spans="1:8" x14ac:dyDescent="0.25">
      <c r="A577" s="6">
        <v>2875</v>
      </c>
      <c r="B577" s="5">
        <v>45047.606157407405</v>
      </c>
      <c r="C577">
        <v>62.9</v>
      </c>
      <c r="D577" s="8">
        <f t="shared" si="43"/>
        <v>2.1965909090909506</v>
      </c>
      <c r="E577" s="8">
        <f t="shared" si="44"/>
        <v>1.1202613636363847</v>
      </c>
      <c r="F577" s="8">
        <f t="shared" si="45"/>
        <v>3220.751420454606</v>
      </c>
      <c r="G577" s="8">
        <f t="shared" si="46"/>
        <v>5755.4427272728053</v>
      </c>
      <c r="H577" s="6">
        <f t="shared" si="47"/>
        <v>2875</v>
      </c>
    </row>
    <row r="578" spans="1:8" x14ac:dyDescent="0.25">
      <c r="A578" s="6">
        <v>2880</v>
      </c>
      <c r="B578" s="5">
        <v>45047.606215277781</v>
      </c>
      <c r="C578">
        <v>62.8</v>
      </c>
      <c r="D578" s="8">
        <f t="shared" si="43"/>
        <v>2.0965909090909491</v>
      </c>
      <c r="E578" s="8">
        <f t="shared" si="44"/>
        <v>1.0692613636363841</v>
      </c>
      <c r="F578" s="8">
        <f t="shared" si="45"/>
        <v>3079.4727272727864</v>
      </c>
      <c r="G578" s="8">
        <f t="shared" si="46"/>
        <v>5760.7890340909871</v>
      </c>
      <c r="H578" s="6">
        <f t="shared" si="47"/>
        <v>2880</v>
      </c>
    </row>
    <row r="579" spans="1:8" x14ac:dyDescent="0.25">
      <c r="A579" s="6">
        <v>2885</v>
      </c>
      <c r="B579" s="5">
        <v>45047.606273148151</v>
      </c>
      <c r="C579">
        <v>62.8</v>
      </c>
      <c r="D579" s="8">
        <f t="shared" si="43"/>
        <v>2.0965909090909491</v>
      </c>
      <c r="E579" s="8">
        <f t="shared" si="44"/>
        <v>1.0692613636363841</v>
      </c>
      <c r="F579" s="8">
        <f t="shared" si="45"/>
        <v>3084.8190340909682</v>
      </c>
      <c r="G579" s="8">
        <f t="shared" si="46"/>
        <v>5766.1353409091689</v>
      </c>
      <c r="H579" s="6">
        <f t="shared" si="47"/>
        <v>2885</v>
      </c>
    </row>
    <row r="580" spans="1:8" x14ac:dyDescent="0.25">
      <c r="A580" s="6">
        <v>2890</v>
      </c>
      <c r="B580" s="5">
        <v>45047.60633101852</v>
      </c>
      <c r="C580">
        <v>62.9</v>
      </c>
      <c r="D580" s="8">
        <f t="shared" si="43"/>
        <v>2.1965909090909506</v>
      </c>
      <c r="E580" s="8">
        <f t="shared" si="44"/>
        <v>1.1202613636363847</v>
      </c>
      <c r="F580" s="8">
        <f t="shared" si="45"/>
        <v>3237.5553409091517</v>
      </c>
      <c r="G580" s="8">
        <f t="shared" si="46"/>
        <v>5771.7366477273508</v>
      </c>
      <c r="H580" s="6">
        <f t="shared" si="47"/>
        <v>2890</v>
      </c>
    </row>
    <row r="581" spans="1:8" x14ac:dyDescent="0.25">
      <c r="A581" s="6">
        <v>2895</v>
      </c>
      <c r="B581" s="5">
        <v>45047.606388888889</v>
      </c>
      <c r="C581">
        <v>62.8</v>
      </c>
      <c r="D581" s="8">
        <f t="shared" si="43"/>
        <v>2.0965909090909491</v>
      </c>
      <c r="E581" s="8">
        <f t="shared" si="44"/>
        <v>1.0692613636363841</v>
      </c>
      <c r="F581" s="8">
        <f t="shared" si="45"/>
        <v>3095.5116477273323</v>
      </c>
      <c r="G581" s="8">
        <f t="shared" si="46"/>
        <v>5777.0829545455326</v>
      </c>
      <c r="H581" s="6">
        <f t="shared" si="47"/>
        <v>2895</v>
      </c>
    </row>
    <row r="582" spans="1:8" x14ac:dyDescent="0.25">
      <c r="A582" s="6">
        <v>2900</v>
      </c>
      <c r="B582" s="5">
        <v>45047.606446759259</v>
      </c>
      <c r="C582">
        <v>62.8</v>
      </c>
      <c r="D582" s="8">
        <f t="shared" si="43"/>
        <v>2.0965909090909491</v>
      </c>
      <c r="E582" s="8">
        <f t="shared" si="44"/>
        <v>1.0692613636363841</v>
      </c>
      <c r="F582" s="8">
        <f t="shared" si="45"/>
        <v>3100.8579545455141</v>
      </c>
      <c r="G582" s="8">
        <f t="shared" si="46"/>
        <v>5782.4292613637144</v>
      </c>
      <c r="H582" s="6">
        <f t="shared" si="47"/>
        <v>2900</v>
      </c>
    </row>
    <row r="583" spans="1:8" x14ac:dyDescent="0.25">
      <c r="A583" s="6">
        <v>2905</v>
      </c>
      <c r="B583" s="5">
        <v>45047.606504629628</v>
      </c>
      <c r="C583">
        <v>62.8</v>
      </c>
      <c r="D583" s="8">
        <f t="shared" si="43"/>
        <v>2.0965909090909491</v>
      </c>
      <c r="E583" s="8">
        <f t="shared" si="44"/>
        <v>1.0692613636363841</v>
      </c>
      <c r="F583" s="8">
        <f t="shared" si="45"/>
        <v>3106.2042613636959</v>
      </c>
      <c r="G583" s="8">
        <f t="shared" si="46"/>
        <v>5787.7755681818962</v>
      </c>
      <c r="H583" s="6">
        <f t="shared" si="47"/>
        <v>2905</v>
      </c>
    </row>
    <row r="584" spans="1:8" x14ac:dyDescent="0.25">
      <c r="A584" s="6">
        <v>2910</v>
      </c>
      <c r="B584" s="5">
        <v>45047.606562499997</v>
      </c>
      <c r="C584">
        <v>62.8</v>
      </c>
      <c r="D584" s="8">
        <f t="shared" si="43"/>
        <v>2.0965909090909491</v>
      </c>
      <c r="E584" s="8">
        <f t="shared" si="44"/>
        <v>1.0692613636363841</v>
      </c>
      <c r="F584" s="8">
        <f t="shared" si="45"/>
        <v>3111.5505681818777</v>
      </c>
      <c r="G584" s="8">
        <f t="shared" si="46"/>
        <v>5793.121875000078</v>
      </c>
      <c r="H584" s="6">
        <f t="shared" si="47"/>
        <v>2910</v>
      </c>
    </row>
    <row r="585" spans="1:8" x14ac:dyDescent="0.25">
      <c r="A585" s="6">
        <v>2915</v>
      </c>
      <c r="B585" s="5">
        <v>45047.606620370374</v>
      </c>
      <c r="C585">
        <v>62.8</v>
      </c>
      <c r="D585" s="8">
        <f t="shared" si="43"/>
        <v>2.0965909090909491</v>
      </c>
      <c r="E585" s="8">
        <f t="shared" si="44"/>
        <v>1.0692613636363841</v>
      </c>
      <c r="F585" s="8">
        <f t="shared" si="45"/>
        <v>3116.8968750000599</v>
      </c>
      <c r="G585" s="8">
        <f t="shared" si="46"/>
        <v>5798.4681818182598</v>
      </c>
      <c r="H585" s="6">
        <f t="shared" si="47"/>
        <v>2915</v>
      </c>
    </row>
    <row r="586" spans="1:8" x14ac:dyDescent="0.25">
      <c r="A586" s="6">
        <v>2920</v>
      </c>
      <c r="B586" s="5">
        <v>45047.606678240743</v>
      </c>
      <c r="C586">
        <v>62.8</v>
      </c>
      <c r="D586" s="8">
        <f t="shared" si="43"/>
        <v>2.0965909090909491</v>
      </c>
      <c r="E586" s="8">
        <f t="shared" si="44"/>
        <v>1.0692613636363841</v>
      </c>
      <c r="F586" s="8">
        <f t="shared" si="45"/>
        <v>3122.2431818182417</v>
      </c>
      <c r="G586" s="8">
        <f t="shared" si="46"/>
        <v>5803.8144886364416</v>
      </c>
      <c r="H586" s="6">
        <f t="shared" si="47"/>
        <v>2920</v>
      </c>
    </row>
    <row r="587" spans="1:8" x14ac:dyDescent="0.25">
      <c r="A587" s="6">
        <v>2925</v>
      </c>
      <c r="B587" s="5">
        <v>45047.606736111113</v>
      </c>
      <c r="C587">
        <v>62.8</v>
      </c>
      <c r="D587" s="8">
        <f t="shared" si="43"/>
        <v>2.0965909090909491</v>
      </c>
      <c r="E587" s="8">
        <f t="shared" si="44"/>
        <v>1.0692613636363841</v>
      </c>
      <c r="F587" s="8">
        <f t="shared" si="45"/>
        <v>3127.5894886364235</v>
      </c>
      <c r="G587" s="8">
        <f t="shared" si="46"/>
        <v>5809.1607954546234</v>
      </c>
      <c r="H587" s="6">
        <f t="shared" si="47"/>
        <v>2925</v>
      </c>
    </row>
    <row r="588" spans="1:8" x14ac:dyDescent="0.25">
      <c r="A588" s="6">
        <v>2930</v>
      </c>
      <c r="B588" s="5">
        <v>45047.606793981482</v>
      </c>
      <c r="C588">
        <v>62.8</v>
      </c>
      <c r="D588" s="8">
        <f t="shared" si="43"/>
        <v>2.0965909090909491</v>
      </c>
      <c r="E588" s="8">
        <f t="shared" si="44"/>
        <v>1.0692613636363841</v>
      </c>
      <c r="F588" s="8">
        <f t="shared" si="45"/>
        <v>3132.9357954546053</v>
      </c>
      <c r="G588" s="8">
        <f t="shared" si="46"/>
        <v>5814.5071022728052</v>
      </c>
      <c r="H588" s="6">
        <f t="shared" si="47"/>
        <v>2930</v>
      </c>
    </row>
    <row r="589" spans="1:8" x14ac:dyDescent="0.25">
      <c r="A589" s="6">
        <v>2935</v>
      </c>
      <c r="B589" s="5">
        <v>45047.606851851851</v>
      </c>
      <c r="C589">
        <v>62.8</v>
      </c>
      <c r="D589" s="8">
        <f t="shared" si="43"/>
        <v>2.0965909090909491</v>
      </c>
      <c r="E589" s="8">
        <f t="shared" si="44"/>
        <v>1.0692613636363841</v>
      </c>
      <c r="F589" s="8">
        <f t="shared" si="45"/>
        <v>3138.2821022727876</v>
      </c>
      <c r="G589" s="8">
        <f t="shared" si="46"/>
        <v>5819.853409090987</v>
      </c>
      <c r="H589" s="6">
        <f t="shared" si="47"/>
        <v>2935</v>
      </c>
    </row>
    <row r="590" spans="1:8" x14ac:dyDescent="0.25">
      <c r="A590" s="6">
        <v>2940</v>
      </c>
      <c r="B590" s="5">
        <v>45047.606909722221</v>
      </c>
      <c r="C590">
        <v>62.8</v>
      </c>
      <c r="D590" s="8">
        <f t="shared" si="43"/>
        <v>2.0965909090909491</v>
      </c>
      <c r="E590" s="8">
        <f t="shared" si="44"/>
        <v>1.0692613636363841</v>
      </c>
      <c r="F590" s="8">
        <f t="shared" si="45"/>
        <v>3143.6284090909694</v>
      </c>
      <c r="G590" s="8">
        <f t="shared" si="46"/>
        <v>5825.1997159091688</v>
      </c>
      <c r="H590" s="6">
        <f t="shared" si="47"/>
        <v>2940</v>
      </c>
    </row>
    <row r="591" spans="1:8" x14ac:dyDescent="0.25">
      <c r="A591" s="6">
        <v>2945</v>
      </c>
      <c r="B591" s="5">
        <v>45047.60696759259</v>
      </c>
      <c r="C591">
        <v>62.8</v>
      </c>
      <c r="D591" s="8">
        <f t="shared" si="43"/>
        <v>2.0965909090909491</v>
      </c>
      <c r="E591" s="8">
        <f t="shared" si="44"/>
        <v>1.0692613636363841</v>
      </c>
      <c r="F591" s="8">
        <f t="shared" si="45"/>
        <v>3148.9747159091512</v>
      </c>
      <c r="G591" s="8">
        <f t="shared" si="46"/>
        <v>5830.5460227273506</v>
      </c>
      <c r="H591" s="6">
        <f t="shared" si="47"/>
        <v>2945</v>
      </c>
    </row>
    <row r="592" spans="1:8" x14ac:dyDescent="0.25">
      <c r="A592" s="6">
        <v>2950</v>
      </c>
      <c r="B592" s="5">
        <v>45047.607025462959</v>
      </c>
      <c r="C592">
        <v>62.8</v>
      </c>
      <c r="D592" s="8">
        <f t="shared" si="43"/>
        <v>2.0965909090909491</v>
      </c>
      <c r="E592" s="8">
        <f t="shared" si="44"/>
        <v>1.0692613636363841</v>
      </c>
      <c r="F592" s="8">
        <f t="shared" si="45"/>
        <v>3154.321022727333</v>
      </c>
      <c r="G592" s="8">
        <f t="shared" si="46"/>
        <v>5835.8923295455324</v>
      </c>
      <c r="H592" s="6">
        <f t="shared" si="47"/>
        <v>2950</v>
      </c>
    </row>
    <row r="593" spans="1:8" x14ac:dyDescent="0.25">
      <c r="A593" s="6">
        <v>2955</v>
      </c>
      <c r="B593" s="5">
        <v>45047.607083333336</v>
      </c>
      <c r="C593">
        <v>62.8</v>
      </c>
      <c r="D593" s="8">
        <f t="shared" si="43"/>
        <v>2.0965909090909491</v>
      </c>
      <c r="E593" s="8">
        <f t="shared" si="44"/>
        <v>1.0692613636363841</v>
      </c>
      <c r="F593" s="8">
        <f t="shared" si="45"/>
        <v>3159.6673295455153</v>
      </c>
      <c r="G593" s="8">
        <f t="shared" si="46"/>
        <v>5841.2386363637142</v>
      </c>
      <c r="H593" s="6">
        <f t="shared" si="47"/>
        <v>2955</v>
      </c>
    </row>
    <row r="594" spans="1:8" x14ac:dyDescent="0.25">
      <c r="A594" s="6">
        <v>2960</v>
      </c>
      <c r="B594" s="5">
        <v>45047.607141203705</v>
      </c>
      <c r="C594">
        <v>62.7</v>
      </c>
      <c r="D594" s="8">
        <f t="shared" si="43"/>
        <v>1.9965909090909548</v>
      </c>
      <c r="E594" s="8">
        <f t="shared" si="44"/>
        <v>1.0182613636363871</v>
      </c>
      <c r="F594" s="8">
        <f t="shared" si="45"/>
        <v>3014.0536363637057</v>
      </c>
      <c r="G594" s="8">
        <f t="shared" si="46"/>
        <v>5846.3299431818959</v>
      </c>
      <c r="H594" s="6">
        <f t="shared" si="47"/>
        <v>2960</v>
      </c>
    </row>
    <row r="595" spans="1:8" x14ac:dyDescent="0.25">
      <c r="A595" s="6">
        <v>2965</v>
      </c>
      <c r="B595" s="5">
        <v>45047.607199074075</v>
      </c>
      <c r="C595">
        <v>62.7</v>
      </c>
      <c r="D595" s="8">
        <f t="shared" si="43"/>
        <v>1.9965909090909548</v>
      </c>
      <c r="E595" s="8">
        <f t="shared" si="44"/>
        <v>1.0182613636363871</v>
      </c>
      <c r="F595" s="8">
        <f t="shared" si="45"/>
        <v>3019.1449431818878</v>
      </c>
      <c r="G595" s="8">
        <f t="shared" si="46"/>
        <v>5851.4212500000776</v>
      </c>
      <c r="H595" s="6">
        <f t="shared" si="47"/>
        <v>2965</v>
      </c>
    </row>
    <row r="596" spans="1:8" x14ac:dyDescent="0.25">
      <c r="A596" s="6">
        <v>2970</v>
      </c>
      <c r="B596" s="5">
        <v>45047.607256944444</v>
      </c>
      <c r="C596">
        <v>62.8</v>
      </c>
      <c r="D596" s="8">
        <f t="shared" si="43"/>
        <v>2.0965909090909491</v>
      </c>
      <c r="E596" s="8">
        <f t="shared" si="44"/>
        <v>1.0692613636363841</v>
      </c>
      <c r="F596" s="8">
        <f t="shared" si="45"/>
        <v>3175.7062500000607</v>
      </c>
      <c r="G596" s="8">
        <f t="shared" si="46"/>
        <v>5856.7675568182594</v>
      </c>
      <c r="H596" s="6">
        <f t="shared" si="47"/>
        <v>2970</v>
      </c>
    </row>
    <row r="597" spans="1:8" x14ac:dyDescent="0.25">
      <c r="A597" s="6">
        <v>2975</v>
      </c>
      <c r="B597" s="5">
        <v>45047.607314814813</v>
      </c>
      <c r="C597">
        <v>62.8</v>
      </c>
      <c r="D597" s="8">
        <f t="shared" si="43"/>
        <v>2.0965909090909491</v>
      </c>
      <c r="E597" s="8">
        <f t="shared" si="44"/>
        <v>1.0692613636363841</v>
      </c>
      <c r="F597" s="8">
        <f t="shared" si="45"/>
        <v>3181.0525568182429</v>
      </c>
      <c r="G597" s="8">
        <f t="shared" si="46"/>
        <v>5862.1138636364412</v>
      </c>
      <c r="H597" s="6">
        <f t="shared" si="47"/>
        <v>2975</v>
      </c>
    </row>
    <row r="598" spans="1:8" x14ac:dyDescent="0.25">
      <c r="A598" s="6">
        <v>2980</v>
      </c>
      <c r="B598" s="5">
        <v>45047.607372685183</v>
      </c>
      <c r="C598">
        <v>62.8</v>
      </c>
      <c r="D598" s="8">
        <f t="shared" si="43"/>
        <v>2.0965909090909491</v>
      </c>
      <c r="E598" s="8">
        <f t="shared" si="44"/>
        <v>1.0692613636363841</v>
      </c>
      <c r="F598" s="8">
        <f t="shared" si="45"/>
        <v>3186.3988636364247</v>
      </c>
      <c r="G598" s="8">
        <f t="shared" si="46"/>
        <v>5867.460170454623</v>
      </c>
      <c r="H598" s="6">
        <f t="shared" si="47"/>
        <v>2980</v>
      </c>
    </row>
    <row r="599" spans="1:8" x14ac:dyDescent="0.25">
      <c r="A599" s="6">
        <v>2985</v>
      </c>
      <c r="B599" s="5">
        <v>45047.607430555552</v>
      </c>
      <c r="C599">
        <v>62.8</v>
      </c>
      <c r="D599" s="8">
        <f t="shared" si="43"/>
        <v>2.0965909090909491</v>
      </c>
      <c r="E599" s="8">
        <f t="shared" si="44"/>
        <v>1.0692613636363841</v>
      </c>
      <c r="F599" s="8">
        <f t="shared" si="45"/>
        <v>3191.7451704546065</v>
      </c>
      <c r="G599" s="8">
        <f t="shared" si="46"/>
        <v>5872.8064772728048</v>
      </c>
      <c r="H599" s="6">
        <f t="shared" si="47"/>
        <v>2985</v>
      </c>
    </row>
    <row r="600" spans="1:8" x14ac:dyDescent="0.25">
      <c r="A600" s="6">
        <v>2990</v>
      </c>
      <c r="B600" s="5">
        <v>45047.607488425929</v>
      </c>
      <c r="C600">
        <v>62.7</v>
      </c>
      <c r="D600" s="8">
        <f t="shared" si="43"/>
        <v>1.9965909090909548</v>
      </c>
      <c r="E600" s="8">
        <f t="shared" si="44"/>
        <v>1.0182613636363871</v>
      </c>
      <c r="F600" s="8">
        <f t="shared" si="45"/>
        <v>3044.6014772727972</v>
      </c>
      <c r="G600" s="8">
        <f t="shared" si="46"/>
        <v>5877.8977840909865</v>
      </c>
      <c r="H600" s="6">
        <f t="shared" si="47"/>
        <v>2990</v>
      </c>
    </row>
    <row r="601" spans="1:8" x14ac:dyDescent="0.25">
      <c r="A601" s="6">
        <v>2995</v>
      </c>
      <c r="B601" s="5">
        <v>45047.607546296298</v>
      </c>
      <c r="C601">
        <v>62.8</v>
      </c>
      <c r="D601" s="8">
        <f t="shared" si="43"/>
        <v>2.0965909090909491</v>
      </c>
      <c r="E601" s="8">
        <f t="shared" si="44"/>
        <v>1.0692613636363841</v>
      </c>
      <c r="F601" s="8">
        <f t="shared" si="45"/>
        <v>3202.4377840909706</v>
      </c>
      <c r="G601" s="8">
        <f t="shared" si="46"/>
        <v>5883.2440909091683</v>
      </c>
      <c r="H601" s="6">
        <f t="shared" si="47"/>
        <v>2995</v>
      </c>
    </row>
    <row r="602" spans="1:8" x14ac:dyDescent="0.25">
      <c r="A602" s="6">
        <v>3000</v>
      </c>
      <c r="B602" s="5">
        <v>45047.607604166667</v>
      </c>
      <c r="C602">
        <v>62.8</v>
      </c>
      <c r="D602" s="8">
        <f t="shared" si="43"/>
        <v>2.0965909090909491</v>
      </c>
      <c r="E602" s="8">
        <f t="shared" si="44"/>
        <v>1.0692613636363841</v>
      </c>
      <c r="F602" s="8">
        <f t="shared" si="45"/>
        <v>3207.7840909091524</v>
      </c>
      <c r="G602" s="8">
        <f t="shared" si="46"/>
        <v>5888.5903977273501</v>
      </c>
      <c r="H602" s="6">
        <f t="shared" si="47"/>
        <v>3000</v>
      </c>
    </row>
    <row r="603" spans="1:8" x14ac:dyDescent="0.25">
      <c r="A603" s="6">
        <v>3005</v>
      </c>
      <c r="B603" s="5">
        <v>45047.607662037037</v>
      </c>
      <c r="C603">
        <v>62.7</v>
      </c>
      <c r="D603" s="8">
        <f t="shared" si="43"/>
        <v>1.9965909090909548</v>
      </c>
      <c r="E603" s="8">
        <f t="shared" si="44"/>
        <v>1.0182613636363871</v>
      </c>
      <c r="F603" s="8">
        <f t="shared" si="45"/>
        <v>3059.8753977273432</v>
      </c>
      <c r="G603" s="8">
        <f t="shared" si="46"/>
        <v>5893.6817045455318</v>
      </c>
      <c r="H603" s="6">
        <f t="shared" si="47"/>
        <v>3005</v>
      </c>
    </row>
    <row r="604" spans="1:8" x14ac:dyDescent="0.25">
      <c r="A604" s="6">
        <v>3010</v>
      </c>
      <c r="B604" s="5">
        <v>45047.607719907406</v>
      </c>
      <c r="C604">
        <v>62.8</v>
      </c>
      <c r="D604" s="8">
        <f t="shared" si="43"/>
        <v>2.0965909090909491</v>
      </c>
      <c r="E604" s="8">
        <f t="shared" si="44"/>
        <v>1.0692613636363841</v>
      </c>
      <c r="F604" s="8">
        <f t="shared" si="45"/>
        <v>3218.4767045455164</v>
      </c>
      <c r="G604" s="8">
        <f t="shared" si="46"/>
        <v>5899.0280113637136</v>
      </c>
      <c r="H604" s="6">
        <f t="shared" si="47"/>
        <v>3010</v>
      </c>
    </row>
    <row r="605" spans="1:8" x14ac:dyDescent="0.25">
      <c r="A605" s="6">
        <v>3015</v>
      </c>
      <c r="B605" s="5">
        <v>45047.607777777775</v>
      </c>
      <c r="C605">
        <v>62.7</v>
      </c>
      <c r="D605" s="8">
        <f t="shared" si="43"/>
        <v>1.9965909090909548</v>
      </c>
      <c r="E605" s="8">
        <f t="shared" si="44"/>
        <v>1.0182613636363871</v>
      </c>
      <c r="F605" s="8">
        <f t="shared" si="45"/>
        <v>3070.058011363707</v>
      </c>
      <c r="G605" s="8">
        <f t="shared" si="46"/>
        <v>5904.1193181818953</v>
      </c>
      <c r="H605" s="6">
        <f t="shared" si="47"/>
        <v>3015</v>
      </c>
    </row>
    <row r="606" spans="1:8" x14ac:dyDescent="0.25">
      <c r="A606" s="6">
        <v>3020</v>
      </c>
      <c r="B606" s="5">
        <v>45047.607835648145</v>
      </c>
      <c r="C606">
        <v>62.7</v>
      </c>
      <c r="D606" s="8">
        <f t="shared" si="43"/>
        <v>1.9965909090909548</v>
      </c>
      <c r="E606" s="8">
        <f t="shared" si="44"/>
        <v>1.0182613636363871</v>
      </c>
      <c r="F606" s="8">
        <f t="shared" si="45"/>
        <v>3075.1493181818892</v>
      </c>
      <c r="G606" s="8">
        <f t="shared" si="46"/>
        <v>5909.210625000077</v>
      </c>
      <c r="H606" s="6">
        <f t="shared" si="47"/>
        <v>3020</v>
      </c>
    </row>
    <row r="607" spans="1:8" x14ac:dyDescent="0.25">
      <c r="A607" s="6">
        <v>3025</v>
      </c>
      <c r="B607" s="5">
        <v>45047.607893518521</v>
      </c>
      <c r="C607">
        <v>62.7</v>
      </c>
      <c r="D607" s="8">
        <f t="shared" si="43"/>
        <v>1.9965909090909548</v>
      </c>
      <c r="E607" s="8">
        <f t="shared" si="44"/>
        <v>1.0182613636363871</v>
      </c>
      <c r="F607" s="8">
        <f t="shared" si="45"/>
        <v>3080.2406250000708</v>
      </c>
      <c r="G607" s="8">
        <f t="shared" si="46"/>
        <v>5914.3019318182587</v>
      </c>
      <c r="H607" s="6">
        <f t="shared" si="47"/>
        <v>3025</v>
      </c>
    </row>
    <row r="608" spans="1:8" x14ac:dyDescent="0.25">
      <c r="A608" s="6">
        <v>3030</v>
      </c>
      <c r="B608" s="5">
        <v>45047.607951388891</v>
      </c>
      <c r="C608">
        <v>62.7</v>
      </c>
      <c r="D608" s="8">
        <f t="shared" si="43"/>
        <v>1.9965909090909548</v>
      </c>
      <c r="E608" s="8">
        <f t="shared" si="44"/>
        <v>1.0182613636363871</v>
      </c>
      <c r="F608" s="8">
        <f t="shared" si="45"/>
        <v>3085.331931818253</v>
      </c>
      <c r="G608" s="8">
        <f t="shared" si="46"/>
        <v>5919.3932386364404</v>
      </c>
      <c r="H608" s="6">
        <f t="shared" si="47"/>
        <v>3030</v>
      </c>
    </row>
    <row r="609" spans="1:8" x14ac:dyDescent="0.25">
      <c r="A609" s="6">
        <v>3035</v>
      </c>
      <c r="B609" s="5">
        <v>45047.60800925926</v>
      </c>
      <c r="C609">
        <v>62.6</v>
      </c>
      <c r="D609" s="8">
        <f t="shared" si="43"/>
        <v>1.8965909090909534</v>
      </c>
      <c r="E609" s="8">
        <f t="shared" si="44"/>
        <v>0.96726136363638626</v>
      </c>
      <c r="F609" s="8">
        <f t="shared" si="45"/>
        <v>2935.6382386364321</v>
      </c>
      <c r="G609" s="8">
        <f t="shared" si="46"/>
        <v>5924.229545454622</v>
      </c>
      <c r="H609" s="6">
        <f t="shared" si="47"/>
        <v>3035</v>
      </c>
    </row>
    <row r="610" spans="1:8" x14ac:dyDescent="0.25">
      <c r="A610" s="6">
        <v>3040</v>
      </c>
      <c r="B610" s="5">
        <v>45047.608067129629</v>
      </c>
      <c r="C610">
        <v>62.7</v>
      </c>
      <c r="D610" s="8">
        <f t="shared" si="43"/>
        <v>1.9965909090909548</v>
      </c>
      <c r="E610" s="8">
        <f t="shared" si="44"/>
        <v>1.0182613636363871</v>
      </c>
      <c r="F610" s="8">
        <f t="shared" si="45"/>
        <v>3095.5145454546168</v>
      </c>
      <c r="G610" s="8">
        <f t="shared" si="46"/>
        <v>5929.3208522728037</v>
      </c>
      <c r="H610" s="6">
        <f t="shared" si="47"/>
        <v>3040</v>
      </c>
    </row>
    <row r="611" spans="1:8" x14ac:dyDescent="0.25">
      <c r="A611" s="6">
        <v>3045</v>
      </c>
      <c r="B611" s="5">
        <v>45047.608124999999</v>
      </c>
      <c r="C611">
        <v>62.7</v>
      </c>
      <c r="D611" s="8">
        <f t="shared" si="43"/>
        <v>1.9965909090909548</v>
      </c>
      <c r="E611" s="8">
        <f t="shared" si="44"/>
        <v>1.0182613636363871</v>
      </c>
      <c r="F611" s="8">
        <f t="shared" si="45"/>
        <v>3100.6058522727985</v>
      </c>
      <c r="G611" s="8">
        <f t="shared" si="46"/>
        <v>5934.4121590909854</v>
      </c>
      <c r="H611" s="6">
        <f t="shared" si="47"/>
        <v>3045</v>
      </c>
    </row>
    <row r="612" spans="1:8" x14ac:dyDescent="0.25">
      <c r="A612" s="6">
        <v>3050</v>
      </c>
      <c r="B612" s="5">
        <v>45047.608182870368</v>
      </c>
      <c r="C612">
        <v>62.7</v>
      </c>
      <c r="D612" s="8">
        <f t="shared" si="43"/>
        <v>1.9965909090909548</v>
      </c>
      <c r="E612" s="8">
        <f t="shared" si="44"/>
        <v>1.0182613636363871</v>
      </c>
      <c r="F612" s="8">
        <f t="shared" si="45"/>
        <v>3105.6971590909807</v>
      </c>
      <c r="G612" s="8">
        <f t="shared" si="46"/>
        <v>5939.5034659091671</v>
      </c>
      <c r="H612" s="6">
        <f t="shared" si="47"/>
        <v>3050</v>
      </c>
    </row>
    <row r="613" spans="1:8" x14ac:dyDescent="0.25">
      <c r="A613" s="6">
        <v>3055</v>
      </c>
      <c r="B613" s="5">
        <v>45047.608240740738</v>
      </c>
      <c r="C613">
        <v>62.7</v>
      </c>
      <c r="D613" s="8">
        <f t="shared" si="43"/>
        <v>1.9965909090909548</v>
      </c>
      <c r="E613" s="8">
        <f t="shared" si="44"/>
        <v>1.0182613636363871</v>
      </c>
      <c r="F613" s="8">
        <f t="shared" si="45"/>
        <v>3110.7884659091624</v>
      </c>
      <c r="G613" s="8">
        <f t="shared" si="46"/>
        <v>5944.5947727273488</v>
      </c>
      <c r="H613" s="6">
        <f t="shared" si="47"/>
        <v>3055</v>
      </c>
    </row>
    <row r="614" spans="1:8" x14ac:dyDescent="0.25">
      <c r="A614" s="6">
        <v>3060</v>
      </c>
      <c r="B614" s="5">
        <v>45047.608298611114</v>
      </c>
      <c r="C614">
        <v>62.7</v>
      </c>
      <c r="D614" s="8">
        <f t="shared" si="43"/>
        <v>1.9965909090909548</v>
      </c>
      <c r="E614" s="8">
        <f t="shared" si="44"/>
        <v>1.0182613636363871</v>
      </c>
      <c r="F614" s="8">
        <f t="shared" si="45"/>
        <v>3115.8797727273445</v>
      </c>
      <c r="G614" s="8">
        <f t="shared" si="46"/>
        <v>5949.6860795455304</v>
      </c>
      <c r="H614" s="6">
        <f t="shared" si="47"/>
        <v>3060</v>
      </c>
    </row>
    <row r="615" spans="1:8" x14ac:dyDescent="0.25">
      <c r="A615" s="6">
        <v>3065</v>
      </c>
      <c r="B615" s="5">
        <v>45047.608356481483</v>
      </c>
      <c r="C615">
        <v>62.7</v>
      </c>
      <c r="D615" s="8">
        <f t="shared" si="43"/>
        <v>1.9965909090909548</v>
      </c>
      <c r="E615" s="8">
        <f t="shared" si="44"/>
        <v>1.0182613636363871</v>
      </c>
      <c r="F615" s="8">
        <f t="shared" si="45"/>
        <v>3120.9710795455262</v>
      </c>
      <c r="G615" s="8">
        <f t="shared" si="46"/>
        <v>5954.7773863637121</v>
      </c>
      <c r="H615" s="6">
        <f t="shared" si="47"/>
        <v>3065</v>
      </c>
    </row>
    <row r="616" spans="1:8" x14ac:dyDescent="0.25">
      <c r="A616" s="6">
        <v>3070</v>
      </c>
      <c r="B616" s="5">
        <v>45047.608414351853</v>
      </c>
      <c r="C616">
        <v>62.6</v>
      </c>
      <c r="D616" s="8">
        <f t="shared" si="43"/>
        <v>1.8965909090909534</v>
      </c>
      <c r="E616" s="8">
        <f t="shared" si="44"/>
        <v>0.96726136363638626</v>
      </c>
      <c r="F616" s="8">
        <f t="shared" si="45"/>
        <v>2969.4923863637059</v>
      </c>
      <c r="G616" s="8">
        <f t="shared" si="46"/>
        <v>5959.6136931818937</v>
      </c>
      <c r="H616" s="6">
        <f t="shared" si="47"/>
        <v>3070</v>
      </c>
    </row>
    <row r="617" spans="1:8" x14ac:dyDescent="0.25">
      <c r="A617" s="6">
        <v>3075</v>
      </c>
      <c r="B617" s="5">
        <v>45047.608472222222</v>
      </c>
      <c r="C617">
        <v>62.6</v>
      </c>
      <c r="D617" s="8">
        <f t="shared" si="43"/>
        <v>1.8965909090909534</v>
      </c>
      <c r="E617" s="8">
        <f t="shared" si="44"/>
        <v>0.96726136363638626</v>
      </c>
      <c r="F617" s="8">
        <f t="shared" si="45"/>
        <v>2974.328693181888</v>
      </c>
      <c r="G617" s="8">
        <f t="shared" si="46"/>
        <v>5964.4500000000753</v>
      </c>
      <c r="H617" s="6">
        <f t="shared" si="47"/>
        <v>3075</v>
      </c>
    </row>
    <row r="618" spans="1:8" x14ac:dyDescent="0.25">
      <c r="A618" s="6">
        <v>3080</v>
      </c>
      <c r="B618" s="5">
        <v>45047.608530092592</v>
      </c>
      <c r="C618">
        <v>62.6</v>
      </c>
      <c r="D618" s="8">
        <f t="shared" si="43"/>
        <v>1.8965909090909534</v>
      </c>
      <c r="E618" s="8">
        <f t="shared" si="44"/>
        <v>0.96726136363638626</v>
      </c>
      <c r="F618" s="8">
        <f t="shared" si="45"/>
        <v>2979.1650000000695</v>
      </c>
      <c r="G618" s="8">
        <f t="shared" si="46"/>
        <v>5969.2863068182569</v>
      </c>
      <c r="H618" s="6">
        <f t="shared" si="47"/>
        <v>3080</v>
      </c>
    </row>
    <row r="619" spans="1:8" x14ac:dyDescent="0.25">
      <c r="A619" s="6">
        <v>3085</v>
      </c>
      <c r="B619" s="5">
        <v>45047.608587962961</v>
      </c>
      <c r="C619">
        <v>62.6</v>
      </c>
      <c r="D619" s="8">
        <f t="shared" ref="D619:D682" si="48">C619-AVERAGE($C$2:$C$89)</f>
        <v>1.8965909090909534</v>
      </c>
      <c r="E619" s="8">
        <f t="shared" ref="E619:E682" si="49">D619*0.51</f>
        <v>0.96726136363638626</v>
      </c>
      <c r="F619" s="8">
        <f t="shared" ref="F619:F682" si="50">E619*A619</f>
        <v>2984.0013068182516</v>
      </c>
      <c r="G619" s="8">
        <f t="shared" ref="G619:G682" si="51">G618+E619*5</f>
        <v>5974.1226136364385</v>
      </c>
      <c r="H619" s="6">
        <f t="shared" ref="H619:H682" si="52">A619</f>
        <v>3085</v>
      </c>
    </row>
    <row r="620" spans="1:8" x14ac:dyDescent="0.25">
      <c r="A620" s="6">
        <v>3090</v>
      </c>
      <c r="B620" s="5">
        <v>45047.60864583333</v>
      </c>
      <c r="C620">
        <v>62.7</v>
      </c>
      <c r="D620" s="8">
        <f t="shared" si="48"/>
        <v>1.9965909090909548</v>
      </c>
      <c r="E620" s="8">
        <f t="shared" si="49"/>
        <v>1.0182613636363871</v>
      </c>
      <c r="F620" s="8">
        <f t="shared" si="50"/>
        <v>3146.427613636436</v>
      </c>
      <c r="G620" s="8">
        <f t="shared" si="51"/>
        <v>5979.2139204546202</v>
      </c>
      <c r="H620" s="6">
        <f t="shared" si="52"/>
        <v>3090</v>
      </c>
    </row>
    <row r="621" spans="1:8" x14ac:dyDescent="0.25">
      <c r="A621" s="6">
        <v>3095</v>
      </c>
      <c r="B621" s="5">
        <v>45047.608703703707</v>
      </c>
      <c r="C621">
        <v>62.6</v>
      </c>
      <c r="D621" s="8">
        <f t="shared" si="48"/>
        <v>1.8965909090909534</v>
      </c>
      <c r="E621" s="8">
        <f t="shared" si="49"/>
        <v>0.96726136363638626</v>
      </c>
      <c r="F621" s="8">
        <f t="shared" si="50"/>
        <v>2993.6739204546157</v>
      </c>
      <c r="G621" s="8">
        <f t="shared" si="51"/>
        <v>5984.0502272728017</v>
      </c>
      <c r="H621" s="6">
        <f t="shared" si="52"/>
        <v>3095</v>
      </c>
    </row>
    <row r="622" spans="1:8" x14ac:dyDescent="0.25">
      <c r="A622" s="6">
        <v>3100</v>
      </c>
      <c r="B622" s="5">
        <v>45047.608761574076</v>
      </c>
      <c r="C622">
        <v>62.7</v>
      </c>
      <c r="D622" s="8">
        <f t="shared" si="48"/>
        <v>1.9965909090909548</v>
      </c>
      <c r="E622" s="8">
        <f t="shared" si="49"/>
        <v>1.0182613636363871</v>
      </c>
      <c r="F622" s="8">
        <f t="shared" si="50"/>
        <v>3156.6102272727999</v>
      </c>
      <c r="G622" s="8">
        <f t="shared" si="51"/>
        <v>5989.1415340909834</v>
      </c>
      <c r="H622" s="6">
        <f t="shared" si="52"/>
        <v>3100</v>
      </c>
    </row>
    <row r="623" spans="1:8" x14ac:dyDescent="0.25">
      <c r="A623" s="6">
        <v>3105</v>
      </c>
      <c r="B623" s="5">
        <v>45047.608819444446</v>
      </c>
      <c r="C623">
        <v>62.7</v>
      </c>
      <c r="D623" s="8">
        <f t="shared" si="48"/>
        <v>1.9965909090909548</v>
      </c>
      <c r="E623" s="8">
        <f t="shared" si="49"/>
        <v>1.0182613636363871</v>
      </c>
      <c r="F623" s="8">
        <f t="shared" si="50"/>
        <v>3161.701534090982</v>
      </c>
      <c r="G623" s="8">
        <f t="shared" si="51"/>
        <v>5994.2328409091651</v>
      </c>
      <c r="H623" s="6">
        <f t="shared" si="52"/>
        <v>3105</v>
      </c>
    </row>
    <row r="624" spans="1:8" x14ac:dyDescent="0.25">
      <c r="A624" s="6">
        <v>3110</v>
      </c>
      <c r="B624" s="5">
        <v>45047.608877314815</v>
      </c>
      <c r="C624">
        <v>62.6</v>
      </c>
      <c r="D624" s="8">
        <f t="shared" si="48"/>
        <v>1.8965909090909534</v>
      </c>
      <c r="E624" s="8">
        <f t="shared" si="49"/>
        <v>0.96726136363638626</v>
      </c>
      <c r="F624" s="8">
        <f t="shared" si="50"/>
        <v>3008.1828409091613</v>
      </c>
      <c r="G624" s="8">
        <f t="shared" si="51"/>
        <v>5999.0691477273467</v>
      </c>
      <c r="H624" s="6">
        <f t="shared" si="52"/>
        <v>3110</v>
      </c>
    </row>
    <row r="625" spans="1:8" x14ac:dyDescent="0.25">
      <c r="A625" s="6">
        <v>3115</v>
      </c>
      <c r="B625" s="5">
        <v>45047.608935185184</v>
      </c>
      <c r="C625">
        <v>62.6</v>
      </c>
      <c r="D625" s="8">
        <f t="shared" si="48"/>
        <v>1.8965909090909534</v>
      </c>
      <c r="E625" s="8">
        <f t="shared" si="49"/>
        <v>0.96726136363638626</v>
      </c>
      <c r="F625" s="8">
        <f t="shared" si="50"/>
        <v>3013.0191477273434</v>
      </c>
      <c r="G625" s="8">
        <f t="shared" si="51"/>
        <v>6003.9054545455283</v>
      </c>
      <c r="H625" s="6">
        <f t="shared" si="52"/>
        <v>3115</v>
      </c>
    </row>
    <row r="626" spans="1:8" x14ac:dyDescent="0.25">
      <c r="A626" s="6">
        <v>3120</v>
      </c>
      <c r="B626" s="5">
        <v>45047.608993055554</v>
      </c>
      <c r="C626">
        <v>62.6</v>
      </c>
      <c r="D626" s="8">
        <f t="shared" si="48"/>
        <v>1.8965909090909534</v>
      </c>
      <c r="E626" s="8">
        <f t="shared" si="49"/>
        <v>0.96726136363638626</v>
      </c>
      <c r="F626" s="8">
        <f t="shared" si="50"/>
        <v>3017.8554545455249</v>
      </c>
      <c r="G626" s="8">
        <f t="shared" si="51"/>
        <v>6008.7417613637099</v>
      </c>
      <c r="H626" s="6">
        <f t="shared" si="52"/>
        <v>3120</v>
      </c>
    </row>
    <row r="627" spans="1:8" x14ac:dyDescent="0.25">
      <c r="A627" s="6">
        <v>3125</v>
      </c>
      <c r="B627" s="5">
        <v>45047.609050925923</v>
      </c>
      <c r="C627">
        <v>62.6</v>
      </c>
      <c r="D627" s="8">
        <f t="shared" si="48"/>
        <v>1.8965909090909534</v>
      </c>
      <c r="E627" s="8">
        <f t="shared" si="49"/>
        <v>0.96726136363638626</v>
      </c>
      <c r="F627" s="8">
        <f t="shared" si="50"/>
        <v>3022.691761363707</v>
      </c>
      <c r="G627" s="8">
        <f t="shared" si="51"/>
        <v>6013.5780681818915</v>
      </c>
      <c r="H627" s="6">
        <f t="shared" si="52"/>
        <v>3125</v>
      </c>
    </row>
    <row r="628" spans="1:8" x14ac:dyDescent="0.25">
      <c r="A628" s="6">
        <v>3130</v>
      </c>
      <c r="B628" s="5">
        <v>45047.6091087963</v>
      </c>
      <c r="C628">
        <v>62.6</v>
      </c>
      <c r="D628" s="8">
        <f t="shared" si="48"/>
        <v>1.8965909090909534</v>
      </c>
      <c r="E628" s="8">
        <f t="shared" si="49"/>
        <v>0.96726136363638626</v>
      </c>
      <c r="F628" s="8">
        <f t="shared" si="50"/>
        <v>3027.528068181889</v>
      </c>
      <c r="G628" s="8">
        <f t="shared" si="51"/>
        <v>6018.4143750000731</v>
      </c>
      <c r="H628" s="6">
        <f t="shared" si="52"/>
        <v>3130</v>
      </c>
    </row>
    <row r="629" spans="1:8" x14ac:dyDescent="0.25">
      <c r="A629" s="6">
        <v>3135</v>
      </c>
      <c r="B629" s="5">
        <v>45047.609166666669</v>
      </c>
      <c r="C629">
        <v>62.6</v>
      </c>
      <c r="D629" s="8">
        <f t="shared" si="48"/>
        <v>1.8965909090909534</v>
      </c>
      <c r="E629" s="8">
        <f t="shared" si="49"/>
        <v>0.96726136363638626</v>
      </c>
      <c r="F629" s="8">
        <f t="shared" si="50"/>
        <v>3032.364375000071</v>
      </c>
      <c r="G629" s="8">
        <f t="shared" si="51"/>
        <v>6023.2506818182546</v>
      </c>
      <c r="H629" s="6">
        <f t="shared" si="52"/>
        <v>3135</v>
      </c>
    </row>
    <row r="630" spans="1:8" x14ac:dyDescent="0.25">
      <c r="A630" s="6">
        <v>3140</v>
      </c>
      <c r="B630" s="5">
        <v>45047.609224537038</v>
      </c>
      <c r="C630">
        <v>62.6</v>
      </c>
      <c r="D630" s="8">
        <f t="shared" si="48"/>
        <v>1.8965909090909534</v>
      </c>
      <c r="E630" s="8">
        <f t="shared" si="49"/>
        <v>0.96726136363638626</v>
      </c>
      <c r="F630" s="8">
        <f t="shared" si="50"/>
        <v>3037.2006818182531</v>
      </c>
      <c r="G630" s="8">
        <f t="shared" si="51"/>
        <v>6028.0869886364362</v>
      </c>
      <c r="H630" s="6">
        <f t="shared" si="52"/>
        <v>3140</v>
      </c>
    </row>
    <row r="631" spans="1:8" x14ac:dyDescent="0.25">
      <c r="A631" s="6">
        <v>3145</v>
      </c>
      <c r="B631" s="5">
        <v>45047.609282407408</v>
      </c>
      <c r="C631">
        <v>62.6</v>
      </c>
      <c r="D631" s="8">
        <f t="shared" si="48"/>
        <v>1.8965909090909534</v>
      </c>
      <c r="E631" s="8">
        <f t="shared" si="49"/>
        <v>0.96726136363638626</v>
      </c>
      <c r="F631" s="8">
        <f t="shared" si="50"/>
        <v>3042.0369886364347</v>
      </c>
      <c r="G631" s="8">
        <f t="shared" si="51"/>
        <v>6032.9232954546178</v>
      </c>
      <c r="H631" s="6">
        <f t="shared" si="52"/>
        <v>3145</v>
      </c>
    </row>
    <row r="632" spans="1:8" x14ac:dyDescent="0.25">
      <c r="A632" s="6">
        <v>3150</v>
      </c>
      <c r="B632" s="5">
        <v>45047.609340277777</v>
      </c>
      <c r="C632">
        <v>62.5</v>
      </c>
      <c r="D632" s="8">
        <f t="shared" si="48"/>
        <v>1.796590909090952</v>
      </c>
      <c r="E632" s="8">
        <f t="shared" si="49"/>
        <v>0.91626136363638555</v>
      </c>
      <c r="F632" s="8">
        <f t="shared" si="50"/>
        <v>2886.2232954546143</v>
      </c>
      <c r="G632" s="8">
        <f t="shared" si="51"/>
        <v>6037.5046022727993</v>
      </c>
      <c r="H632" s="6">
        <f t="shared" si="52"/>
        <v>3150</v>
      </c>
    </row>
    <row r="633" spans="1:8" x14ac:dyDescent="0.25">
      <c r="A633" s="6">
        <v>3155</v>
      </c>
      <c r="B633" s="5">
        <v>45047.609398148146</v>
      </c>
      <c r="C633">
        <v>62.5</v>
      </c>
      <c r="D633" s="8">
        <f t="shared" si="48"/>
        <v>1.796590909090952</v>
      </c>
      <c r="E633" s="8">
        <f t="shared" si="49"/>
        <v>0.91626136363638555</v>
      </c>
      <c r="F633" s="8">
        <f t="shared" si="50"/>
        <v>2890.8046022727963</v>
      </c>
      <c r="G633" s="8">
        <f t="shared" si="51"/>
        <v>6042.0859090909807</v>
      </c>
      <c r="H633" s="6">
        <f t="shared" si="52"/>
        <v>3155</v>
      </c>
    </row>
    <row r="634" spans="1:8" x14ac:dyDescent="0.25">
      <c r="A634" s="6">
        <v>3160</v>
      </c>
      <c r="B634" s="5">
        <v>45047.609456018516</v>
      </c>
      <c r="C634">
        <v>62.6</v>
      </c>
      <c r="D634" s="8">
        <f t="shared" si="48"/>
        <v>1.8965909090909534</v>
      </c>
      <c r="E634" s="8">
        <f t="shared" si="49"/>
        <v>0.96726136363638626</v>
      </c>
      <c r="F634" s="8">
        <f t="shared" si="50"/>
        <v>3056.5459090909808</v>
      </c>
      <c r="G634" s="8">
        <f t="shared" si="51"/>
        <v>6046.9222159091623</v>
      </c>
      <c r="H634" s="6">
        <f t="shared" si="52"/>
        <v>3160</v>
      </c>
    </row>
    <row r="635" spans="1:8" x14ac:dyDescent="0.25">
      <c r="A635" s="6">
        <v>3165</v>
      </c>
      <c r="B635" s="5">
        <v>45047.609513888892</v>
      </c>
      <c r="C635">
        <v>62.5</v>
      </c>
      <c r="D635" s="8">
        <f t="shared" si="48"/>
        <v>1.796590909090952</v>
      </c>
      <c r="E635" s="8">
        <f t="shared" si="49"/>
        <v>0.91626136363638555</v>
      </c>
      <c r="F635" s="8">
        <f t="shared" si="50"/>
        <v>2899.9672159091601</v>
      </c>
      <c r="G635" s="8">
        <f t="shared" si="51"/>
        <v>6051.5035227273438</v>
      </c>
      <c r="H635" s="6">
        <f t="shared" si="52"/>
        <v>3165</v>
      </c>
    </row>
    <row r="636" spans="1:8" x14ac:dyDescent="0.25">
      <c r="A636" s="6">
        <v>3170</v>
      </c>
      <c r="B636" s="5">
        <v>45047.609571759262</v>
      </c>
      <c r="C636">
        <v>62.5</v>
      </c>
      <c r="D636" s="8">
        <f t="shared" si="48"/>
        <v>1.796590909090952</v>
      </c>
      <c r="E636" s="8">
        <f t="shared" si="49"/>
        <v>0.91626136363638555</v>
      </c>
      <c r="F636" s="8">
        <f t="shared" si="50"/>
        <v>2904.5485227273421</v>
      </c>
      <c r="G636" s="8">
        <f t="shared" si="51"/>
        <v>6056.0848295455253</v>
      </c>
      <c r="H636" s="6">
        <f t="shared" si="52"/>
        <v>3170</v>
      </c>
    </row>
    <row r="637" spans="1:8" x14ac:dyDescent="0.25">
      <c r="A637" s="6">
        <v>3175</v>
      </c>
      <c r="B637" s="5">
        <v>45047.609629629631</v>
      </c>
      <c r="C637">
        <v>62.5</v>
      </c>
      <c r="D637" s="8">
        <f t="shared" si="48"/>
        <v>1.796590909090952</v>
      </c>
      <c r="E637" s="8">
        <f t="shared" si="49"/>
        <v>0.91626136363638555</v>
      </c>
      <c r="F637" s="8">
        <f t="shared" si="50"/>
        <v>2909.129829545524</v>
      </c>
      <c r="G637" s="8">
        <f t="shared" si="51"/>
        <v>6060.6661363637068</v>
      </c>
      <c r="H637" s="6">
        <f t="shared" si="52"/>
        <v>3175</v>
      </c>
    </row>
    <row r="638" spans="1:8" x14ac:dyDescent="0.25">
      <c r="A638" s="6">
        <v>3180</v>
      </c>
      <c r="B638" s="5">
        <v>45047.6096875</v>
      </c>
      <c r="C638">
        <v>62.5</v>
      </c>
      <c r="D638" s="8">
        <f t="shared" si="48"/>
        <v>1.796590909090952</v>
      </c>
      <c r="E638" s="8">
        <f t="shared" si="49"/>
        <v>0.91626136363638555</v>
      </c>
      <c r="F638" s="8">
        <f t="shared" si="50"/>
        <v>2913.7111363637059</v>
      </c>
      <c r="G638" s="8">
        <f t="shared" si="51"/>
        <v>6065.2474431818882</v>
      </c>
      <c r="H638" s="6">
        <f t="shared" si="52"/>
        <v>3180</v>
      </c>
    </row>
    <row r="639" spans="1:8" x14ac:dyDescent="0.25">
      <c r="A639" s="6">
        <v>3185</v>
      </c>
      <c r="B639" s="5">
        <v>45047.60974537037</v>
      </c>
      <c r="C639">
        <v>62.5</v>
      </c>
      <c r="D639" s="8">
        <f t="shared" si="48"/>
        <v>1.796590909090952</v>
      </c>
      <c r="E639" s="8">
        <f t="shared" si="49"/>
        <v>0.91626136363638555</v>
      </c>
      <c r="F639" s="8">
        <f t="shared" si="50"/>
        <v>2918.2924431818878</v>
      </c>
      <c r="G639" s="8">
        <f t="shared" si="51"/>
        <v>6069.8287500000697</v>
      </c>
      <c r="H639" s="6">
        <f t="shared" si="52"/>
        <v>3185</v>
      </c>
    </row>
    <row r="640" spans="1:8" x14ac:dyDescent="0.25">
      <c r="A640" s="6">
        <v>3190</v>
      </c>
      <c r="B640" s="5">
        <v>45047.609803240739</v>
      </c>
      <c r="C640">
        <v>62.6</v>
      </c>
      <c r="D640" s="8">
        <f t="shared" si="48"/>
        <v>1.8965909090909534</v>
      </c>
      <c r="E640" s="8">
        <f t="shared" si="49"/>
        <v>0.96726136363638626</v>
      </c>
      <c r="F640" s="8">
        <f t="shared" si="50"/>
        <v>3085.5637500000721</v>
      </c>
      <c r="G640" s="8">
        <f t="shared" si="51"/>
        <v>6074.6650568182513</v>
      </c>
      <c r="H640" s="6">
        <f t="shared" si="52"/>
        <v>3190</v>
      </c>
    </row>
    <row r="641" spans="1:8" x14ac:dyDescent="0.25">
      <c r="A641" s="6">
        <v>3195</v>
      </c>
      <c r="B641" s="5">
        <v>45047.609861111108</v>
      </c>
      <c r="C641">
        <v>62.5</v>
      </c>
      <c r="D641" s="8">
        <f t="shared" si="48"/>
        <v>1.796590909090952</v>
      </c>
      <c r="E641" s="8">
        <f t="shared" si="49"/>
        <v>0.91626136363638555</v>
      </c>
      <c r="F641" s="8">
        <f t="shared" si="50"/>
        <v>2927.4550568182517</v>
      </c>
      <c r="G641" s="8">
        <f t="shared" si="51"/>
        <v>6079.2463636364328</v>
      </c>
      <c r="H641" s="6">
        <f t="shared" si="52"/>
        <v>3195</v>
      </c>
    </row>
    <row r="642" spans="1:8" x14ac:dyDescent="0.25">
      <c r="A642" s="6">
        <v>3200</v>
      </c>
      <c r="B642" s="5">
        <v>45047.609918981485</v>
      </c>
      <c r="C642">
        <v>62.5</v>
      </c>
      <c r="D642" s="8">
        <f t="shared" si="48"/>
        <v>1.796590909090952</v>
      </c>
      <c r="E642" s="8">
        <f t="shared" si="49"/>
        <v>0.91626136363638555</v>
      </c>
      <c r="F642" s="8">
        <f t="shared" si="50"/>
        <v>2932.0363636364336</v>
      </c>
      <c r="G642" s="8">
        <f t="shared" si="51"/>
        <v>6083.8276704546142</v>
      </c>
      <c r="H642" s="6">
        <f t="shared" si="52"/>
        <v>3200</v>
      </c>
    </row>
    <row r="643" spans="1:8" x14ac:dyDescent="0.25">
      <c r="A643" s="6">
        <v>3205</v>
      </c>
      <c r="B643" s="5">
        <v>45047.609976851854</v>
      </c>
      <c r="C643">
        <v>62.5</v>
      </c>
      <c r="D643" s="8">
        <f t="shared" si="48"/>
        <v>1.796590909090952</v>
      </c>
      <c r="E643" s="8">
        <f t="shared" si="49"/>
        <v>0.91626136363638555</v>
      </c>
      <c r="F643" s="8">
        <f t="shared" si="50"/>
        <v>2936.6176704546156</v>
      </c>
      <c r="G643" s="8">
        <f t="shared" si="51"/>
        <v>6088.4089772727957</v>
      </c>
      <c r="H643" s="6">
        <f t="shared" si="52"/>
        <v>3205</v>
      </c>
    </row>
    <row r="644" spans="1:8" x14ac:dyDescent="0.25">
      <c r="A644" s="6">
        <v>3210</v>
      </c>
      <c r="B644" s="5">
        <v>45047.610034722224</v>
      </c>
      <c r="C644">
        <v>62.5</v>
      </c>
      <c r="D644" s="8">
        <f t="shared" si="48"/>
        <v>1.796590909090952</v>
      </c>
      <c r="E644" s="8">
        <f t="shared" si="49"/>
        <v>0.91626136363638555</v>
      </c>
      <c r="F644" s="8">
        <f t="shared" si="50"/>
        <v>2941.1989772727975</v>
      </c>
      <c r="G644" s="8">
        <f t="shared" si="51"/>
        <v>6092.9902840909772</v>
      </c>
      <c r="H644" s="6">
        <f t="shared" si="52"/>
        <v>3210</v>
      </c>
    </row>
    <row r="645" spans="1:8" x14ac:dyDescent="0.25">
      <c r="A645" s="6">
        <v>3215</v>
      </c>
      <c r="B645" s="5">
        <v>45047.610092592593</v>
      </c>
      <c r="C645">
        <v>62.5</v>
      </c>
      <c r="D645" s="8">
        <f t="shared" si="48"/>
        <v>1.796590909090952</v>
      </c>
      <c r="E645" s="8">
        <f t="shared" si="49"/>
        <v>0.91626136363638555</v>
      </c>
      <c r="F645" s="8">
        <f t="shared" si="50"/>
        <v>2945.7802840909794</v>
      </c>
      <c r="G645" s="8">
        <f t="shared" si="51"/>
        <v>6097.5715909091587</v>
      </c>
      <c r="H645" s="6">
        <f t="shared" si="52"/>
        <v>3215</v>
      </c>
    </row>
    <row r="646" spans="1:8" x14ac:dyDescent="0.25">
      <c r="A646" s="6">
        <v>3220</v>
      </c>
      <c r="B646" s="5">
        <v>45047.610150462962</v>
      </c>
      <c r="C646">
        <v>62.5</v>
      </c>
      <c r="D646" s="8">
        <f t="shared" si="48"/>
        <v>1.796590909090952</v>
      </c>
      <c r="E646" s="8">
        <f t="shared" si="49"/>
        <v>0.91626136363638555</v>
      </c>
      <c r="F646" s="8">
        <f t="shared" si="50"/>
        <v>2950.3615909091614</v>
      </c>
      <c r="G646" s="8">
        <f t="shared" si="51"/>
        <v>6102.1528977273401</v>
      </c>
      <c r="H646" s="6">
        <f t="shared" si="52"/>
        <v>3220</v>
      </c>
    </row>
    <row r="647" spans="1:8" x14ac:dyDescent="0.25">
      <c r="A647" s="6">
        <v>3225</v>
      </c>
      <c r="B647" s="5">
        <v>45047.610208333332</v>
      </c>
      <c r="C647">
        <v>62.5</v>
      </c>
      <c r="D647" s="8">
        <f t="shared" si="48"/>
        <v>1.796590909090952</v>
      </c>
      <c r="E647" s="8">
        <f t="shared" si="49"/>
        <v>0.91626136363638555</v>
      </c>
      <c r="F647" s="8">
        <f t="shared" si="50"/>
        <v>2954.9428977273433</v>
      </c>
      <c r="G647" s="8">
        <f t="shared" si="51"/>
        <v>6106.7342045455216</v>
      </c>
      <c r="H647" s="6">
        <f t="shared" si="52"/>
        <v>3225</v>
      </c>
    </row>
    <row r="648" spans="1:8" x14ac:dyDescent="0.25">
      <c r="A648" s="6">
        <v>3230</v>
      </c>
      <c r="B648" s="5">
        <v>45047.610266203701</v>
      </c>
      <c r="C648">
        <v>62.5</v>
      </c>
      <c r="D648" s="8">
        <f t="shared" si="48"/>
        <v>1.796590909090952</v>
      </c>
      <c r="E648" s="8">
        <f t="shared" si="49"/>
        <v>0.91626136363638555</v>
      </c>
      <c r="F648" s="8">
        <f t="shared" si="50"/>
        <v>2959.5242045455252</v>
      </c>
      <c r="G648" s="8">
        <f t="shared" si="51"/>
        <v>6111.3155113637031</v>
      </c>
      <c r="H648" s="6">
        <f t="shared" si="52"/>
        <v>3230</v>
      </c>
    </row>
    <row r="649" spans="1:8" x14ac:dyDescent="0.25">
      <c r="A649" s="6">
        <v>3235</v>
      </c>
      <c r="B649" s="5">
        <v>45047.610324074078</v>
      </c>
      <c r="C649">
        <v>62.5</v>
      </c>
      <c r="D649" s="8">
        <f t="shared" si="48"/>
        <v>1.796590909090952</v>
      </c>
      <c r="E649" s="8">
        <f t="shared" si="49"/>
        <v>0.91626136363638555</v>
      </c>
      <c r="F649" s="8">
        <f t="shared" si="50"/>
        <v>2964.1055113637071</v>
      </c>
      <c r="G649" s="8">
        <f t="shared" si="51"/>
        <v>6115.8968181818846</v>
      </c>
      <c r="H649" s="6">
        <f t="shared" si="52"/>
        <v>3235</v>
      </c>
    </row>
    <row r="650" spans="1:8" x14ac:dyDescent="0.25">
      <c r="A650" s="6">
        <v>3240</v>
      </c>
      <c r="B650" s="5">
        <v>45047.610381944447</v>
      </c>
      <c r="C650">
        <v>62.5</v>
      </c>
      <c r="D650" s="8">
        <f t="shared" si="48"/>
        <v>1.796590909090952</v>
      </c>
      <c r="E650" s="8">
        <f t="shared" si="49"/>
        <v>0.91626136363638555</v>
      </c>
      <c r="F650" s="8">
        <f t="shared" si="50"/>
        <v>2968.6868181818891</v>
      </c>
      <c r="G650" s="8">
        <f t="shared" si="51"/>
        <v>6120.478125000066</v>
      </c>
      <c r="H650" s="6">
        <f t="shared" si="52"/>
        <v>3240</v>
      </c>
    </row>
    <row r="651" spans="1:8" x14ac:dyDescent="0.25">
      <c r="A651" s="6">
        <v>3245</v>
      </c>
      <c r="B651" s="5">
        <v>45047.610439814816</v>
      </c>
      <c r="C651">
        <v>62.5</v>
      </c>
      <c r="D651" s="8">
        <f t="shared" si="48"/>
        <v>1.796590909090952</v>
      </c>
      <c r="E651" s="8">
        <f t="shared" si="49"/>
        <v>0.91626136363638555</v>
      </c>
      <c r="F651" s="8">
        <f t="shared" si="50"/>
        <v>2973.268125000071</v>
      </c>
      <c r="G651" s="8">
        <f t="shared" si="51"/>
        <v>6125.0594318182475</v>
      </c>
      <c r="H651" s="6">
        <f t="shared" si="52"/>
        <v>3245</v>
      </c>
    </row>
    <row r="652" spans="1:8" x14ac:dyDescent="0.25">
      <c r="A652" s="6">
        <v>3250</v>
      </c>
      <c r="B652" s="5">
        <v>45047.610497685186</v>
      </c>
      <c r="C652">
        <v>62.5</v>
      </c>
      <c r="D652" s="8">
        <f t="shared" si="48"/>
        <v>1.796590909090952</v>
      </c>
      <c r="E652" s="8">
        <f t="shared" si="49"/>
        <v>0.91626136363638555</v>
      </c>
      <c r="F652" s="8">
        <f t="shared" si="50"/>
        <v>2977.8494318182529</v>
      </c>
      <c r="G652" s="8">
        <f t="shared" si="51"/>
        <v>6129.640738636429</v>
      </c>
      <c r="H652" s="6">
        <f t="shared" si="52"/>
        <v>3250</v>
      </c>
    </row>
    <row r="653" spans="1:8" x14ac:dyDescent="0.25">
      <c r="A653" s="6">
        <v>3255</v>
      </c>
      <c r="B653" s="5">
        <v>45047.610555555555</v>
      </c>
      <c r="C653">
        <v>62.5</v>
      </c>
      <c r="D653" s="8">
        <f t="shared" si="48"/>
        <v>1.796590909090952</v>
      </c>
      <c r="E653" s="8">
        <f t="shared" si="49"/>
        <v>0.91626136363638555</v>
      </c>
      <c r="F653" s="8">
        <f t="shared" si="50"/>
        <v>2982.4307386364349</v>
      </c>
      <c r="G653" s="8">
        <f t="shared" si="51"/>
        <v>6134.2220454546105</v>
      </c>
      <c r="H653" s="6">
        <f t="shared" si="52"/>
        <v>3255</v>
      </c>
    </row>
    <row r="654" spans="1:8" x14ac:dyDescent="0.25">
      <c r="A654" s="6">
        <v>3260</v>
      </c>
      <c r="B654" s="5">
        <v>45047.610613425924</v>
      </c>
      <c r="C654">
        <v>62.5</v>
      </c>
      <c r="D654" s="8">
        <f t="shared" si="48"/>
        <v>1.796590909090952</v>
      </c>
      <c r="E654" s="8">
        <f t="shared" si="49"/>
        <v>0.91626136363638555</v>
      </c>
      <c r="F654" s="8">
        <f t="shared" si="50"/>
        <v>2987.0120454546168</v>
      </c>
      <c r="G654" s="8">
        <f t="shared" si="51"/>
        <v>6138.8033522727919</v>
      </c>
      <c r="H654" s="6">
        <f t="shared" si="52"/>
        <v>3260</v>
      </c>
    </row>
    <row r="655" spans="1:8" x14ac:dyDescent="0.25">
      <c r="A655" s="6">
        <v>3265</v>
      </c>
      <c r="B655" s="5">
        <v>45047.610671296294</v>
      </c>
      <c r="C655">
        <v>62.5</v>
      </c>
      <c r="D655" s="8">
        <f t="shared" si="48"/>
        <v>1.796590909090952</v>
      </c>
      <c r="E655" s="8">
        <f t="shared" si="49"/>
        <v>0.91626136363638555</v>
      </c>
      <c r="F655" s="8">
        <f t="shared" si="50"/>
        <v>2991.5933522727987</v>
      </c>
      <c r="G655" s="8">
        <f t="shared" si="51"/>
        <v>6143.3846590909734</v>
      </c>
      <c r="H655" s="6">
        <f t="shared" si="52"/>
        <v>3265</v>
      </c>
    </row>
    <row r="656" spans="1:8" x14ac:dyDescent="0.25">
      <c r="A656" s="6">
        <v>3270</v>
      </c>
      <c r="B656" s="5">
        <v>45047.610729166663</v>
      </c>
      <c r="C656">
        <v>62.5</v>
      </c>
      <c r="D656" s="8">
        <f t="shared" si="48"/>
        <v>1.796590909090952</v>
      </c>
      <c r="E656" s="8">
        <f t="shared" si="49"/>
        <v>0.91626136363638555</v>
      </c>
      <c r="F656" s="8">
        <f t="shared" si="50"/>
        <v>2996.1746590909806</v>
      </c>
      <c r="G656" s="8">
        <f t="shared" si="51"/>
        <v>6147.9659659091549</v>
      </c>
      <c r="H656" s="6">
        <f t="shared" si="52"/>
        <v>3270</v>
      </c>
    </row>
    <row r="657" spans="1:8" x14ac:dyDescent="0.25">
      <c r="A657" s="6">
        <v>3275</v>
      </c>
      <c r="B657" s="5">
        <v>45047.61078703704</v>
      </c>
      <c r="C657">
        <v>62.5</v>
      </c>
      <c r="D657" s="8">
        <f t="shared" si="48"/>
        <v>1.796590909090952</v>
      </c>
      <c r="E657" s="8">
        <f t="shared" si="49"/>
        <v>0.91626136363638555</v>
      </c>
      <c r="F657" s="8">
        <f t="shared" si="50"/>
        <v>3000.7559659091626</v>
      </c>
      <c r="G657" s="8">
        <f t="shared" si="51"/>
        <v>6152.5472727273363</v>
      </c>
      <c r="H657" s="6">
        <f t="shared" si="52"/>
        <v>3275</v>
      </c>
    </row>
    <row r="658" spans="1:8" x14ac:dyDescent="0.25">
      <c r="A658" s="6">
        <v>3280</v>
      </c>
      <c r="B658" s="5">
        <v>45047.610844907409</v>
      </c>
      <c r="C658">
        <v>62.5</v>
      </c>
      <c r="D658" s="8">
        <f t="shared" si="48"/>
        <v>1.796590909090952</v>
      </c>
      <c r="E658" s="8">
        <f t="shared" si="49"/>
        <v>0.91626136363638555</v>
      </c>
      <c r="F658" s="8">
        <f t="shared" si="50"/>
        <v>3005.3372727273445</v>
      </c>
      <c r="G658" s="8">
        <f t="shared" si="51"/>
        <v>6157.1285795455178</v>
      </c>
      <c r="H658" s="6">
        <f t="shared" si="52"/>
        <v>3280</v>
      </c>
    </row>
    <row r="659" spans="1:8" x14ac:dyDescent="0.25">
      <c r="A659" s="6">
        <v>3285</v>
      </c>
      <c r="B659" s="5">
        <v>45047.610902777778</v>
      </c>
      <c r="C659">
        <v>62.5</v>
      </c>
      <c r="D659" s="8">
        <f t="shared" si="48"/>
        <v>1.796590909090952</v>
      </c>
      <c r="E659" s="8">
        <f t="shared" si="49"/>
        <v>0.91626136363638555</v>
      </c>
      <c r="F659" s="8">
        <f t="shared" si="50"/>
        <v>3009.9185795455264</v>
      </c>
      <c r="G659" s="8">
        <f t="shared" si="51"/>
        <v>6161.7098863636993</v>
      </c>
      <c r="H659" s="6">
        <f t="shared" si="52"/>
        <v>3285</v>
      </c>
    </row>
    <row r="660" spans="1:8" x14ac:dyDescent="0.25">
      <c r="A660" s="6">
        <v>3290</v>
      </c>
      <c r="B660" s="5">
        <v>45047.610960648148</v>
      </c>
      <c r="C660">
        <v>62.5</v>
      </c>
      <c r="D660" s="8">
        <f t="shared" si="48"/>
        <v>1.796590909090952</v>
      </c>
      <c r="E660" s="8">
        <f t="shared" si="49"/>
        <v>0.91626136363638555</v>
      </c>
      <c r="F660" s="8">
        <f t="shared" si="50"/>
        <v>3014.4998863637084</v>
      </c>
      <c r="G660" s="8">
        <f t="shared" si="51"/>
        <v>6166.2911931818808</v>
      </c>
      <c r="H660" s="6">
        <f t="shared" si="52"/>
        <v>3290</v>
      </c>
    </row>
    <row r="661" spans="1:8" x14ac:dyDescent="0.25">
      <c r="A661" s="6">
        <v>3295</v>
      </c>
      <c r="B661" s="5">
        <v>45047.611018518517</v>
      </c>
      <c r="C661">
        <v>62.5</v>
      </c>
      <c r="D661" s="8">
        <f t="shared" si="48"/>
        <v>1.796590909090952</v>
      </c>
      <c r="E661" s="8">
        <f t="shared" si="49"/>
        <v>0.91626136363638555</v>
      </c>
      <c r="F661" s="8">
        <f t="shared" si="50"/>
        <v>3019.0811931818903</v>
      </c>
      <c r="G661" s="8">
        <f t="shared" si="51"/>
        <v>6170.8725000000622</v>
      </c>
      <c r="H661" s="6">
        <f t="shared" si="52"/>
        <v>3295</v>
      </c>
    </row>
    <row r="662" spans="1:8" x14ac:dyDescent="0.25">
      <c r="A662" s="6">
        <v>3300</v>
      </c>
      <c r="B662" s="5">
        <v>45047.611076388886</v>
      </c>
      <c r="C662">
        <v>62.5</v>
      </c>
      <c r="D662" s="8">
        <f t="shared" si="48"/>
        <v>1.796590909090952</v>
      </c>
      <c r="E662" s="8">
        <f t="shared" si="49"/>
        <v>0.91626136363638555</v>
      </c>
      <c r="F662" s="8">
        <f t="shared" si="50"/>
        <v>3023.6625000000722</v>
      </c>
      <c r="G662" s="8">
        <f t="shared" si="51"/>
        <v>6175.4538068182437</v>
      </c>
      <c r="H662" s="6">
        <f t="shared" si="52"/>
        <v>3300</v>
      </c>
    </row>
    <row r="663" spans="1:8" x14ac:dyDescent="0.25">
      <c r="A663" s="6">
        <v>3305</v>
      </c>
      <c r="B663" s="5">
        <v>45047.611134259256</v>
      </c>
      <c r="C663">
        <v>62.5</v>
      </c>
      <c r="D663" s="8">
        <f t="shared" si="48"/>
        <v>1.796590909090952</v>
      </c>
      <c r="E663" s="8">
        <f t="shared" si="49"/>
        <v>0.91626136363638555</v>
      </c>
      <c r="F663" s="8">
        <f t="shared" si="50"/>
        <v>3028.2438068182541</v>
      </c>
      <c r="G663" s="8">
        <f t="shared" si="51"/>
        <v>6180.0351136364252</v>
      </c>
      <c r="H663" s="6">
        <f t="shared" si="52"/>
        <v>3305</v>
      </c>
    </row>
    <row r="664" spans="1:8" x14ac:dyDescent="0.25">
      <c r="A664" s="6">
        <v>3310</v>
      </c>
      <c r="B664" s="5">
        <v>45047.611192129632</v>
      </c>
      <c r="C664">
        <v>62.5</v>
      </c>
      <c r="D664" s="8">
        <f t="shared" si="48"/>
        <v>1.796590909090952</v>
      </c>
      <c r="E664" s="8">
        <f t="shared" si="49"/>
        <v>0.91626136363638555</v>
      </c>
      <c r="F664" s="8">
        <f t="shared" si="50"/>
        <v>3032.8251136364361</v>
      </c>
      <c r="G664" s="8">
        <f t="shared" si="51"/>
        <v>6184.6164204546067</v>
      </c>
      <c r="H664" s="6">
        <f t="shared" si="52"/>
        <v>3310</v>
      </c>
    </row>
    <row r="665" spans="1:8" x14ac:dyDescent="0.25">
      <c r="A665" s="6">
        <v>3315</v>
      </c>
      <c r="B665" s="5">
        <v>45047.611250000002</v>
      </c>
      <c r="C665">
        <v>62.5</v>
      </c>
      <c r="D665" s="8">
        <f t="shared" si="48"/>
        <v>1.796590909090952</v>
      </c>
      <c r="E665" s="8">
        <f t="shared" si="49"/>
        <v>0.91626136363638555</v>
      </c>
      <c r="F665" s="8">
        <f t="shared" si="50"/>
        <v>3037.406420454618</v>
      </c>
      <c r="G665" s="8">
        <f t="shared" si="51"/>
        <v>6189.1977272727881</v>
      </c>
      <c r="H665" s="6">
        <f t="shared" si="52"/>
        <v>3315</v>
      </c>
    </row>
    <row r="666" spans="1:8" x14ac:dyDescent="0.25">
      <c r="A666" s="6">
        <v>3320</v>
      </c>
      <c r="B666" s="5">
        <v>45047.611307870371</v>
      </c>
      <c r="C666">
        <v>62.5</v>
      </c>
      <c r="D666" s="8">
        <f t="shared" si="48"/>
        <v>1.796590909090952</v>
      </c>
      <c r="E666" s="8">
        <f t="shared" si="49"/>
        <v>0.91626136363638555</v>
      </c>
      <c r="F666" s="8">
        <f t="shared" si="50"/>
        <v>3041.9877272727999</v>
      </c>
      <c r="G666" s="8">
        <f t="shared" si="51"/>
        <v>6193.7790340909696</v>
      </c>
      <c r="H666" s="6">
        <f t="shared" si="52"/>
        <v>3320</v>
      </c>
    </row>
    <row r="667" spans="1:8" x14ac:dyDescent="0.25">
      <c r="A667" s="6">
        <v>3325</v>
      </c>
      <c r="B667" s="5">
        <v>45047.61136574074</v>
      </c>
      <c r="C667">
        <v>62.5</v>
      </c>
      <c r="D667" s="8">
        <f t="shared" si="48"/>
        <v>1.796590909090952</v>
      </c>
      <c r="E667" s="8">
        <f t="shared" si="49"/>
        <v>0.91626136363638555</v>
      </c>
      <c r="F667" s="8">
        <f t="shared" si="50"/>
        <v>3046.5690340909819</v>
      </c>
      <c r="G667" s="8">
        <f t="shared" si="51"/>
        <v>6198.3603409091511</v>
      </c>
      <c r="H667" s="6">
        <f t="shared" si="52"/>
        <v>3325</v>
      </c>
    </row>
    <row r="668" spans="1:8" x14ac:dyDescent="0.25">
      <c r="A668" s="6">
        <v>3330</v>
      </c>
      <c r="B668" s="5">
        <v>45047.61142361111</v>
      </c>
      <c r="C668">
        <v>62.5</v>
      </c>
      <c r="D668" s="8">
        <f t="shared" si="48"/>
        <v>1.796590909090952</v>
      </c>
      <c r="E668" s="8">
        <f t="shared" si="49"/>
        <v>0.91626136363638555</v>
      </c>
      <c r="F668" s="8">
        <f t="shared" si="50"/>
        <v>3051.1503409091638</v>
      </c>
      <c r="G668" s="8">
        <f t="shared" si="51"/>
        <v>6202.9416477273326</v>
      </c>
      <c r="H668" s="6">
        <f t="shared" si="52"/>
        <v>3330</v>
      </c>
    </row>
    <row r="669" spans="1:8" x14ac:dyDescent="0.25">
      <c r="A669" s="6">
        <v>3335</v>
      </c>
      <c r="B669" s="5">
        <v>45047.611481481479</v>
      </c>
      <c r="C669">
        <v>62.5</v>
      </c>
      <c r="D669" s="8">
        <f t="shared" si="48"/>
        <v>1.796590909090952</v>
      </c>
      <c r="E669" s="8">
        <f t="shared" si="49"/>
        <v>0.91626136363638555</v>
      </c>
      <c r="F669" s="8">
        <f t="shared" si="50"/>
        <v>3055.7316477273457</v>
      </c>
      <c r="G669" s="8">
        <f t="shared" si="51"/>
        <v>6207.522954545514</v>
      </c>
      <c r="H669" s="6">
        <f t="shared" si="52"/>
        <v>3335</v>
      </c>
    </row>
    <row r="670" spans="1:8" x14ac:dyDescent="0.25">
      <c r="A670" s="6">
        <v>3340</v>
      </c>
      <c r="B670" s="5">
        <v>45047.611539351848</v>
      </c>
      <c r="C670">
        <v>62.5</v>
      </c>
      <c r="D670" s="8">
        <f t="shared" si="48"/>
        <v>1.796590909090952</v>
      </c>
      <c r="E670" s="8">
        <f t="shared" si="49"/>
        <v>0.91626136363638555</v>
      </c>
      <c r="F670" s="8">
        <f t="shared" si="50"/>
        <v>3060.3129545455276</v>
      </c>
      <c r="G670" s="8">
        <f t="shared" si="51"/>
        <v>6212.1042613636955</v>
      </c>
      <c r="H670" s="6">
        <f t="shared" si="52"/>
        <v>3340</v>
      </c>
    </row>
    <row r="671" spans="1:8" x14ac:dyDescent="0.25">
      <c r="A671" s="6">
        <v>3345</v>
      </c>
      <c r="B671" s="5">
        <v>45047.611597222225</v>
      </c>
      <c r="C671">
        <v>62.5</v>
      </c>
      <c r="D671" s="8">
        <f t="shared" si="48"/>
        <v>1.796590909090952</v>
      </c>
      <c r="E671" s="8">
        <f t="shared" si="49"/>
        <v>0.91626136363638555</v>
      </c>
      <c r="F671" s="8">
        <f t="shared" si="50"/>
        <v>3064.8942613637096</v>
      </c>
      <c r="G671" s="8">
        <f t="shared" si="51"/>
        <v>6216.685568181877</v>
      </c>
      <c r="H671" s="6">
        <f t="shared" si="52"/>
        <v>3345</v>
      </c>
    </row>
    <row r="672" spans="1:8" x14ac:dyDescent="0.25">
      <c r="A672" s="6">
        <v>3350</v>
      </c>
      <c r="B672" s="5">
        <v>45047.611655092594</v>
      </c>
      <c r="C672">
        <v>62.5</v>
      </c>
      <c r="D672" s="8">
        <f t="shared" si="48"/>
        <v>1.796590909090952</v>
      </c>
      <c r="E672" s="8">
        <f t="shared" si="49"/>
        <v>0.91626136363638555</v>
      </c>
      <c r="F672" s="8">
        <f t="shared" si="50"/>
        <v>3069.4755681818915</v>
      </c>
      <c r="G672" s="8">
        <f t="shared" si="51"/>
        <v>6221.2668750000585</v>
      </c>
      <c r="H672" s="6">
        <f t="shared" si="52"/>
        <v>3350</v>
      </c>
    </row>
    <row r="673" spans="1:8" x14ac:dyDescent="0.25">
      <c r="A673" s="6">
        <v>3355</v>
      </c>
      <c r="B673" s="5">
        <v>45047.611712962964</v>
      </c>
      <c r="C673">
        <v>62.5</v>
      </c>
      <c r="D673" s="8">
        <f t="shared" si="48"/>
        <v>1.796590909090952</v>
      </c>
      <c r="E673" s="8">
        <f t="shared" si="49"/>
        <v>0.91626136363638555</v>
      </c>
      <c r="F673" s="8">
        <f t="shared" si="50"/>
        <v>3074.0568750000734</v>
      </c>
      <c r="G673" s="8">
        <f t="shared" si="51"/>
        <v>6225.8481818182399</v>
      </c>
      <c r="H673" s="6">
        <f t="shared" si="52"/>
        <v>3355</v>
      </c>
    </row>
    <row r="674" spans="1:8" x14ac:dyDescent="0.25">
      <c r="A674" s="6">
        <v>3360</v>
      </c>
      <c r="B674" s="5">
        <v>45047.611770833333</v>
      </c>
      <c r="C674">
        <v>62.5</v>
      </c>
      <c r="D674" s="8">
        <f t="shared" si="48"/>
        <v>1.796590909090952</v>
      </c>
      <c r="E674" s="8">
        <f t="shared" si="49"/>
        <v>0.91626136363638555</v>
      </c>
      <c r="F674" s="8">
        <f t="shared" si="50"/>
        <v>3078.6381818182554</v>
      </c>
      <c r="G674" s="8">
        <f t="shared" si="51"/>
        <v>6230.4294886364214</v>
      </c>
      <c r="H674" s="6">
        <f t="shared" si="52"/>
        <v>3360</v>
      </c>
    </row>
    <row r="675" spans="1:8" x14ac:dyDescent="0.25">
      <c r="A675" s="6">
        <v>3365</v>
      </c>
      <c r="B675" s="5">
        <v>45047.611828703702</v>
      </c>
      <c r="C675">
        <v>62.5</v>
      </c>
      <c r="D675" s="8">
        <f t="shared" si="48"/>
        <v>1.796590909090952</v>
      </c>
      <c r="E675" s="8">
        <f t="shared" si="49"/>
        <v>0.91626136363638555</v>
      </c>
      <c r="F675" s="8">
        <f t="shared" si="50"/>
        <v>3083.2194886364373</v>
      </c>
      <c r="G675" s="8">
        <f t="shared" si="51"/>
        <v>6235.0107954546029</v>
      </c>
      <c r="H675" s="6">
        <f t="shared" si="52"/>
        <v>3365</v>
      </c>
    </row>
    <row r="676" spans="1:8" x14ac:dyDescent="0.25">
      <c r="A676" s="6">
        <v>3370</v>
      </c>
      <c r="B676" s="5">
        <v>45047.611886574072</v>
      </c>
      <c r="C676">
        <v>62.5</v>
      </c>
      <c r="D676" s="8">
        <f t="shared" si="48"/>
        <v>1.796590909090952</v>
      </c>
      <c r="E676" s="8">
        <f t="shared" si="49"/>
        <v>0.91626136363638555</v>
      </c>
      <c r="F676" s="8">
        <f t="shared" si="50"/>
        <v>3087.8007954546192</v>
      </c>
      <c r="G676" s="8">
        <f t="shared" si="51"/>
        <v>6239.5921022727844</v>
      </c>
      <c r="H676" s="6">
        <f t="shared" si="52"/>
        <v>3370</v>
      </c>
    </row>
    <row r="677" spans="1:8" x14ac:dyDescent="0.25">
      <c r="A677" s="6">
        <v>3375</v>
      </c>
      <c r="B677" s="5">
        <v>45047.611944444441</v>
      </c>
      <c r="C677">
        <v>62.5</v>
      </c>
      <c r="D677" s="8">
        <f t="shared" si="48"/>
        <v>1.796590909090952</v>
      </c>
      <c r="E677" s="8">
        <f t="shared" si="49"/>
        <v>0.91626136363638555</v>
      </c>
      <c r="F677" s="8">
        <f t="shared" si="50"/>
        <v>3092.3821022728011</v>
      </c>
      <c r="G677" s="8">
        <f t="shared" si="51"/>
        <v>6244.1734090909658</v>
      </c>
      <c r="H677" s="6">
        <f t="shared" si="52"/>
        <v>3375</v>
      </c>
    </row>
    <row r="678" spans="1:8" x14ac:dyDescent="0.25">
      <c r="A678" s="6">
        <v>3380</v>
      </c>
      <c r="B678" s="5">
        <v>45047.612002314818</v>
      </c>
      <c r="C678">
        <v>62.5</v>
      </c>
      <c r="D678" s="8">
        <f t="shared" si="48"/>
        <v>1.796590909090952</v>
      </c>
      <c r="E678" s="8">
        <f t="shared" si="49"/>
        <v>0.91626136363638555</v>
      </c>
      <c r="F678" s="8">
        <f t="shared" si="50"/>
        <v>3096.9634090909831</v>
      </c>
      <c r="G678" s="8">
        <f t="shared" si="51"/>
        <v>6248.7547159091473</v>
      </c>
      <c r="H678" s="6">
        <f t="shared" si="52"/>
        <v>3380</v>
      </c>
    </row>
    <row r="679" spans="1:8" x14ac:dyDescent="0.25">
      <c r="A679" s="6">
        <v>3385</v>
      </c>
      <c r="B679" s="5">
        <v>45047.612060185187</v>
      </c>
      <c r="C679">
        <v>62.5</v>
      </c>
      <c r="D679" s="8">
        <f t="shared" si="48"/>
        <v>1.796590909090952</v>
      </c>
      <c r="E679" s="8">
        <f t="shared" si="49"/>
        <v>0.91626136363638555</v>
      </c>
      <c r="F679" s="8">
        <f t="shared" si="50"/>
        <v>3101.544715909165</v>
      </c>
      <c r="G679" s="8">
        <f t="shared" si="51"/>
        <v>6253.3360227273288</v>
      </c>
      <c r="H679" s="6">
        <f t="shared" si="52"/>
        <v>3385</v>
      </c>
    </row>
    <row r="680" spans="1:8" x14ac:dyDescent="0.25">
      <c r="A680" s="6">
        <v>3390</v>
      </c>
      <c r="B680" s="5">
        <v>45047.612118055556</v>
      </c>
      <c r="C680">
        <v>62.5</v>
      </c>
      <c r="D680" s="8">
        <f t="shared" si="48"/>
        <v>1.796590909090952</v>
      </c>
      <c r="E680" s="8">
        <f t="shared" si="49"/>
        <v>0.91626136363638555</v>
      </c>
      <c r="F680" s="8">
        <f t="shared" si="50"/>
        <v>3106.1260227273469</v>
      </c>
      <c r="G680" s="8">
        <f t="shared" si="51"/>
        <v>6257.9173295455103</v>
      </c>
      <c r="H680" s="6">
        <f t="shared" si="52"/>
        <v>3390</v>
      </c>
    </row>
    <row r="681" spans="1:8" x14ac:dyDescent="0.25">
      <c r="A681" s="6">
        <v>3395</v>
      </c>
      <c r="B681" s="5">
        <v>45047.612175925926</v>
      </c>
      <c r="C681">
        <v>62.5</v>
      </c>
      <c r="D681" s="8">
        <f t="shared" si="48"/>
        <v>1.796590909090952</v>
      </c>
      <c r="E681" s="8">
        <f t="shared" si="49"/>
        <v>0.91626136363638555</v>
      </c>
      <c r="F681" s="8">
        <f t="shared" si="50"/>
        <v>3110.7073295455289</v>
      </c>
      <c r="G681" s="8">
        <f t="shared" si="51"/>
        <v>6262.4986363636917</v>
      </c>
      <c r="H681" s="6">
        <f t="shared" si="52"/>
        <v>3395</v>
      </c>
    </row>
    <row r="682" spans="1:8" x14ac:dyDescent="0.25">
      <c r="A682" s="6">
        <v>3400</v>
      </c>
      <c r="B682" s="5">
        <v>45047.612233796295</v>
      </c>
      <c r="C682">
        <v>62.5</v>
      </c>
      <c r="D682" s="8">
        <f t="shared" si="48"/>
        <v>1.796590909090952</v>
      </c>
      <c r="E682" s="8">
        <f t="shared" si="49"/>
        <v>0.91626136363638555</v>
      </c>
      <c r="F682" s="8">
        <f t="shared" si="50"/>
        <v>3115.2886363637108</v>
      </c>
      <c r="G682" s="8">
        <f t="shared" si="51"/>
        <v>6267.0799431818732</v>
      </c>
      <c r="H682" s="6">
        <f t="shared" si="52"/>
        <v>3400</v>
      </c>
    </row>
    <row r="683" spans="1:8" x14ac:dyDescent="0.25">
      <c r="A683" s="6">
        <v>3405</v>
      </c>
      <c r="B683" s="5">
        <v>45047.612291666665</v>
      </c>
      <c r="C683">
        <v>62.5</v>
      </c>
      <c r="D683" s="8">
        <f t="shared" ref="D683:D746" si="53">C683-AVERAGE($C$2:$C$89)</f>
        <v>1.796590909090952</v>
      </c>
      <c r="E683" s="8">
        <f t="shared" ref="E683:E746" si="54">D683*0.51</f>
        <v>0.91626136363638555</v>
      </c>
      <c r="F683" s="8">
        <f t="shared" ref="F683:F746" si="55">E683*A683</f>
        <v>3119.8699431818927</v>
      </c>
      <c r="G683" s="8">
        <f t="shared" ref="G683:G746" si="56">G682+E683*5</f>
        <v>6271.6612500000547</v>
      </c>
      <c r="H683" s="6">
        <f t="shared" ref="H683:H746" si="57">A683</f>
        <v>3405</v>
      </c>
    </row>
    <row r="684" spans="1:8" x14ac:dyDescent="0.25">
      <c r="A684" s="6">
        <v>3410</v>
      </c>
      <c r="B684" s="5">
        <v>45047.612349537034</v>
      </c>
      <c r="C684">
        <v>62.5</v>
      </c>
      <c r="D684" s="8">
        <f t="shared" si="53"/>
        <v>1.796590909090952</v>
      </c>
      <c r="E684" s="8">
        <f t="shared" si="54"/>
        <v>0.91626136363638555</v>
      </c>
      <c r="F684" s="8">
        <f t="shared" si="55"/>
        <v>3124.4512500000747</v>
      </c>
      <c r="G684" s="8">
        <f t="shared" si="56"/>
        <v>6276.2425568182362</v>
      </c>
      <c r="H684" s="6">
        <f t="shared" si="57"/>
        <v>3410</v>
      </c>
    </row>
    <row r="685" spans="1:8" x14ac:dyDescent="0.25">
      <c r="A685" s="6">
        <v>3415</v>
      </c>
      <c r="B685" s="5">
        <v>45047.612407407411</v>
      </c>
      <c r="C685">
        <v>62.5</v>
      </c>
      <c r="D685" s="8">
        <f t="shared" si="53"/>
        <v>1.796590909090952</v>
      </c>
      <c r="E685" s="8">
        <f t="shared" si="54"/>
        <v>0.91626136363638555</v>
      </c>
      <c r="F685" s="8">
        <f t="shared" si="55"/>
        <v>3129.0325568182566</v>
      </c>
      <c r="G685" s="8">
        <f t="shared" si="56"/>
        <v>6280.8238636364176</v>
      </c>
      <c r="H685" s="6">
        <f t="shared" si="57"/>
        <v>3415</v>
      </c>
    </row>
    <row r="686" spans="1:8" x14ac:dyDescent="0.25">
      <c r="A686" s="6">
        <v>3420</v>
      </c>
      <c r="B686" s="5">
        <v>45047.61246527778</v>
      </c>
      <c r="C686">
        <v>62.5</v>
      </c>
      <c r="D686" s="8">
        <f t="shared" si="53"/>
        <v>1.796590909090952</v>
      </c>
      <c r="E686" s="8">
        <f t="shared" si="54"/>
        <v>0.91626136363638555</v>
      </c>
      <c r="F686" s="8">
        <f t="shared" si="55"/>
        <v>3133.6138636364385</v>
      </c>
      <c r="G686" s="8">
        <f t="shared" si="56"/>
        <v>6285.4051704545991</v>
      </c>
      <c r="H686" s="6">
        <f t="shared" si="57"/>
        <v>3420</v>
      </c>
    </row>
    <row r="687" spans="1:8" x14ac:dyDescent="0.25">
      <c r="A687" s="6">
        <v>3425</v>
      </c>
      <c r="B687" s="5">
        <v>45047.612523148149</v>
      </c>
      <c r="C687">
        <v>62.5</v>
      </c>
      <c r="D687" s="8">
        <f t="shared" si="53"/>
        <v>1.796590909090952</v>
      </c>
      <c r="E687" s="8">
        <f t="shared" si="54"/>
        <v>0.91626136363638555</v>
      </c>
      <c r="F687" s="8">
        <f t="shared" si="55"/>
        <v>3138.1951704546204</v>
      </c>
      <c r="G687" s="8">
        <f t="shared" si="56"/>
        <v>6289.9864772727806</v>
      </c>
      <c r="H687" s="6">
        <f t="shared" si="57"/>
        <v>3425</v>
      </c>
    </row>
    <row r="688" spans="1:8" x14ac:dyDescent="0.25">
      <c r="A688" s="6">
        <v>3430</v>
      </c>
      <c r="B688" s="5">
        <v>45047.612581018519</v>
      </c>
      <c r="C688">
        <v>62.5</v>
      </c>
      <c r="D688" s="8">
        <f t="shared" si="53"/>
        <v>1.796590909090952</v>
      </c>
      <c r="E688" s="8">
        <f t="shared" si="54"/>
        <v>0.91626136363638555</v>
      </c>
      <c r="F688" s="8">
        <f t="shared" si="55"/>
        <v>3142.7764772728024</v>
      </c>
      <c r="G688" s="8">
        <f t="shared" si="56"/>
        <v>6294.567784090962</v>
      </c>
      <c r="H688" s="6">
        <f t="shared" si="57"/>
        <v>3430</v>
      </c>
    </row>
    <row r="689" spans="1:8" x14ac:dyDescent="0.25">
      <c r="A689" s="6">
        <v>3435</v>
      </c>
      <c r="B689" s="5">
        <v>45047.612638888888</v>
      </c>
      <c r="C689">
        <v>62.5</v>
      </c>
      <c r="D689" s="8">
        <f t="shared" si="53"/>
        <v>1.796590909090952</v>
      </c>
      <c r="E689" s="8">
        <f t="shared" si="54"/>
        <v>0.91626136363638555</v>
      </c>
      <c r="F689" s="8">
        <f t="shared" si="55"/>
        <v>3147.3577840909843</v>
      </c>
      <c r="G689" s="8">
        <f t="shared" si="56"/>
        <v>6299.1490909091435</v>
      </c>
      <c r="H689" s="6">
        <f t="shared" si="57"/>
        <v>3435</v>
      </c>
    </row>
    <row r="690" spans="1:8" x14ac:dyDescent="0.25">
      <c r="A690" s="6">
        <v>3440</v>
      </c>
      <c r="B690" s="5">
        <v>45047.612696759257</v>
      </c>
      <c r="C690">
        <v>62.5</v>
      </c>
      <c r="D690" s="8">
        <f t="shared" si="53"/>
        <v>1.796590909090952</v>
      </c>
      <c r="E690" s="8">
        <f t="shared" si="54"/>
        <v>0.91626136363638555</v>
      </c>
      <c r="F690" s="8">
        <f t="shared" si="55"/>
        <v>3151.9390909091662</v>
      </c>
      <c r="G690" s="8">
        <f t="shared" si="56"/>
        <v>6303.730397727325</v>
      </c>
      <c r="H690" s="6">
        <f t="shared" si="57"/>
        <v>3440</v>
      </c>
    </row>
    <row r="691" spans="1:8" x14ac:dyDescent="0.25">
      <c r="A691" s="6">
        <v>3445</v>
      </c>
      <c r="B691" s="5">
        <v>45047.612754629627</v>
      </c>
      <c r="C691">
        <v>62.3</v>
      </c>
      <c r="D691" s="8">
        <f t="shared" si="53"/>
        <v>1.5965909090909491</v>
      </c>
      <c r="E691" s="8">
        <f t="shared" si="54"/>
        <v>0.81426136363638413</v>
      </c>
      <c r="F691" s="8">
        <f t="shared" si="55"/>
        <v>2805.1303977273433</v>
      </c>
      <c r="G691" s="8">
        <f t="shared" si="56"/>
        <v>6307.8017045455072</v>
      </c>
      <c r="H691" s="6">
        <f t="shared" si="57"/>
        <v>3445</v>
      </c>
    </row>
    <row r="692" spans="1:8" x14ac:dyDescent="0.25">
      <c r="A692" s="6">
        <v>3450</v>
      </c>
      <c r="B692" s="5">
        <v>45047.612812500003</v>
      </c>
      <c r="C692">
        <v>62.3</v>
      </c>
      <c r="D692" s="8">
        <f t="shared" si="53"/>
        <v>1.5965909090909491</v>
      </c>
      <c r="E692" s="8">
        <f t="shared" si="54"/>
        <v>0.81426136363638413</v>
      </c>
      <c r="F692" s="8">
        <f t="shared" si="55"/>
        <v>2809.2017045455254</v>
      </c>
      <c r="G692" s="8">
        <f t="shared" si="56"/>
        <v>6311.8730113636893</v>
      </c>
      <c r="H692" s="6">
        <f t="shared" si="57"/>
        <v>3450</v>
      </c>
    </row>
    <row r="693" spans="1:8" x14ac:dyDescent="0.25">
      <c r="A693" s="6">
        <v>3455</v>
      </c>
      <c r="B693" s="5">
        <v>45047.612870370373</v>
      </c>
      <c r="C693">
        <v>62.3</v>
      </c>
      <c r="D693" s="8">
        <f t="shared" si="53"/>
        <v>1.5965909090909491</v>
      </c>
      <c r="E693" s="8">
        <f t="shared" si="54"/>
        <v>0.81426136363638413</v>
      </c>
      <c r="F693" s="8">
        <f t="shared" si="55"/>
        <v>2813.2730113637072</v>
      </c>
      <c r="G693" s="8">
        <f t="shared" si="56"/>
        <v>6315.9443181818715</v>
      </c>
      <c r="H693" s="6">
        <f t="shared" si="57"/>
        <v>3455</v>
      </c>
    </row>
    <row r="694" spans="1:8" x14ac:dyDescent="0.25">
      <c r="A694" s="6">
        <v>3460</v>
      </c>
      <c r="B694" s="5">
        <v>45047.612928240742</v>
      </c>
      <c r="C694">
        <v>62.3</v>
      </c>
      <c r="D694" s="8">
        <f t="shared" si="53"/>
        <v>1.5965909090909491</v>
      </c>
      <c r="E694" s="8">
        <f t="shared" si="54"/>
        <v>0.81426136363638413</v>
      </c>
      <c r="F694" s="8">
        <f t="shared" si="55"/>
        <v>2817.3443181818889</v>
      </c>
      <c r="G694" s="8">
        <f t="shared" si="56"/>
        <v>6320.0156250000537</v>
      </c>
      <c r="H694" s="6">
        <f t="shared" si="57"/>
        <v>3460</v>
      </c>
    </row>
    <row r="695" spans="1:8" x14ac:dyDescent="0.25">
      <c r="A695" s="6">
        <v>3465</v>
      </c>
      <c r="B695" s="5">
        <v>45047.612986111111</v>
      </c>
      <c r="C695">
        <v>62.3</v>
      </c>
      <c r="D695" s="8">
        <f t="shared" si="53"/>
        <v>1.5965909090909491</v>
      </c>
      <c r="E695" s="8">
        <f t="shared" si="54"/>
        <v>0.81426136363638413</v>
      </c>
      <c r="F695" s="8">
        <f t="shared" si="55"/>
        <v>2821.415625000071</v>
      </c>
      <c r="G695" s="8">
        <f t="shared" si="56"/>
        <v>6324.0869318182358</v>
      </c>
      <c r="H695" s="6">
        <f t="shared" si="57"/>
        <v>3465</v>
      </c>
    </row>
    <row r="696" spans="1:8" x14ac:dyDescent="0.25">
      <c r="A696" s="6">
        <v>3470</v>
      </c>
      <c r="B696" s="5">
        <v>45047.613043981481</v>
      </c>
      <c r="C696">
        <v>62.3</v>
      </c>
      <c r="D696" s="8">
        <f t="shared" si="53"/>
        <v>1.5965909090909491</v>
      </c>
      <c r="E696" s="8">
        <f t="shared" si="54"/>
        <v>0.81426136363638413</v>
      </c>
      <c r="F696" s="8">
        <f t="shared" si="55"/>
        <v>2825.4869318182527</v>
      </c>
      <c r="G696" s="8">
        <f t="shared" si="56"/>
        <v>6328.158238636418</v>
      </c>
      <c r="H696" s="6">
        <f t="shared" si="57"/>
        <v>3470</v>
      </c>
    </row>
    <row r="697" spans="1:8" x14ac:dyDescent="0.25">
      <c r="A697" s="6">
        <v>3475</v>
      </c>
      <c r="B697" s="5">
        <v>45047.61310185185</v>
      </c>
      <c r="C697">
        <v>62.3</v>
      </c>
      <c r="D697" s="8">
        <f t="shared" si="53"/>
        <v>1.5965909090909491</v>
      </c>
      <c r="E697" s="8">
        <f t="shared" si="54"/>
        <v>0.81426136363638413</v>
      </c>
      <c r="F697" s="8">
        <f t="shared" si="55"/>
        <v>2829.5582386364349</v>
      </c>
      <c r="G697" s="8">
        <f t="shared" si="56"/>
        <v>6332.2295454546002</v>
      </c>
      <c r="H697" s="6">
        <f t="shared" si="57"/>
        <v>3475</v>
      </c>
    </row>
    <row r="698" spans="1:8" x14ac:dyDescent="0.25">
      <c r="A698" s="6">
        <v>3480</v>
      </c>
      <c r="B698" s="5">
        <v>45047.613159722219</v>
      </c>
      <c r="C698">
        <v>62.3</v>
      </c>
      <c r="D698" s="8">
        <f t="shared" si="53"/>
        <v>1.5965909090909491</v>
      </c>
      <c r="E698" s="8">
        <f t="shared" si="54"/>
        <v>0.81426136363638413</v>
      </c>
      <c r="F698" s="8">
        <f t="shared" si="55"/>
        <v>2833.6295454546166</v>
      </c>
      <c r="G698" s="8">
        <f t="shared" si="56"/>
        <v>6336.3008522727823</v>
      </c>
      <c r="H698" s="6">
        <f t="shared" si="57"/>
        <v>3480</v>
      </c>
    </row>
    <row r="699" spans="1:8" x14ac:dyDescent="0.25">
      <c r="A699" s="6">
        <v>3485</v>
      </c>
      <c r="B699" s="5">
        <v>45047.613217592596</v>
      </c>
      <c r="C699">
        <v>62.3</v>
      </c>
      <c r="D699" s="8">
        <f t="shared" si="53"/>
        <v>1.5965909090909491</v>
      </c>
      <c r="E699" s="8">
        <f t="shared" si="54"/>
        <v>0.81426136363638413</v>
      </c>
      <c r="F699" s="8">
        <f t="shared" si="55"/>
        <v>2837.7008522727988</v>
      </c>
      <c r="G699" s="8">
        <f t="shared" si="56"/>
        <v>6340.3721590909645</v>
      </c>
      <c r="H699" s="6">
        <f t="shared" si="57"/>
        <v>3485</v>
      </c>
    </row>
    <row r="700" spans="1:8" x14ac:dyDescent="0.25">
      <c r="A700" s="6">
        <v>3490</v>
      </c>
      <c r="B700" s="5">
        <v>45047.613275462965</v>
      </c>
      <c r="C700">
        <v>62.3</v>
      </c>
      <c r="D700" s="8">
        <f t="shared" si="53"/>
        <v>1.5965909090909491</v>
      </c>
      <c r="E700" s="8">
        <f t="shared" si="54"/>
        <v>0.81426136363638413</v>
      </c>
      <c r="F700" s="8">
        <f t="shared" si="55"/>
        <v>2841.7721590909805</v>
      </c>
      <c r="G700" s="8">
        <f t="shared" si="56"/>
        <v>6344.4434659091467</v>
      </c>
      <c r="H700" s="6">
        <f t="shared" si="57"/>
        <v>3490</v>
      </c>
    </row>
    <row r="701" spans="1:8" x14ac:dyDescent="0.25">
      <c r="A701" s="6">
        <v>3495</v>
      </c>
      <c r="B701" s="5">
        <v>45047.613333333335</v>
      </c>
      <c r="C701">
        <v>62.3</v>
      </c>
      <c r="D701" s="8">
        <f t="shared" si="53"/>
        <v>1.5965909090909491</v>
      </c>
      <c r="E701" s="8">
        <f t="shared" si="54"/>
        <v>0.81426136363638413</v>
      </c>
      <c r="F701" s="8">
        <f t="shared" si="55"/>
        <v>2845.8434659091627</v>
      </c>
      <c r="G701" s="8">
        <f t="shared" si="56"/>
        <v>6348.5147727273288</v>
      </c>
      <c r="H701" s="6">
        <f t="shared" si="57"/>
        <v>3495</v>
      </c>
    </row>
    <row r="702" spans="1:8" x14ac:dyDescent="0.25">
      <c r="A702" s="6">
        <v>3500</v>
      </c>
      <c r="B702" s="5">
        <v>45047.613391203704</v>
      </c>
      <c r="C702">
        <v>62.3</v>
      </c>
      <c r="D702" s="8">
        <f t="shared" si="53"/>
        <v>1.5965909090909491</v>
      </c>
      <c r="E702" s="8">
        <f t="shared" si="54"/>
        <v>0.81426136363638413</v>
      </c>
      <c r="F702" s="8">
        <f t="shared" si="55"/>
        <v>2849.9147727273444</v>
      </c>
      <c r="G702" s="8">
        <f t="shared" si="56"/>
        <v>6352.586079545511</v>
      </c>
      <c r="H702" s="6">
        <f t="shared" si="57"/>
        <v>3500</v>
      </c>
    </row>
    <row r="703" spans="1:8" x14ac:dyDescent="0.25">
      <c r="A703" s="6">
        <v>3505</v>
      </c>
      <c r="B703" s="5">
        <v>45047.613449074073</v>
      </c>
      <c r="C703">
        <v>62.3</v>
      </c>
      <c r="D703" s="8">
        <f t="shared" si="53"/>
        <v>1.5965909090909491</v>
      </c>
      <c r="E703" s="8">
        <f t="shared" si="54"/>
        <v>0.81426136363638413</v>
      </c>
      <c r="F703" s="8">
        <f t="shared" si="55"/>
        <v>2853.9860795455265</v>
      </c>
      <c r="G703" s="8">
        <f t="shared" si="56"/>
        <v>6356.6573863636931</v>
      </c>
      <c r="H703" s="6">
        <f t="shared" si="57"/>
        <v>3505</v>
      </c>
    </row>
    <row r="704" spans="1:8" x14ac:dyDescent="0.25">
      <c r="A704" s="6">
        <v>3510</v>
      </c>
      <c r="B704" s="5">
        <v>45047.613506944443</v>
      </c>
      <c r="C704">
        <v>62.3</v>
      </c>
      <c r="D704" s="8">
        <f t="shared" si="53"/>
        <v>1.5965909090909491</v>
      </c>
      <c r="E704" s="8">
        <f t="shared" si="54"/>
        <v>0.81426136363638413</v>
      </c>
      <c r="F704" s="8">
        <f t="shared" si="55"/>
        <v>2858.0573863637082</v>
      </c>
      <c r="G704" s="8">
        <f t="shared" si="56"/>
        <v>6360.7286931818753</v>
      </c>
      <c r="H704" s="6">
        <f t="shared" si="57"/>
        <v>3510</v>
      </c>
    </row>
    <row r="705" spans="1:8" x14ac:dyDescent="0.25">
      <c r="A705" s="6">
        <v>3515</v>
      </c>
      <c r="B705" s="5">
        <v>45047.613564814812</v>
      </c>
      <c r="C705">
        <v>62.3</v>
      </c>
      <c r="D705" s="8">
        <f t="shared" si="53"/>
        <v>1.5965909090909491</v>
      </c>
      <c r="E705" s="8">
        <f t="shared" si="54"/>
        <v>0.81426136363638413</v>
      </c>
      <c r="F705" s="8">
        <f t="shared" si="55"/>
        <v>2862.1286931818904</v>
      </c>
      <c r="G705" s="8">
        <f t="shared" si="56"/>
        <v>6364.8000000000575</v>
      </c>
      <c r="H705" s="6">
        <f t="shared" si="57"/>
        <v>3515</v>
      </c>
    </row>
    <row r="706" spans="1:8" x14ac:dyDescent="0.25">
      <c r="A706" s="6">
        <v>3520</v>
      </c>
      <c r="B706" s="5">
        <v>45047.613622685189</v>
      </c>
      <c r="C706">
        <v>62.3</v>
      </c>
      <c r="D706" s="8">
        <f t="shared" si="53"/>
        <v>1.5965909090909491</v>
      </c>
      <c r="E706" s="8">
        <f t="shared" si="54"/>
        <v>0.81426136363638413</v>
      </c>
      <c r="F706" s="8">
        <f t="shared" si="55"/>
        <v>2866.2000000000721</v>
      </c>
      <c r="G706" s="8">
        <f t="shared" si="56"/>
        <v>6368.8713068182396</v>
      </c>
      <c r="H706" s="6">
        <f t="shared" si="57"/>
        <v>3520</v>
      </c>
    </row>
    <row r="707" spans="1:8" x14ac:dyDescent="0.25">
      <c r="A707" s="6">
        <v>3525</v>
      </c>
      <c r="B707" s="5">
        <v>45047.613680555558</v>
      </c>
      <c r="C707">
        <v>62.3</v>
      </c>
      <c r="D707" s="8">
        <f t="shared" si="53"/>
        <v>1.5965909090909491</v>
      </c>
      <c r="E707" s="8">
        <f t="shared" si="54"/>
        <v>0.81426136363638413</v>
      </c>
      <c r="F707" s="8">
        <f t="shared" si="55"/>
        <v>2870.2713068182538</v>
      </c>
      <c r="G707" s="8">
        <f t="shared" si="56"/>
        <v>6372.9426136364218</v>
      </c>
      <c r="H707" s="6">
        <f t="shared" si="57"/>
        <v>3525</v>
      </c>
    </row>
    <row r="708" spans="1:8" x14ac:dyDescent="0.25">
      <c r="A708" s="6">
        <v>3530</v>
      </c>
      <c r="B708" s="5">
        <v>45047.613738425927</v>
      </c>
      <c r="C708">
        <v>62.3</v>
      </c>
      <c r="D708" s="8">
        <f t="shared" si="53"/>
        <v>1.5965909090909491</v>
      </c>
      <c r="E708" s="8">
        <f t="shared" si="54"/>
        <v>0.81426136363638413</v>
      </c>
      <c r="F708" s="8">
        <f t="shared" si="55"/>
        <v>2874.342613636436</v>
      </c>
      <c r="G708" s="8">
        <f t="shared" si="56"/>
        <v>6377.013920454604</v>
      </c>
      <c r="H708" s="6">
        <f t="shared" si="57"/>
        <v>3530</v>
      </c>
    </row>
    <row r="709" spans="1:8" x14ac:dyDescent="0.25">
      <c r="A709" s="6">
        <v>3535</v>
      </c>
      <c r="B709" s="5">
        <v>45047.613796296297</v>
      </c>
      <c r="C709">
        <v>62.3</v>
      </c>
      <c r="D709" s="8">
        <f t="shared" si="53"/>
        <v>1.5965909090909491</v>
      </c>
      <c r="E709" s="8">
        <f t="shared" si="54"/>
        <v>0.81426136363638413</v>
      </c>
      <c r="F709" s="8">
        <f t="shared" si="55"/>
        <v>2878.4139204546177</v>
      </c>
      <c r="G709" s="8">
        <f t="shared" si="56"/>
        <v>6381.0852272727861</v>
      </c>
      <c r="H709" s="6">
        <f t="shared" si="57"/>
        <v>3535</v>
      </c>
    </row>
    <row r="710" spans="1:8" x14ac:dyDescent="0.25">
      <c r="A710" s="6">
        <v>3540</v>
      </c>
      <c r="B710" s="5">
        <v>45047.613854166666</v>
      </c>
      <c r="C710">
        <v>62.3</v>
      </c>
      <c r="D710" s="8">
        <f t="shared" si="53"/>
        <v>1.5965909090909491</v>
      </c>
      <c r="E710" s="8">
        <f t="shared" si="54"/>
        <v>0.81426136363638413</v>
      </c>
      <c r="F710" s="8">
        <f t="shared" si="55"/>
        <v>2882.4852272727999</v>
      </c>
      <c r="G710" s="8">
        <f t="shared" si="56"/>
        <v>6385.1565340909683</v>
      </c>
      <c r="H710" s="6">
        <f t="shared" si="57"/>
        <v>3540</v>
      </c>
    </row>
    <row r="711" spans="1:8" x14ac:dyDescent="0.25">
      <c r="A711" s="6">
        <v>3545</v>
      </c>
      <c r="B711" s="5">
        <v>45047.613912037035</v>
      </c>
      <c r="C711">
        <v>62.3</v>
      </c>
      <c r="D711" s="8">
        <f t="shared" si="53"/>
        <v>1.5965909090909491</v>
      </c>
      <c r="E711" s="8">
        <f t="shared" si="54"/>
        <v>0.81426136363638413</v>
      </c>
      <c r="F711" s="8">
        <f t="shared" si="55"/>
        <v>2886.5565340909816</v>
      </c>
      <c r="G711" s="8">
        <f t="shared" si="56"/>
        <v>6389.2278409091505</v>
      </c>
      <c r="H711" s="6">
        <f t="shared" si="57"/>
        <v>3545</v>
      </c>
    </row>
    <row r="712" spans="1:8" x14ac:dyDescent="0.25">
      <c r="A712" s="6">
        <v>3550</v>
      </c>
      <c r="B712" s="5">
        <v>45047.613969907405</v>
      </c>
      <c r="C712">
        <v>62.3</v>
      </c>
      <c r="D712" s="8">
        <f t="shared" si="53"/>
        <v>1.5965909090909491</v>
      </c>
      <c r="E712" s="8">
        <f t="shared" si="54"/>
        <v>0.81426136363638413</v>
      </c>
      <c r="F712" s="8">
        <f t="shared" si="55"/>
        <v>2890.6278409091638</v>
      </c>
      <c r="G712" s="8">
        <f t="shared" si="56"/>
        <v>6393.2991477273326</v>
      </c>
      <c r="H712" s="6">
        <f t="shared" si="57"/>
        <v>3550</v>
      </c>
    </row>
    <row r="713" spans="1:8" x14ac:dyDescent="0.25">
      <c r="A713" s="6">
        <v>3555</v>
      </c>
      <c r="B713" s="5">
        <v>45047.614027777781</v>
      </c>
      <c r="C713">
        <v>62.3</v>
      </c>
      <c r="D713" s="8">
        <f t="shared" si="53"/>
        <v>1.5965909090909491</v>
      </c>
      <c r="E713" s="8">
        <f t="shared" si="54"/>
        <v>0.81426136363638413</v>
      </c>
      <c r="F713" s="8">
        <f t="shared" si="55"/>
        <v>2894.6991477273455</v>
      </c>
      <c r="G713" s="8">
        <f t="shared" si="56"/>
        <v>6397.3704545455148</v>
      </c>
      <c r="H713" s="6">
        <f t="shared" si="57"/>
        <v>3555</v>
      </c>
    </row>
    <row r="714" spans="1:8" x14ac:dyDescent="0.25">
      <c r="A714" s="6">
        <v>3560</v>
      </c>
      <c r="B714" s="5">
        <v>45047.614085648151</v>
      </c>
      <c r="C714">
        <v>62.3</v>
      </c>
      <c r="D714" s="8">
        <f t="shared" si="53"/>
        <v>1.5965909090909491</v>
      </c>
      <c r="E714" s="8">
        <f t="shared" si="54"/>
        <v>0.81426136363638413</v>
      </c>
      <c r="F714" s="8">
        <f t="shared" si="55"/>
        <v>2898.7704545455276</v>
      </c>
      <c r="G714" s="8">
        <f t="shared" si="56"/>
        <v>6401.441761363697</v>
      </c>
      <c r="H714" s="6">
        <f t="shared" si="57"/>
        <v>3560</v>
      </c>
    </row>
    <row r="715" spans="1:8" x14ac:dyDescent="0.25">
      <c r="A715" s="6">
        <v>3565</v>
      </c>
      <c r="B715" s="5">
        <v>45047.61414351852</v>
      </c>
      <c r="C715">
        <v>62.3</v>
      </c>
      <c r="D715" s="8">
        <f t="shared" si="53"/>
        <v>1.5965909090909491</v>
      </c>
      <c r="E715" s="8">
        <f t="shared" si="54"/>
        <v>0.81426136363638413</v>
      </c>
      <c r="F715" s="8">
        <f t="shared" si="55"/>
        <v>2902.8417613637093</v>
      </c>
      <c r="G715" s="8">
        <f t="shared" si="56"/>
        <v>6405.5130681818791</v>
      </c>
      <c r="H715" s="6">
        <f t="shared" si="57"/>
        <v>3565</v>
      </c>
    </row>
    <row r="716" spans="1:8" x14ac:dyDescent="0.25">
      <c r="A716" s="6">
        <v>3570</v>
      </c>
      <c r="B716" s="5">
        <v>45047.614201388889</v>
      </c>
      <c r="C716">
        <v>62.3</v>
      </c>
      <c r="D716" s="8">
        <f t="shared" si="53"/>
        <v>1.5965909090909491</v>
      </c>
      <c r="E716" s="8">
        <f t="shared" si="54"/>
        <v>0.81426136363638413</v>
      </c>
      <c r="F716" s="8">
        <f t="shared" si="55"/>
        <v>2906.9130681818915</v>
      </c>
      <c r="G716" s="8">
        <f t="shared" si="56"/>
        <v>6409.5843750000613</v>
      </c>
      <c r="H716" s="6">
        <f t="shared" si="57"/>
        <v>3570</v>
      </c>
    </row>
    <row r="717" spans="1:8" x14ac:dyDescent="0.25">
      <c r="A717" s="6">
        <v>3575</v>
      </c>
      <c r="B717" s="5">
        <v>45047.614259259259</v>
      </c>
      <c r="C717">
        <v>62.3</v>
      </c>
      <c r="D717" s="8">
        <f t="shared" si="53"/>
        <v>1.5965909090909491</v>
      </c>
      <c r="E717" s="8">
        <f t="shared" si="54"/>
        <v>0.81426136363638413</v>
      </c>
      <c r="F717" s="8">
        <f t="shared" si="55"/>
        <v>2910.9843750000732</v>
      </c>
      <c r="G717" s="8">
        <f t="shared" si="56"/>
        <v>6413.6556818182435</v>
      </c>
      <c r="H717" s="6">
        <f t="shared" si="57"/>
        <v>3575</v>
      </c>
    </row>
    <row r="718" spans="1:8" x14ac:dyDescent="0.25">
      <c r="A718" s="6">
        <v>3580</v>
      </c>
      <c r="B718" s="5">
        <v>45047.614317129628</v>
      </c>
      <c r="C718">
        <v>62.3</v>
      </c>
      <c r="D718" s="8">
        <f t="shared" si="53"/>
        <v>1.5965909090909491</v>
      </c>
      <c r="E718" s="8">
        <f t="shared" si="54"/>
        <v>0.81426136363638413</v>
      </c>
      <c r="F718" s="8">
        <f t="shared" si="55"/>
        <v>2915.0556818182554</v>
      </c>
      <c r="G718" s="8">
        <f t="shared" si="56"/>
        <v>6417.7269886364256</v>
      </c>
      <c r="H718" s="6">
        <f t="shared" si="57"/>
        <v>3580</v>
      </c>
    </row>
    <row r="719" spans="1:8" x14ac:dyDescent="0.25">
      <c r="A719" s="6">
        <v>3585</v>
      </c>
      <c r="B719" s="5">
        <v>45047.614374999997</v>
      </c>
      <c r="C719">
        <v>62.3</v>
      </c>
      <c r="D719" s="8">
        <f t="shared" si="53"/>
        <v>1.5965909090909491</v>
      </c>
      <c r="E719" s="8">
        <f t="shared" si="54"/>
        <v>0.81426136363638413</v>
      </c>
      <c r="F719" s="8">
        <f t="shared" si="55"/>
        <v>2919.1269886364371</v>
      </c>
      <c r="G719" s="8">
        <f t="shared" si="56"/>
        <v>6421.7982954546078</v>
      </c>
      <c r="H719" s="6">
        <f t="shared" si="57"/>
        <v>3585</v>
      </c>
    </row>
    <row r="720" spans="1:8" x14ac:dyDescent="0.25">
      <c r="A720" s="6">
        <v>3590</v>
      </c>
      <c r="B720" s="5">
        <v>45047.614432870374</v>
      </c>
      <c r="C720">
        <v>62.3</v>
      </c>
      <c r="D720" s="8">
        <f t="shared" si="53"/>
        <v>1.5965909090909491</v>
      </c>
      <c r="E720" s="8">
        <f t="shared" si="54"/>
        <v>0.81426136363638413</v>
      </c>
      <c r="F720" s="8">
        <f t="shared" si="55"/>
        <v>2923.1982954546188</v>
      </c>
      <c r="G720" s="8">
        <f t="shared" si="56"/>
        <v>6425.86960227279</v>
      </c>
      <c r="H720" s="6">
        <f t="shared" si="57"/>
        <v>3590</v>
      </c>
    </row>
    <row r="721" spans="1:8" x14ac:dyDescent="0.25">
      <c r="A721" s="6">
        <v>3595</v>
      </c>
      <c r="B721" s="5">
        <v>45047.614490740743</v>
      </c>
      <c r="C721">
        <v>62.3</v>
      </c>
      <c r="D721" s="8">
        <f t="shared" si="53"/>
        <v>1.5965909090909491</v>
      </c>
      <c r="E721" s="8">
        <f t="shared" si="54"/>
        <v>0.81426136363638413</v>
      </c>
      <c r="F721" s="8">
        <f t="shared" si="55"/>
        <v>2927.269602272801</v>
      </c>
      <c r="G721" s="8">
        <f t="shared" si="56"/>
        <v>6429.9409090909721</v>
      </c>
      <c r="H721" s="6">
        <f t="shared" si="57"/>
        <v>3595</v>
      </c>
    </row>
    <row r="722" spans="1:8" x14ac:dyDescent="0.25">
      <c r="A722" s="6">
        <v>3600</v>
      </c>
      <c r="B722" s="5">
        <v>45047.614548611113</v>
      </c>
      <c r="C722">
        <v>62.3</v>
      </c>
      <c r="D722" s="8">
        <f t="shared" si="53"/>
        <v>1.5965909090909491</v>
      </c>
      <c r="E722" s="8">
        <f t="shared" si="54"/>
        <v>0.81426136363638413</v>
      </c>
      <c r="F722" s="8">
        <f t="shared" si="55"/>
        <v>2931.3409090909827</v>
      </c>
      <c r="G722" s="8">
        <f t="shared" si="56"/>
        <v>6434.0122159091543</v>
      </c>
      <c r="H722" s="6">
        <f t="shared" si="57"/>
        <v>3600</v>
      </c>
    </row>
    <row r="723" spans="1:8" x14ac:dyDescent="0.25">
      <c r="A723" s="6">
        <v>3605</v>
      </c>
      <c r="B723" s="5">
        <v>45047.614606481482</v>
      </c>
      <c r="C723">
        <v>62.3</v>
      </c>
      <c r="D723" s="8">
        <f t="shared" si="53"/>
        <v>1.5965909090909491</v>
      </c>
      <c r="E723" s="8">
        <f t="shared" si="54"/>
        <v>0.81426136363638413</v>
      </c>
      <c r="F723" s="8">
        <f t="shared" si="55"/>
        <v>2935.4122159091648</v>
      </c>
      <c r="G723" s="8">
        <f t="shared" si="56"/>
        <v>6438.0835227273365</v>
      </c>
      <c r="H723" s="6">
        <f t="shared" si="57"/>
        <v>3605</v>
      </c>
    </row>
    <row r="724" spans="1:8" x14ac:dyDescent="0.25">
      <c r="A724" s="6">
        <v>3610</v>
      </c>
      <c r="B724" s="5">
        <v>45047.614664351851</v>
      </c>
      <c r="C724">
        <v>62.3</v>
      </c>
      <c r="D724" s="8">
        <f t="shared" si="53"/>
        <v>1.5965909090909491</v>
      </c>
      <c r="E724" s="8">
        <f t="shared" si="54"/>
        <v>0.81426136363638413</v>
      </c>
      <c r="F724" s="8">
        <f t="shared" si="55"/>
        <v>2939.4835227273466</v>
      </c>
      <c r="G724" s="8">
        <f t="shared" si="56"/>
        <v>6442.1548295455186</v>
      </c>
      <c r="H724" s="6">
        <f t="shared" si="57"/>
        <v>3610</v>
      </c>
    </row>
    <row r="725" spans="1:8" x14ac:dyDescent="0.25">
      <c r="A725" s="6">
        <v>3615</v>
      </c>
      <c r="B725" s="5">
        <v>45047.614722222221</v>
      </c>
      <c r="C725">
        <v>62.3</v>
      </c>
      <c r="D725" s="8">
        <f t="shared" si="53"/>
        <v>1.5965909090909491</v>
      </c>
      <c r="E725" s="8">
        <f t="shared" si="54"/>
        <v>0.81426136363638413</v>
      </c>
      <c r="F725" s="8">
        <f t="shared" si="55"/>
        <v>2943.5548295455287</v>
      </c>
      <c r="G725" s="8">
        <f t="shared" si="56"/>
        <v>6446.2261363637008</v>
      </c>
      <c r="H725" s="6">
        <f t="shared" si="57"/>
        <v>3615</v>
      </c>
    </row>
    <row r="726" spans="1:8" x14ac:dyDescent="0.25">
      <c r="A726" s="6">
        <v>3620</v>
      </c>
      <c r="B726" s="5">
        <v>45047.61478009259</v>
      </c>
      <c r="C726">
        <v>62.3</v>
      </c>
      <c r="D726" s="8">
        <f t="shared" si="53"/>
        <v>1.5965909090909491</v>
      </c>
      <c r="E726" s="8">
        <f t="shared" si="54"/>
        <v>0.81426136363638413</v>
      </c>
      <c r="F726" s="8">
        <f t="shared" si="55"/>
        <v>2947.6261363637104</v>
      </c>
      <c r="G726" s="8">
        <f t="shared" si="56"/>
        <v>6450.297443181883</v>
      </c>
      <c r="H726" s="6">
        <f t="shared" si="57"/>
        <v>3620</v>
      </c>
    </row>
    <row r="727" spans="1:8" x14ac:dyDescent="0.25">
      <c r="A727" s="6">
        <v>3625</v>
      </c>
      <c r="B727" s="5">
        <v>45047.614837962959</v>
      </c>
      <c r="C727">
        <v>62.3</v>
      </c>
      <c r="D727" s="8">
        <f t="shared" si="53"/>
        <v>1.5965909090909491</v>
      </c>
      <c r="E727" s="8">
        <f t="shared" si="54"/>
        <v>0.81426136363638413</v>
      </c>
      <c r="F727" s="8">
        <f t="shared" si="55"/>
        <v>2951.6974431818926</v>
      </c>
      <c r="G727" s="8">
        <f t="shared" si="56"/>
        <v>6454.3687500000651</v>
      </c>
      <c r="H727" s="6">
        <f t="shared" si="57"/>
        <v>3625</v>
      </c>
    </row>
    <row r="728" spans="1:8" x14ac:dyDescent="0.25">
      <c r="A728" s="6">
        <v>3630</v>
      </c>
      <c r="B728" s="5">
        <v>45047.614895833336</v>
      </c>
      <c r="C728">
        <v>62.3</v>
      </c>
      <c r="D728" s="8">
        <f t="shared" si="53"/>
        <v>1.5965909090909491</v>
      </c>
      <c r="E728" s="8">
        <f t="shared" si="54"/>
        <v>0.81426136363638413</v>
      </c>
      <c r="F728" s="8">
        <f t="shared" si="55"/>
        <v>2955.7687500000743</v>
      </c>
      <c r="G728" s="8">
        <f t="shared" si="56"/>
        <v>6458.4400568182473</v>
      </c>
      <c r="H728" s="6">
        <f t="shared" si="57"/>
        <v>3630</v>
      </c>
    </row>
    <row r="729" spans="1:8" x14ac:dyDescent="0.25">
      <c r="A729" s="6">
        <v>3635</v>
      </c>
      <c r="B729" s="5">
        <v>45047.614953703705</v>
      </c>
      <c r="C729">
        <v>62.3</v>
      </c>
      <c r="D729" s="8">
        <f t="shared" si="53"/>
        <v>1.5965909090909491</v>
      </c>
      <c r="E729" s="8">
        <f t="shared" si="54"/>
        <v>0.81426136363638413</v>
      </c>
      <c r="F729" s="8">
        <f t="shared" si="55"/>
        <v>2959.8400568182565</v>
      </c>
      <c r="G729" s="8">
        <f t="shared" si="56"/>
        <v>6462.5113636364295</v>
      </c>
      <c r="H729" s="6">
        <f t="shared" si="57"/>
        <v>3635</v>
      </c>
    </row>
    <row r="730" spans="1:8" x14ac:dyDescent="0.25">
      <c r="A730" s="6">
        <v>3640</v>
      </c>
      <c r="B730" s="5">
        <v>45047.615011574075</v>
      </c>
      <c r="C730">
        <v>62.3</v>
      </c>
      <c r="D730" s="8">
        <f t="shared" si="53"/>
        <v>1.5965909090909491</v>
      </c>
      <c r="E730" s="8">
        <f t="shared" si="54"/>
        <v>0.81426136363638413</v>
      </c>
      <c r="F730" s="8">
        <f t="shared" si="55"/>
        <v>2963.9113636364382</v>
      </c>
      <c r="G730" s="8">
        <f t="shared" si="56"/>
        <v>6466.5826704546116</v>
      </c>
      <c r="H730" s="6">
        <f t="shared" si="57"/>
        <v>3640</v>
      </c>
    </row>
    <row r="731" spans="1:8" x14ac:dyDescent="0.25">
      <c r="A731" s="6">
        <v>3645</v>
      </c>
      <c r="B731" s="5">
        <v>45047.615069444444</v>
      </c>
      <c r="C731">
        <v>62.3</v>
      </c>
      <c r="D731" s="8">
        <f t="shared" si="53"/>
        <v>1.5965909090909491</v>
      </c>
      <c r="E731" s="8">
        <f t="shared" si="54"/>
        <v>0.81426136363638413</v>
      </c>
      <c r="F731" s="8">
        <f t="shared" si="55"/>
        <v>2967.9826704546203</v>
      </c>
      <c r="G731" s="8">
        <f t="shared" si="56"/>
        <v>6470.6539772727938</v>
      </c>
      <c r="H731" s="6">
        <f t="shared" si="57"/>
        <v>3645</v>
      </c>
    </row>
    <row r="732" spans="1:8" x14ac:dyDescent="0.25">
      <c r="A732" s="6">
        <v>3650</v>
      </c>
      <c r="B732" s="5">
        <v>45047.615127314813</v>
      </c>
      <c r="C732">
        <v>62.3</v>
      </c>
      <c r="D732" s="8">
        <f t="shared" si="53"/>
        <v>1.5965909090909491</v>
      </c>
      <c r="E732" s="8">
        <f t="shared" si="54"/>
        <v>0.81426136363638413</v>
      </c>
      <c r="F732" s="8">
        <f t="shared" si="55"/>
        <v>2972.0539772728021</v>
      </c>
      <c r="G732" s="8">
        <f t="shared" si="56"/>
        <v>6474.7252840909759</v>
      </c>
      <c r="H732" s="6">
        <f t="shared" si="57"/>
        <v>3650</v>
      </c>
    </row>
    <row r="733" spans="1:8" x14ac:dyDescent="0.25">
      <c r="A733" s="6">
        <v>3655</v>
      </c>
      <c r="B733" s="5">
        <v>45047.615185185183</v>
      </c>
      <c r="C733">
        <v>62.3</v>
      </c>
      <c r="D733" s="8">
        <f t="shared" si="53"/>
        <v>1.5965909090909491</v>
      </c>
      <c r="E733" s="8">
        <f t="shared" si="54"/>
        <v>0.81426136363638413</v>
      </c>
      <c r="F733" s="8">
        <f t="shared" si="55"/>
        <v>2976.1252840909838</v>
      </c>
      <c r="G733" s="8">
        <f t="shared" si="56"/>
        <v>6478.7965909091581</v>
      </c>
      <c r="H733" s="6">
        <f t="shared" si="57"/>
        <v>3655</v>
      </c>
    </row>
    <row r="734" spans="1:8" x14ac:dyDescent="0.25">
      <c r="A734" s="6">
        <v>3660</v>
      </c>
      <c r="B734" s="5">
        <v>45047.615243055552</v>
      </c>
      <c r="C734">
        <v>62.2</v>
      </c>
      <c r="D734" s="8">
        <f t="shared" si="53"/>
        <v>1.4965909090909548</v>
      </c>
      <c r="E734" s="8">
        <f t="shared" si="54"/>
        <v>0.76326136363638697</v>
      </c>
      <c r="F734" s="8">
        <f t="shared" si="55"/>
        <v>2793.5365909091761</v>
      </c>
      <c r="G734" s="8">
        <f t="shared" si="56"/>
        <v>6482.6128977273402</v>
      </c>
      <c r="H734" s="6">
        <f t="shared" si="57"/>
        <v>3660</v>
      </c>
    </row>
    <row r="735" spans="1:8" x14ac:dyDescent="0.25">
      <c r="A735" s="6">
        <v>3665</v>
      </c>
      <c r="B735" s="5">
        <v>45047.615300925929</v>
      </c>
      <c r="C735">
        <v>62.2</v>
      </c>
      <c r="D735" s="8">
        <f t="shared" si="53"/>
        <v>1.4965909090909548</v>
      </c>
      <c r="E735" s="8">
        <f t="shared" si="54"/>
        <v>0.76326136363638697</v>
      </c>
      <c r="F735" s="8">
        <f t="shared" si="55"/>
        <v>2797.3528977273581</v>
      </c>
      <c r="G735" s="8">
        <f t="shared" si="56"/>
        <v>6486.4292045455222</v>
      </c>
      <c r="H735" s="6">
        <f t="shared" si="57"/>
        <v>3665</v>
      </c>
    </row>
    <row r="736" spans="1:8" x14ac:dyDescent="0.25">
      <c r="A736" s="6">
        <v>3670</v>
      </c>
      <c r="B736" s="5">
        <v>45047.615358796298</v>
      </c>
      <c r="C736">
        <v>62.2</v>
      </c>
      <c r="D736" s="8">
        <f t="shared" si="53"/>
        <v>1.4965909090909548</v>
      </c>
      <c r="E736" s="8">
        <f t="shared" si="54"/>
        <v>0.76326136363638697</v>
      </c>
      <c r="F736" s="8">
        <f t="shared" si="55"/>
        <v>2801.1692045455402</v>
      </c>
      <c r="G736" s="8">
        <f t="shared" si="56"/>
        <v>6490.2455113637043</v>
      </c>
      <c r="H736" s="6">
        <f t="shared" si="57"/>
        <v>3670</v>
      </c>
    </row>
    <row r="737" spans="1:8" x14ac:dyDescent="0.25">
      <c r="A737" s="6">
        <v>3675</v>
      </c>
      <c r="B737" s="5">
        <v>45047.615416666667</v>
      </c>
      <c r="C737">
        <v>62.2</v>
      </c>
      <c r="D737" s="8">
        <f t="shared" si="53"/>
        <v>1.4965909090909548</v>
      </c>
      <c r="E737" s="8">
        <f t="shared" si="54"/>
        <v>0.76326136363638697</v>
      </c>
      <c r="F737" s="8">
        <f t="shared" si="55"/>
        <v>2804.9855113637223</v>
      </c>
      <c r="G737" s="8">
        <f t="shared" si="56"/>
        <v>6494.0618181818863</v>
      </c>
      <c r="H737" s="6">
        <f t="shared" si="57"/>
        <v>3675</v>
      </c>
    </row>
    <row r="738" spans="1:8" x14ac:dyDescent="0.25">
      <c r="A738" s="6">
        <v>3680</v>
      </c>
      <c r="B738" s="5">
        <v>45047.615474537037</v>
      </c>
      <c r="C738">
        <v>62.3</v>
      </c>
      <c r="D738" s="8">
        <f t="shared" si="53"/>
        <v>1.5965909090909491</v>
      </c>
      <c r="E738" s="8">
        <f t="shared" si="54"/>
        <v>0.81426136363638413</v>
      </c>
      <c r="F738" s="8">
        <f t="shared" si="55"/>
        <v>2996.4818181818937</v>
      </c>
      <c r="G738" s="8">
        <f t="shared" si="56"/>
        <v>6498.1331250000685</v>
      </c>
      <c r="H738" s="6">
        <f t="shared" si="57"/>
        <v>3680</v>
      </c>
    </row>
    <row r="739" spans="1:8" x14ac:dyDescent="0.25">
      <c r="A739" s="6">
        <v>3685</v>
      </c>
      <c r="B739" s="5">
        <v>45047.615532407406</v>
      </c>
      <c r="C739">
        <v>62.2</v>
      </c>
      <c r="D739" s="8">
        <f t="shared" si="53"/>
        <v>1.4965909090909548</v>
      </c>
      <c r="E739" s="8">
        <f t="shared" si="54"/>
        <v>0.76326136363638697</v>
      </c>
      <c r="F739" s="8">
        <f t="shared" si="55"/>
        <v>2812.6181250000859</v>
      </c>
      <c r="G739" s="8">
        <f t="shared" si="56"/>
        <v>6501.9494318182506</v>
      </c>
      <c r="H739" s="6">
        <f t="shared" si="57"/>
        <v>3685</v>
      </c>
    </row>
    <row r="740" spans="1:8" x14ac:dyDescent="0.25">
      <c r="A740" s="6">
        <v>3690</v>
      </c>
      <c r="B740" s="5">
        <v>45047.615590277775</v>
      </c>
      <c r="C740">
        <v>62.2</v>
      </c>
      <c r="D740" s="8">
        <f t="shared" si="53"/>
        <v>1.4965909090909548</v>
      </c>
      <c r="E740" s="8">
        <f t="shared" si="54"/>
        <v>0.76326136363638697</v>
      </c>
      <c r="F740" s="8">
        <f t="shared" si="55"/>
        <v>2816.434431818268</v>
      </c>
      <c r="G740" s="8">
        <f t="shared" si="56"/>
        <v>6505.7657386364326</v>
      </c>
      <c r="H740" s="6">
        <f t="shared" si="57"/>
        <v>3690</v>
      </c>
    </row>
    <row r="741" spans="1:8" x14ac:dyDescent="0.25">
      <c r="A741" s="6">
        <v>3695</v>
      </c>
      <c r="B741" s="5">
        <v>45047.615648148145</v>
      </c>
      <c r="C741">
        <v>62.2</v>
      </c>
      <c r="D741" s="8">
        <f t="shared" si="53"/>
        <v>1.4965909090909548</v>
      </c>
      <c r="E741" s="8">
        <f t="shared" si="54"/>
        <v>0.76326136363638697</v>
      </c>
      <c r="F741" s="8">
        <f t="shared" si="55"/>
        <v>2820.25073863645</v>
      </c>
      <c r="G741" s="8">
        <f t="shared" si="56"/>
        <v>6509.5820454546147</v>
      </c>
      <c r="H741" s="6">
        <f t="shared" si="57"/>
        <v>3695</v>
      </c>
    </row>
    <row r="742" spans="1:8" x14ac:dyDescent="0.25">
      <c r="A742" s="6">
        <v>3700</v>
      </c>
      <c r="B742" s="5">
        <v>45047.615706018521</v>
      </c>
      <c r="C742">
        <v>62.2</v>
      </c>
      <c r="D742" s="8">
        <f t="shared" si="53"/>
        <v>1.4965909090909548</v>
      </c>
      <c r="E742" s="8">
        <f t="shared" si="54"/>
        <v>0.76326136363638697</v>
      </c>
      <c r="F742" s="8">
        <f t="shared" si="55"/>
        <v>2824.0670454546316</v>
      </c>
      <c r="G742" s="8">
        <f t="shared" si="56"/>
        <v>6513.3983522727967</v>
      </c>
      <c r="H742" s="6">
        <f t="shared" si="57"/>
        <v>3700</v>
      </c>
    </row>
    <row r="743" spans="1:8" x14ac:dyDescent="0.25">
      <c r="A743" s="6">
        <v>3705</v>
      </c>
      <c r="B743" s="5">
        <v>45047.615763888891</v>
      </c>
      <c r="C743">
        <v>62.2</v>
      </c>
      <c r="D743" s="8">
        <f t="shared" si="53"/>
        <v>1.4965909090909548</v>
      </c>
      <c r="E743" s="8">
        <f t="shared" si="54"/>
        <v>0.76326136363638697</v>
      </c>
      <c r="F743" s="8">
        <f t="shared" si="55"/>
        <v>2827.8833522728137</v>
      </c>
      <c r="G743" s="8">
        <f t="shared" si="56"/>
        <v>6517.2146590909788</v>
      </c>
      <c r="H743" s="6">
        <f t="shared" si="57"/>
        <v>3705</v>
      </c>
    </row>
    <row r="744" spans="1:8" x14ac:dyDescent="0.25">
      <c r="A744" s="6">
        <v>3710</v>
      </c>
      <c r="B744" s="5">
        <v>45047.61582175926</v>
      </c>
      <c r="C744">
        <v>62.3</v>
      </c>
      <c r="D744" s="8">
        <f t="shared" si="53"/>
        <v>1.5965909090909491</v>
      </c>
      <c r="E744" s="8">
        <f t="shared" si="54"/>
        <v>0.81426136363638413</v>
      </c>
      <c r="F744" s="8">
        <f t="shared" si="55"/>
        <v>3020.9096590909853</v>
      </c>
      <c r="G744" s="8">
        <f t="shared" si="56"/>
        <v>6521.285965909161</v>
      </c>
      <c r="H744" s="6">
        <f t="shared" si="57"/>
        <v>3710</v>
      </c>
    </row>
    <row r="745" spans="1:8" x14ac:dyDescent="0.25">
      <c r="A745" s="6">
        <v>3715</v>
      </c>
      <c r="B745" s="5">
        <v>45047.615879629629</v>
      </c>
      <c r="C745">
        <v>62.1</v>
      </c>
      <c r="D745" s="8">
        <f t="shared" si="53"/>
        <v>1.3965909090909534</v>
      </c>
      <c r="E745" s="8">
        <f t="shared" si="54"/>
        <v>0.71226136363638626</v>
      </c>
      <c r="F745" s="8">
        <f t="shared" si="55"/>
        <v>2646.0509659091749</v>
      </c>
      <c r="G745" s="8">
        <f t="shared" si="56"/>
        <v>6524.8472727273429</v>
      </c>
      <c r="H745" s="6">
        <f t="shared" si="57"/>
        <v>3715</v>
      </c>
    </row>
    <row r="746" spans="1:8" x14ac:dyDescent="0.25">
      <c r="A746" s="6">
        <v>3720</v>
      </c>
      <c r="B746" s="5">
        <v>45047.615937499999</v>
      </c>
      <c r="C746">
        <v>62.2</v>
      </c>
      <c r="D746" s="8">
        <f t="shared" si="53"/>
        <v>1.4965909090909548</v>
      </c>
      <c r="E746" s="8">
        <f t="shared" si="54"/>
        <v>0.76326136363638697</v>
      </c>
      <c r="F746" s="8">
        <f t="shared" si="55"/>
        <v>2839.3322727273594</v>
      </c>
      <c r="G746" s="8">
        <f t="shared" si="56"/>
        <v>6528.663579545525</v>
      </c>
      <c r="H746" s="6">
        <f t="shared" si="57"/>
        <v>3720</v>
      </c>
    </row>
    <row r="747" spans="1:8" x14ac:dyDescent="0.25">
      <c r="A747" s="6">
        <v>3725</v>
      </c>
      <c r="B747" s="5">
        <v>45047.615995370368</v>
      </c>
      <c r="C747">
        <v>62.2</v>
      </c>
      <c r="D747" s="8">
        <f t="shared" ref="D747:D810" si="58">C747-AVERAGE($C$2:$C$89)</f>
        <v>1.4965909090909548</v>
      </c>
      <c r="E747" s="8">
        <f t="shared" ref="E747:E810" si="59">D747*0.51</f>
        <v>0.76326136363638697</v>
      </c>
      <c r="F747" s="8">
        <f t="shared" ref="F747:F810" si="60">E747*A747</f>
        <v>2843.1485795455415</v>
      </c>
      <c r="G747" s="8">
        <f t="shared" ref="G747:G810" si="61">G746+E747*5</f>
        <v>6532.479886363707</v>
      </c>
      <c r="H747" s="6">
        <f t="shared" ref="H747:H810" si="62">A747</f>
        <v>3725</v>
      </c>
    </row>
    <row r="748" spans="1:8" x14ac:dyDescent="0.25">
      <c r="A748" s="6">
        <v>3730</v>
      </c>
      <c r="B748" s="5">
        <v>45047.616053240738</v>
      </c>
      <c r="C748">
        <v>62.2</v>
      </c>
      <c r="D748" s="8">
        <f t="shared" si="58"/>
        <v>1.4965909090909548</v>
      </c>
      <c r="E748" s="8">
        <f t="shared" si="59"/>
        <v>0.76326136363638697</v>
      </c>
      <c r="F748" s="8">
        <f t="shared" si="60"/>
        <v>2846.9648863637235</v>
      </c>
      <c r="G748" s="8">
        <f t="shared" si="61"/>
        <v>6536.2961931818891</v>
      </c>
      <c r="H748" s="6">
        <f t="shared" si="62"/>
        <v>3730</v>
      </c>
    </row>
    <row r="749" spans="1:8" x14ac:dyDescent="0.25">
      <c r="A749" s="6">
        <v>3735</v>
      </c>
      <c r="B749" s="5">
        <v>45047.616111111114</v>
      </c>
      <c r="C749">
        <v>62.2</v>
      </c>
      <c r="D749" s="8">
        <f t="shared" si="58"/>
        <v>1.4965909090909548</v>
      </c>
      <c r="E749" s="8">
        <f t="shared" si="59"/>
        <v>0.76326136363638697</v>
      </c>
      <c r="F749" s="8">
        <f t="shared" si="60"/>
        <v>2850.7811931819051</v>
      </c>
      <c r="G749" s="8">
        <f t="shared" si="61"/>
        <v>6540.1125000000711</v>
      </c>
      <c r="H749" s="6">
        <f t="shared" si="62"/>
        <v>3735</v>
      </c>
    </row>
    <row r="750" spans="1:8" x14ac:dyDescent="0.25">
      <c r="A750" s="6">
        <v>3740</v>
      </c>
      <c r="B750" s="5">
        <v>45047.616168981483</v>
      </c>
      <c r="C750">
        <v>62.1</v>
      </c>
      <c r="D750" s="8">
        <f t="shared" si="58"/>
        <v>1.3965909090909534</v>
      </c>
      <c r="E750" s="8">
        <f t="shared" si="59"/>
        <v>0.71226136363638626</v>
      </c>
      <c r="F750" s="8">
        <f t="shared" si="60"/>
        <v>2663.8575000000847</v>
      </c>
      <c r="G750" s="8">
        <f t="shared" si="61"/>
        <v>6543.6738068182531</v>
      </c>
      <c r="H750" s="6">
        <f t="shared" si="62"/>
        <v>3740</v>
      </c>
    </row>
    <row r="751" spans="1:8" x14ac:dyDescent="0.25">
      <c r="A751" s="6">
        <v>3745</v>
      </c>
      <c r="B751" s="5">
        <v>45047.616226851853</v>
      </c>
      <c r="C751">
        <v>62.1</v>
      </c>
      <c r="D751" s="8">
        <f t="shared" si="58"/>
        <v>1.3965909090909534</v>
      </c>
      <c r="E751" s="8">
        <f t="shared" si="59"/>
        <v>0.71226136363638626</v>
      </c>
      <c r="F751" s="8">
        <f t="shared" si="60"/>
        <v>2667.4188068182666</v>
      </c>
      <c r="G751" s="8">
        <f t="shared" si="61"/>
        <v>6547.235113636435</v>
      </c>
      <c r="H751" s="6">
        <f t="shared" si="62"/>
        <v>3745</v>
      </c>
    </row>
    <row r="752" spans="1:8" x14ac:dyDescent="0.25">
      <c r="A752" s="6">
        <v>3750</v>
      </c>
      <c r="B752" s="5">
        <v>45047.616284722222</v>
      </c>
      <c r="C752">
        <v>62.1</v>
      </c>
      <c r="D752" s="8">
        <f t="shared" si="58"/>
        <v>1.3965909090909534</v>
      </c>
      <c r="E752" s="8">
        <f t="shared" si="59"/>
        <v>0.71226136363638626</v>
      </c>
      <c r="F752" s="8">
        <f t="shared" si="60"/>
        <v>2670.9801136364486</v>
      </c>
      <c r="G752" s="8">
        <f t="shared" si="61"/>
        <v>6550.796420454617</v>
      </c>
      <c r="H752" s="6">
        <f t="shared" si="62"/>
        <v>3750</v>
      </c>
    </row>
    <row r="753" spans="1:8" x14ac:dyDescent="0.25">
      <c r="A753" s="6">
        <v>3755</v>
      </c>
      <c r="B753" s="5">
        <v>45047.616342592592</v>
      </c>
      <c r="C753">
        <v>62.2</v>
      </c>
      <c r="D753" s="8">
        <f t="shared" si="58"/>
        <v>1.4965909090909548</v>
      </c>
      <c r="E753" s="8">
        <f t="shared" si="59"/>
        <v>0.76326136363638697</v>
      </c>
      <c r="F753" s="8">
        <f t="shared" si="60"/>
        <v>2866.0464204546329</v>
      </c>
      <c r="G753" s="8">
        <f t="shared" si="61"/>
        <v>6554.612727272799</v>
      </c>
      <c r="H753" s="6">
        <f t="shared" si="62"/>
        <v>3755</v>
      </c>
    </row>
    <row r="754" spans="1:8" x14ac:dyDescent="0.25">
      <c r="A754" s="6">
        <v>3760</v>
      </c>
      <c r="B754" s="5">
        <v>45047.616400462961</v>
      </c>
      <c r="C754">
        <v>62.2</v>
      </c>
      <c r="D754" s="8">
        <f t="shared" si="58"/>
        <v>1.4965909090909548</v>
      </c>
      <c r="E754" s="8">
        <f t="shared" si="59"/>
        <v>0.76326136363638697</v>
      </c>
      <c r="F754" s="8">
        <f t="shared" si="60"/>
        <v>2869.8627272728149</v>
      </c>
      <c r="G754" s="8">
        <f t="shared" si="61"/>
        <v>6558.4290340909811</v>
      </c>
      <c r="H754" s="6">
        <f t="shared" si="62"/>
        <v>3760</v>
      </c>
    </row>
    <row r="755" spans="1:8" x14ac:dyDescent="0.25">
      <c r="A755" s="6">
        <v>3765</v>
      </c>
      <c r="B755" s="5">
        <v>45047.61645833333</v>
      </c>
      <c r="C755">
        <v>62.2</v>
      </c>
      <c r="D755" s="8">
        <f t="shared" si="58"/>
        <v>1.4965909090909548</v>
      </c>
      <c r="E755" s="8">
        <f t="shared" si="59"/>
        <v>0.76326136363638697</v>
      </c>
      <c r="F755" s="8">
        <f t="shared" si="60"/>
        <v>2873.679034090997</v>
      </c>
      <c r="G755" s="8">
        <f t="shared" si="61"/>
        <v>6562.2453409091631</v>
      </c>
      <c r="H755" s="6">
        <f t="shared" si="62"/>
        <v>3765</v>
      </c>
    </row>
    <row r="756" spans="1:8" x14ac:dyDescent="0.25">
      <c r="A756" s="6">
        <v>3770</v>
      </c>
      <c r="B756" s="5">
        <v>45047.616516203707</v>
      </c>
      <c r="C756">
        <v>62.2</v>
      </c>
      <c r="D756" s="8">
        <f t="shared" si="58"/>
        <v>1.4965909090909548</v>
      </c>
      <c r="E756" s="8">
        <f t="shared" si="59"/>
        <v>0.76326136363638697</v>
      </c>
      <c r="F756" s="8">
        <f t="shared" si="60"/>
        <v>2877.495340909179</v>
      </c>
      <c r="G756" s="8">
        <f t="shared" si="61"/>
        <v>6566.0616477273452</v>
      </c>
      <c r="H756" s="6">
        <f t="shared" si="62"/>
        <v>3770</v>
      </c>
    </row>
    <row r="757" spans="1:8" x14ac:dyDescent="0.25">
      <c r="A757" s="6">
        <v>3775</v>
      </c>
      <c r="B757" s="5">
        <v>45047.616574074076</v>
      </c>
      <c r="C757">
        <v>62.2</v>
      </c>
      <c r="D757" s="8">
        <f t="shared" si="58"/>
        <v>1.4965909090909548</v>
      </c>
      <c r="E757" s="8">
        <f t="shared" si="59"/>
        <v>0.76326136363638697</v>
      </c>
      <c r="F757" s="8">
        <f t="shared" si="60"/>
        <v>2881.3116477273607</v>
      </c>
      <c r="G757" s="8">
        <f t="shared" si="61"/>
        <v>6569.8779545455272</v>
      </c>
      <c r="H757" s="6">
        <f t="shared" si="62"/>
        <v>3775</v>
      </c>
    </row>
    <row r="758" spans="1:8" x14ac:dyDescent="0.25">
      <c r="A758" s="6">
        <v>3780</v>
      </c>
      <c r="B758" s="5">
        <v>45047.616631944446</v>
      </c>
      <c r="C758">
        <v>62.1</v>
      </c>
      <c r="D758" s="8">
        <f t="shared" si="58"/>
        <v>1.3965909090909534</v>
      </c>
      <c r="E758" s="8">
        <f t="shared" si="59"/>
        <v>0.71226136363638626</v>
      </c>
      <c r="F758" s="8">
        <f t="shared" si="60"/>
        <v>2692.3479545455402</v>
      </c>
      <c r="G758" s="8">
        <f t="shared" si="61"/>
        <v>6573.4392613637092</v>
      </c>
      <c r="H758" s="6">
        <f t="shared" si="62"/>
        <v>3780</v>
      </c>
    </row>
    <row r="759" spans="1:8" x14ac:dyDescent="0.25">
      <c r="A759" s="6">
        <v>3785</v>
      </c>
      <c r="B759" s="5">
        <v>45047.616689814815</v>
      </c>
      <c r="C759">
        <v>62.2</v>
      </c>
      <c r="D759" s="8">
        <f t="shared" si="58"/>
        <v>1.4965909090909548</v>
      </c>
      <c r="E759" s="8">
        <f t="shared" si="59"/>
        <v>0.76326136363638697</v>
      </c>
      <c r="F759" s="8">
        <f t="shared" si="60"/>
        <v>2888.9442613637248</v>
      </c>
      <c r="G759" s="8">
        <f t="shared" si="61"/>
        <v>6577.2555681818912</v>
      </c>
      <c r="H759" s="6">
        <f t="shared" si="62"/>
        <v>3785</v>
      </c>
    </row>
    <row r="760" spans="1:8" x14ac:dyDescent="0.25">
      <c r="A760" s="6">
        <v>3790</v>
      </c>
      <c r="B760" s="5">
        <v>45047.616747685184</v>
      </c>
      <c r="C760">
        <v>62.2</v>
      </c>
      <c r="D760" s="8">
        <f t="shared" si="58"/>
        <v>1.4965909090909548</v>
      </c>
      <c r="E760" s="8">
        <f t="shared" si="59"/>
        <v>0.76326136363638697</v>
      </c>
      <c r="F760" s="8">
        <f t="shared" si="60"/>
        <v>2892.7605681819068</v>
      </c>
      <c r="G760" s="8">
        <f t="shared" si="61"/>
        <v>6581.0718750000733</v>
      </c>
      <c r="H760" s="6">
        <f t="shared" si="62"/>
        <v>3790</v>
      </c>
    </row>
    <row r="761" spans="1:8" x14ac:dyDescent="0.25">
      <c r="A761" s="6">
        <v>3795</v>
      </c>
      <c r="B761" s="5">
        <v>45047.616805555554</v>
      </c>
      <c r="C761">
        <v>62.2</v>
      </c>
      <c r="D761" s="8">
        <f t="shared" si="58"/>
        <v>1.4965909090909548</v>
      </c>
      <c r="E761" s="8">
        <f t="shared" si="59"/>
        <v>0.76326136363638697</v>
      </c>
      <c r="F761" s="8">
        <f t="shared" si="60"/>
        <v>2896.5768750000884</v>
      </c>
      <c r="G761" s="8">
        <f t="shared" si="61"/>
        <v>6584.8881818182554</v>
      </c>
      <c r="H761" s="6">
        <f t="shared" si="62"/>
        <v>3795</v>
      </c>
    </row>
    <row r="762" spans="1:8" x14ac:dyDescent="0.25">
      <c r="A762" s="6">
        <v>3800</v>
      </c>
      <c r="B762" s="5">
        <v>45047.616863425923</v>
      </c>
      <c r="C762">
        <v>62.2</v>
      </c>
      <c r="D762" s="8">
        <f t="shared" si="58"/>
        <v>1.4965909090909548</v>
      </c>
      <c r="E762" s="8">
        <f t="shared" si="59"/>
        <v>0.76326136363638697</v>
      </c>
      <c r="F762" s="8">
        <f t="shared" si="60"/>
        <v>2900.3931818182705</v>
      </c>
      <c r="G762" s="8">
        <f t="shared" si="61"/>
        <v>6588.7044886364374</v>
      </c>
      <c r="H762" s="6">
        <f t="shared" si="62"/>
        <v>3800</v>
      </c>
    </row>
    <row r="763" spans="1:8" x14ac:dyDescent="0.25">
      <c r="A763" s="6">
        <v>3805</v>
      </c>
      <c r="B763" s="5">
        <v>45047.6169212963</v>
      </c>
      <c r="C763">
        <v>62.2</v>
      </c>
      <c r="D763" s="8">
        <f t="shared" si="58"/>
        <v>1.4965909090909548</v>
      </c>
      <c r="E763" s="8">
        <f t="shared" si="59"/>
        <v>0.76326136363638697</v>
      </c>
      <c r="F763" s="8">
        <f t="shared" si="60"/>
        <v>2904.2094886364525</v>
      </c>
      <c r="G763" s="8">
        <f t="shared" si="61"/>
        <v>6592.5207954546195</v>
      </c>
      <c r="H763" s="6">
        <f t="shared" si="62"/>
        <v>3805</v>
      </c>
    </row>
    <row r="764" spans="1:8" x14ac:dyDescent="0.25">
      <c r="A764" s="6">
        <v>3810</v>
      </c>
      <c r="B764" s="5">
        <v>45047.616979166669</v>
      </c>
      <c r="C764">
        <v>62.2</v>
      </c>
      <c r="D764" s="8">
        <f t="shared" si="58"/>
        <v>1.4965909090909548</v>
      </c>
      <c r="E764" s="8">
        <f t="shared" si="59"/>
        <v>0.76326136363638697</v>
      </c>
      <c r="F764" s="8">
        <f t="shared" si="60"/>
        <v>2908.0257954546341</v>
      </c>
      <c r="G764" s="8">
        <f t="shared" si="61"/>
        <v>6596.3371022728015</v>
      </c>
      <c r="H764" s="6">
        <f t="shared" si="62"/>
        <v>3810</v>
      </c>
    </row>
    <row r="765" spans="1:8" x14ac:dyDescent="0.25">
      <c r="A765" s="6">
        <v>3815</v>
      </c>
      <c r="B765" s="5">
        <v>45047.617037037038</v>
      </c>
      <c r="C765">
        <v>62.2</v>
      </c>
      <c r="D765" s="8">
        <f t="shared" si="58"/>
        <v>1.4965909090909548</v>
      </c>
      <c r="E765" s="8">
        <f t="shared" si="59"/>
        <v>0.76326136363638697</v>
      </c>
      <c r="F765" s="8">
        <f t="shared" si="60"/>
        <v>2911.8421022728162</v>
      </c>
      <c r="G765" s="8">
        <f t="shared" si="61"/>
        <v>6600.1534090909836</v>
      </c>
      <c r="H765" s="6">
        <f t="shared" si="62"/>
        <v>3815</v>
      </c>
    </row>
    <row r="766" spans="1:8" x14ac:dyDescent="0.25">
      <c r="A766" s="6">
        <v>3820</v>
      </c>
      <c r="B766" s="5">
        <v>45047.617094907408</v>
      </c>
      <c r="C766">
        <v>62.1</v>
      </c>
      <c r="D766" s="8">
        <f t="shared" si="58"/>
        <v>1.3965909090909534</v>
      </c>
      <c r="E766" s="8">
        <f t="shared" si="59"/>
        <v>0.71226136363638626</v>
      </c>
      <c r="F766" s="8">
        <f t="shared" si="60"/>
        <v>2720.8384090909954</v>
      </c>
      <c r="G766" s="8">
        <f t="shared" si="61"/>
        <v>6603.7147159091655</v>
      </c>
      <c r="H766" s="6">
        <f t="shared" si="62"/>
        <v>3820</v>
      </c>
    </row>
    <row r="767" spans="1:8" x14ac:dyDescent="0.25">
      <c r="A767" s="6">
        <v>3825</v>
      </c>
      <c r="B767" s="5">
        <v>45047.617152777777</v>
      </c>
      <c r="C767">
        <v>62.2</v>
      </c>
      <c r="D767" s="8">
        <f t="shared" si="58"/>
        <v>1.4965909090909548</v>
      </c>
      <c r="E767" s="8">
        <f t="shared" si="59"/>
        <v>0.76326136363638697</v>
      </c>
      <c r="F767" s="8">
        <f t="shared" si="60"/>
        <v>2919.4747159091803</v>
      </c>
      <c r="G767" s="8">
        <f t="shared" si="61"/>
        <v>6607.5310227273476</v>
      </c>
      <c r="H767" s="6">
        <f t="shared" si="62"/>
        <v>3825</v>
      </c>
    </row>
    <row r="768" spans="1:8" x14ac:dyDescent="0.25">
      <c r="A768" s="6">
        <v>3830</v>
      </c>
      <c r="B768" s="5">
        <v>45047.617210648146</v>
      </c>
      <c r="C768">
        <v>62.2</v>
      </c>
      <c r="D768" s="8">
        <f t="shared" si="58"/>
        <v>1.4965909090909548</v>
      </c>
      <c r="E768" s="8">
        <f t="shared" si="59"/>
        <v>0.76326136363638697</v>
      </c>
      <c r="F768" s="8">
        <f t="shared" si="60"/>
        <v>2923.2910227273619</v>
      </c>
      <c r="G768" s="8">
        <f t="shared" si="61"/>
        <v>6611.3473295455296</v>
      </c>
      <c r="H768" s="6">
        <f t="shared" si="62"/>
        <v>3830</v>
      </c>
    </row>
    <row r="769" spans="1:8" x14ac:dyDescent="0.25">
      <c r="A769" s="6">
        <v>3835</v>
      </c>
      <c r="B769" s="5">
        <v>45047.617268518516</v>
      </c>
      <c r="C769">
        <v>62.2</v>
      </c>
      <c r="D769" s="8">
        <f t="shared" si="58"/>
        <v>1.4965909090909548</v>
      </c>
      <c r="E769" s="8">
        <f t="shared" si="59"/>
        <v>0.76326136363638697</v>
      </c>
      <c r="F769" s="8">
        <f t="shared" si="60"/>
        <v>2927.107329545544</v>
      </c>
      <c r="G769" s="8">
        <f t="shared" si="61"/>
        <v>6615.1636363637117</v>
      </c>
      <c r="H769" s="6">
        <f t="shared" si="62"/>
        <v>3835</v>
      </c>
    </row>
    <row r="770" spans="1:8" x14ac:dyDescent="0.25">
      <c r="A770" s="6">
        <v>3840</v>
      </c>
      <c r="B770" s="5">
        <v>45047.617326388892</v>
      </c>
      <c r="C770">
        <v>62.2</v>
      </c>
      <c r="D770" s="8">
        <f t="shared" si="58"/>
        <v>1.4965909090909548</v>
      </c>
      <c r="E770" s="8">
        <f t="shared" si="59"/>
        <v>0.76326136363638697</v>
      </c>
      <c r="F770" s="8">
        <f t="shared" si="60"/>
        <v>2930.923636363726</v>
      </c>
      <c r="G770" s="8">
        <f t="shared" si="61"/>
        <v>6618.9799431818938</v>
      </c>
      <c r="H770" s="6">
        <f t="shared" si="62"/>
        <v>3840</v>
      </c>
    </row>
    <row r="771" spans="1:8" x14ac:dyDescent="0.25">
      <c r="A771" s="6">
        <v>3845</v>
      </c>
      <c r="B771" s="5">
        <v>45047.617384259262</v>
      </c>
      <c r="C771">
        <v>62.2</v>
      </c>
      <c r="D771" s="8">
        <f t="shared" si="58"/>
        <v>1.4965909090909548</v>
      </c>
      <c r="E771" s="8">
        <f t="shared" si="59"/>
        <v>0.76326136363638697</v>
      </c>
      <c r="F771" s="8">
        <f t="shared" si="60"/>
        <v>2934.7399431819081</v>
      </c>
      <c r="G771" s="8">
        <f t="shared" si="61"/>
        <v>6622.7962500000758</v>
      </c>
      <c r="H771" s="6">
        <f t="shared" si="62"/>
        <v>3845</v>
      </c>
    </row>
    <row r="772" spans="1:8" x14ac:dyDescent="0.25">
      <c r="A772" s="6">
        <v>3850</v>
      </c>
      <c r="B772" s="5">
        <v>45047.617442129631</v>
      </c>
      <c r="C772">
        <v>62.2</v>
      </c>
      <c r="D772" s="8">
        <f t="shared" si="58"/>
        <v>1.4965909090909548</v>
      </c>
      <c r="E772" s="8">
        <f t="shared" si="59"/>
        <v>0.76326136363638697</v>
      </c>
      <c r="F772" s="8">
        <f t="shared" si="60"/>
        <v>2938.5562500000897</v>
      </c>
      <c r="G772" s="8">
        <f t="shared" si="61"/>
        <v>6626.6125568182579</v>
      </c>
      <c r="H772" s="6">
        <f t="shared" si="62"/>
        <v>3850</v>
      </c>
    </row>
    <row r="773" spans="1:8" x14ac:dyDescent="0.25">
      <c r="A773" s="6">
        <v>3855</v>
      </c>
      <c r="B773" s="5">
        <v>45047.6175</v>
      </c>
      <c r="C773">
        <v>62.1</v>
      </c>
      <c r="D773" s="8">
        <f t="shared" si="58"/>
        <v>1.3965909090909534</v>
      </c>
      <c r="E773" s="8">
        <f t="shared" si="59"/>
        <v>0.71226136363638626</v>
      </c>
      <c r="F773" s="8">
        <f t="shared" si="60"/>
        <v>2745.767556818269</v>
      </c>
      <c r="G773" s="8">
        <f t="shared" si="61"/>
        <v>6630.1738636364398</v>
      </c>
      <c r="H773" s="6">
        <f t="shared" si="62"/>
        <v>3855</v>
      </c>
    </row>
    <row r="774" spans="1:8" x14ac:dyDescent="0.25">
      <c r="A774" s="6">
        <v>3860</v>
      </c>
      <c r="B774" s="5">
        <v>45047.61755787037</v>
      </c>
      <c r="C774">
        <v>62.1</v>
      </c>
      <c r="D774" s="8">
        <f t="shared" si="58"/>
        <v>1.3965909090909534</v>
      </c>
      <c r="E774" s="8">
        <f t="shared" si="59"/>
        <v>0.71226136363638626</v>
      </c>
      <c r="F774" s="8">
        <f t="shared" si="60"/>
        <v>2749.3288636364509</v>
      </c>
      <c r="G774" s="8">
        <f t="shared" si="61"/>
        <v>6633.7351704546218</v>
      </c>
      <c r="H774" s="6">
        <f t="shared" si="62"/>
        <v>3860</v>
      </c>
    </row>
    <row r="775" spans="1:8" x14ac:dyDescent="0.25">
      <c r="A775" s="6">
        <v>3865</v>
      </c>
      <c r="B775" s="5">
        <v>45047.617615740739</v>
      </c>
      <c r="C775">
        <v>62.1</v>
      </c>
      <c r="D775" s="8">
        <f t="shared" si="58"/>
        <v>1.3965909090909534</v>
      </c>
      <c r="E775" s="8">
        <f t="shared" si="59"/>
        <v>0.71226136363638626</v>
      </c>
      <c r="F775" s="8">
        <f t="shared" si="60"/>
        <v>2752.8901704546329</v>
      </c>
      <c r="G775" s="8">
        <f t="shared" si="61"/>
        <v>6637.2964772728037</v>
      </c>
      <c r="H775" s="6">
        <f t="shared" si="62"/>
        <v>3865</v>
      </c>
    </row>
    <row r="776" spans="1:8" x14ac:dyDescent="0.25">
      <c r="A776" s="6">
        <v>3870</v>
      </c>
      <c r="B776" s="5">
        <v>45047.617673611108</v>
      </c>
      <c r="C776">
        <v>62.2</v>
      </c>
      <c r="D776" s="8">
        <f t="shared" si="58"/>
        <v>1.4965909090909548</v>
      </c>
      <c r="E776" s="8">
        <f t="shared" si="59"/>
        <v>0.76326136363638697</v>
      </c>
      <c r="F776" s="8">
        <f t="shared" si="60"/>
        <v>2953.8214772728174</v>
      </c>
      <c r="G776" s="8">
        <f t="shared" si="61"/>
        <v>6641.1127840909858</v>
      </c>
      <c r="H776" s="6">
        <f t="shared" si="62"/>
        <v>3870</v>
      </c>
    </row>
    <row r="777" spans="1:8" x14ac:dyDescent="0.25">
      <c r="A777" s="6">
        <v>3875</v>
      </c>
      <c r="B777" s="5">
        <v>45047.617731481485</v>
      </c>
      <c r="C777">
        <v>62.1</v>
      </c>
      <c r="D777" s="8">
        <f t="shared" si="58"/>
        <v>1.3965909090909534</v>
      </c>
      <c r="E777" s="8">
        <f t="shared" si="59"/>
        <v>0.71226136363638626</v>
      </c>
      <c r="F777" s="8">
        <f t="shared" si="60"/>
        <v>2760.0127840909968</v>
      </c>
      <c r="G777" s="8">
        <f t="shared" si="61"/>
        <v>6644.6740909091677</v>
      </c>
      <c r="H777" s="6">
        <f t="shared" si="62"/>
        <v>3875</v>
      </c>
    </row>
    <row r="778" spans="1:8" x14ac:dyDescent="0.25">
      <c r="A778" s="6">
        <v>3880</v>
      </c>
      <c r="B778" s="5">
        <v>45047.617789351854</v>
      </c>
      <c r="C778">
        <v>62.1</v>
      </c>
      <c r="D778" s="8">
        <f t="shared" si="58"/>
        <v>1.3965909090909534</v>
      </c>
      <c r="E778" s="8">
        <f t="shared" si="59"/>
        <v>0.71226136363638626</v>
      </c>
      <c r="F778" s="8">
        <f t="shared" si="60"/>
        <v>2763.5740909091787</v>
      </c>
      <c r="G778" s="8">
        <f t="shared" si="61"/>
        <v>6648.2353977273497</v>
      </c>
      <c r="H778" s="6">
        <f t="shared" si="62"/>
        <v>3880</v>
      </c>
    </row>
    <row r="779" spans="1:8" x14ac:dyDescent="0.25">
      <c r="A779" s="6">
        <v>3885</v>
      </c>
      <c r="B779" s="5">
        <v>45047.617847222224</v>
      </c>
      <c r="C779">
        <v>62.1</v>
      </c>
      <c r="D779" s="8">
        <f t="shared" si="58"/>
        <v>1.3965909090909534</v>
      </c>
      <c r="E779" s="8">
        <f t="shared" si="59"/>
        <v>0.71226136363638626</v>
      </c>
      <c r="F779" s="8">
        <f t="shared" si="60"/>
        <v>2767.1353977273607</v>
      </c>
      <c r="G779" s="8">
        <f t="shared" si="61"/>
        <v>6651.7967045455316</v>
      </c>
      <c r="H779" s="6">
        <f t="shared" si="62"/>
        <v>3885</v>
      </c>
    </row>
    <row r="780" spans="1:8" x14ac:dyDescent="0.25">
      <c r="A780" s="6">
        <v>3890</v>
      </c>
      <c r="B780" s="5">
        <v>45047.617905092593</v>
      </c>
      <c r="C780">
        <v>62.1</v>
      </c>
      <c r="D780" s="8">
        <f t="shared" si="58"/>
        <v>1.3965909090909534</v>
      </c>
      <c r="E780" s="8">
        <f t="shared" si="59"/>
        <v>0.71226136363638626</v>
      </c>
      <c r="F780" s="8">
        <f t="shared" si="60"/>
        <v>2770.6967045455426</v>
      </c>
      <c r="G780" s="8">
        <f t="shared" si="61"/>
        <v>6655.3580113637136</v>
      </c>
      <c r="H780" s="6">
        <f t="shared" si="62"/>
        <v>3890</v>
      </c>
    </row>
    <row r="781" spans="1:8" x14ac:dyDescent="0.25">
      <c r="A781" s="6">
        <v>3895</v>
      </c>
      <c r="B781" s="5">
        <v>45047.617962962962</v>
      </c>
      <c r="C781">
        <v>61.9</v>
      </c>
      <c r="D781" s="8">
        <f t="shared" si="58"/>
        <v>1.1965909090909506</v>
      </c>
      <c r="E781" s="8">
        <f t="shared" si="59"/>
        <v>0.61026136363638483</v>
      </c>
      <c r="F781" s="8">
        <f t="shared" si="60"/>
        <v>2376.9680113637191</v>
      </c>
      <c r="G781" s="8">
        <f t="shared" si="61"/>
        <v>6658.4093181818953</v>
      </c>
      <c r="H781" s="6">
        <f t="shared" si="62"/>
        <v>3895</v>
      </c>
    </row>
    <row r="782" spans="1:8" x14ac:dyDescent="0.25">
      <c r="A782" s="6">
        <v>3900</v>
      </c>
      <c r="B782" s="5">
        <v>45047.618020833332</v>
      </c>
      <c r="C782">
        <v>62.1</v>
      </c>
      <c r="D782" s="8">
        <f t="shared" si="58"/>
        <v>1.3965909090909534</v>
      </c>
      <c r="E782" s="8">
        <f t="shared" si="59"/>
        <v>0.71226136363638626</v>
      </c>
      <c r="F782" s="8">
        <f t="shared" si="60"/>
        <v>2777.8193181819065</v>
      </c>
      <c r="G782" s="8">
        <f t="shared" si="61"/>
        <v>6661.9706250000772</v>
      </c>
      <c r="H782" s="6">
        <f t="shared" si="62"/>
        <v>3900</v>
      </c>
    </row>
    <row r="783" spans="1:8" x14ac:dyDescent="0.25">
      <c r="A783" s="6">
        <v>3905</v>
      </c>
      <c r="B783" s="5">
        <v>45047.618078703701</v>
      </c>
      <c r="C783">
        <v>62</v>
      </c>
      <c r="D783" s="8">
        <f t="shared" si="58"/>
        <v>1.296590909090952</v>
      </c>
      <c r="E783" s="8">
        <f t="shared" si="59"/>
        <v>0.66126136363638555</v>
      </c>
      <c r="F783" s="8">
        <f t="shared" si="60"/>
        <v>2582.2256250000855</v>
      </c>
      <c r="G783" s="8">
        <f t="shared" si="61"/>
        <v>6665.2769318182591</v>
      </c>
      <c r="H783" s="6">
        <f t="shared" si="62"/>
        <v>3905</v>
      </c>
    </row>
    <row r="784" spans="1:8" x14ac:dyDescent="0.25">
      <c r="A784" s="6">
        <v>3910</v>
      </c>
      <c r="B784" s="5">
        <v>45047.618136574078</v>
      </c>
      <c r="C784">
        <v>62</v>
      </c>
      <c r="D784" s="8">
        <f t="shared" si="58"/>
        <v>1.296590909090952</v>
      </c>
      <c r="E784" s="8">
        <f t="shared" si="59"/>
        <v>0.66126136363638555</v>
      </c>
      <c r="F784" s="8">
        <f t="shared" si="60"/>
        <v>2585.5319318182674</v>
      </c>
      <c r="G784" s="8">
        <f t="shared" si="61"/>
        <v>6668.5832386364409</v>
      </c>
      <c r="H784" s="6">
        <f t="shared" si="62"/>
        <v>3910</v>
      </c>
    </row>
    <row r="785" spans="1:8" x14ac:dyDescent="0.25">
      <c r="A785" s="6">
        <v>3915</v>
      </c>
      <c r="B785" s="5">
        <v>45047.618194444447</v>
      </c>
      <c r="C785">
        <v>62</v>
      </c>
      <c r="D785" s="8">
        <f t="shared" si="58"/>
        <v>1.296590909090952</v>
      </c>
      <c r="E785" s="8">
        <f t="shared" si="59"/>
        <v>0.66126136363638555</v>
      </c>
      <c r="F785" s="8">
        <f t="shared" si="60"/>
        <v>2588.8382386364492</v>
      </c>
      <c r="G785" s="8">
        <f t="shared" si="61"/>
        <v>6671.8895454546227</v>
      </c>
      <c r="H785" s="6">
        <f t="shared" si="62"/>
        <v>3915</v>
      </c>
    </row>
    <row r="786" spans="1:8" x14ac:dyDescent="0.25">
      <c r="A786" s="6">
        <v>3920</v>
      </c>
      <c r="B786" s="5">
        <v>45047.618252314816</v>
      </c>
      <c r="C786">
        <v>62.1</v>
      </c>
      <c r="D786" s="8">
        <f t="shared" si="58"/>
        <v>1.3965909090909534</v>
      </c>
      <c r="E786" s="8">
        <f t="shared" si="59"/>
        <v>0.71226136363638626</v>
      </c>
      <c r="F786" s="8">
        <f t="shared" si="60"/>
        <v>2792.0645454546343</v>
      </c>
      <c r="G786" s="8">
        <f t="shared" si="61"/>
        <v>6675.4508522728047</v>
      </c>
      <c r="H786" s="6">
        <f t="shared" si="62"/>
        <v>3920</v>
      </c>
    </row>
    <row r="787" spans="1:8" x14ac:dyDescent="0.25">
      <c r="A787" s="6">
        <v>3925</v>
      </c>
      <c r="B787" s="5">
        <v>45047.618310185186</v>
      </c>
      <c r="C787">
        <v>62</v>
      </c>
      <c r="D787" s="8">
        <f t="shared" si="58"/>
        <v>1.296590909090952</v>
      </c>
      <c r="E787" s="8">
        <f t="shared" si="59"/>
        <v>0.66126136363638555</v>
      </c>
      <c r="F787" s="8">
        <f t="shared" si="60"/>
        <v>2595.4508522728133</v>
      </c>
      <c r="G787" s="8">
        <f t="shared" si="61"/>
        <v>6678.7571590909865</v>
      </c>
      <c r="H787" s="6">
        <f t="shared" si="62"/>
        <v>3925</v>
      </c>
    </row>
    <row r="788" spans="1:8" x14ac:dyDescent="0.25">
      <c r="A788" s="6">
        <v>3930</v>
      </c>
      <c r="B788" s="5">
        <v>45047.618368055555</v>
      </c>
      <c r="C788">
        <v>62.1</v>
      </c>
      <c r="D788" s="8">
        <f t="shared" si="58"/>
        <v>1.3965909090909534</v>
      </c>
      <c r="E788" s="8">
        <f t="shared" si="59"/>
        <v>0.71226136363638626</v>
      </c>
      <c r="F788" s="8">
        <f t="shared" si="60"/>
        <v>2799.1871590909982</v>
      </c>
      <c r="G788" s="8">
        <f t="shared" si="61"/>
        <v>6682.3184659091685</v>
      </c>
      <c r="H788" s="6">
        <f t="shared" si="62"/>
        <v>3930</v>
      </c>
    </row>
    <row r="789" spans="1:8" x14ac:dyDescent="0.25">
      <c r="A789" s="6">
        <v>3935</v>
      </c>
      <c r="B789" s="5">
        <v>45047.618425925924</v>
      </c>
      <c r="C789">
        <v>61.9</v>
      </c>
      <c r="D789" s="8">
        <f t="shared" si="58"/>
        <v>1.1965909090909506</v>
      </c>
      <c r="E789" s="8">
        <f t="shared" si="59"/>
        <v>0.61026136363638483</v>
      </c>
      <c r="F789" s="8">
        <f t="shared" si="60"/>
        <v>2401.3784659091743</v>
      </c>
      <c r="G789" s="8">
        <f t="shared" si="61"/>
        <v>6685.3697727273502</v>
      </c>
      <c r="H789" s="6">
        <f t="shared" si="62"/>
        <v>3935</v>
      </c>
    </row>
    <row r="790" spans="1:8" x14ac:dyDescent="0.25">
      <c r="A790" s="6">
        <v>3940</v>
      </c>
      <c r="B790" s="5">
        <v>45047.618483796294</v>
      </c>
      <c r="C790">
        <v>62</v>
      </c>
      <c r="D790" s="8">
        <f t="shared" si="58"/>
        <v>1.296590909090952</v>
      </c>
      <c r="E790" s="8">
        <f t="shared" si="59"/>
        <v>0.66126136363638555</v>
      </c>
      <c r="F790" s="8">
        <f t="shared" si="60"/>
        <v>2605.3697727273588</v>
      </c>
      <c r="G790" s="8">
        <f t="shared" si="61"/>
        <v>6688.676079545532</v>
      </c>
      <c r="H790" s="6">
        <f t="shared" si="62"/>
        <v>3940</v>
      </c>
    </row>
    <row r="791" spans="1:8" x14ac:dyDescent="0.25">
      <c r="A791" s="6">
        <v>3945</v>
      </c>
      <c r="B791" s="5">
        <v>45047.618541666663</v>
      </c>
      <c r="C791">
        <v>62</v>
      </c>
      <c r="D791" s="8">
        <f t="shared" si="58"/>
        <v>1.296590909090952</v>
      </c>
      <c r="E791" s="8">
        <f t="shared" si="59"/>
        <v>0.66126136363638555</v>
      </c>
      <c r="F791" s="8">
        <f t="shared" si="60"/>
        <v>2608.6760795455411</v>
      </c>
      <c r="G791" s="8">
        <f t="shared" si="61"/>
        <v>6691.9823863637139</v>
      </c>
      <c r="H791" s="6">
        <f t="shared" si="62"/>
        <v>3945</v>
      </c>
    </row>
    <row r="792" spans="1:8" x14ac:dyDescent="0.25">
      <c r="A792" s="6">
        <v>3950</v>
      </c>
      <c r="B792" s="5">
        <v>45047.61859953704</v>
      </c>
      <c r="C792">
        <v>62.1</v>
      </c>
      <c r="D792" s="8">
        <f t="shared" si="58"/>
        <v>1.3965909090909534</v>
      </c>
      <c r="E792" s="8">
        <f t="shared" si="59"/>
        <v>0.71226136363638626</v>
      </c>
      <c r="F792" s="8">
        <f t="shared" si="60"/>
        <v>2813.4323863637255</v>
      </c>
      <c r="G792" s="8">
        <f t="shared" si="61"/>
        <v>6695.5436931818958</v>
      </c>
      <c r="H792" s="6">
        <f t="shared" si="62"/>
        <v>3950</v>
      </c>
    </row>
    <row r="793" spans="1:8" x14ac:dyDescent="0.25">
      <c r="A793" s="6">
        <v>3955</v>
      </c>
      <c r="B793" s="5">
        <v>45047.618657407409</v>
      </c>
      <c r="C793">
        <v>61.9</v>
      </c>
      <c r="D793" s="8">
        <f t="shared" si="58"/>
        <v>1.1965909090909506</v>
      </c>
      <c r="E793" s="8">
        <f t="shared" si="59"/>
        <v>0.61026136363638483</v>
      </c>
      <c r="F793" s="8">
        <f t="shared" si="60"/>
        <v>2413.5836931819022</v>
      </c>
      <c r="G793" s="8">
        <f t="shared" si="61"/>
        <v>6698.5950000000776</v>
      </c>
      <c r="H793" s="6">
        <f t="shared" si="62"/>
        <v>3955</v>
      </c>
    </row>
    <row r="794" spans="1:8" x14ac:dyDescent="0.25">
      <c r="A794" s="6">
        <v>3960</v>
      </c>
      <c r="B794" s="5">
        <v>45047.618715277778</v>
      </c>
      <c r="C794">
        <v>61.9</v>
      </c>
      <c r="D794" s="8">
        <f t="shared" si="58"/>
        <v>1.1965909090909506</v>
      </c>
      <c r="E794" s="8">
        <f t="shared" si="59"/>
        <v>0.61026136363638483</v>
      </c>
      <c r="F794" s="8">
        <f t="shared" si="60"/>
        <v>2416.6350000000839</v>
      </c>
      <c r="G794" s="8">
        <f t="shared" si="61"/>
        <v>6701.6463068182593</v>
      </c>
      <c r="H794" s="6">
        <f t="shared" si="62"/>
        <v>3960</v>
      </c>
    </row>
    <row r="795" spans="1:8" x14ac:dyDescent="0.25">
      <c r="A795" s="6">
        <v>3965</v>
      </c>
      <c r="B795" s="5">
        <v>45047.618773148148</v>
      </c>
      <c r="C795">
        <v>61.9</v>
      </c>
      <c r="D795" s="8">
        <f t="shared" si="58"/>
        <v>1.1965909090909506</v>
      </c>
      <c r="E795" s="8">
        <f t="shared" si="59"/>
        <v>0.61026136363638483</v>
      </c>
      <c r="F795" s="8">
        <f t="shared" si="60"/>
        <v>2419.6863068182661</v>
      </c>
      <c r="G795" s="8">
        <f t="shared" si="61"/>
        <v>6704.697613636441</v>
      </c>
      <c r="H795" s="6">
        <f t="shared" si="62"/>
        <v>3965</v>
      </c>
    </row>
    <row r="796" spans="1:8" x14ac:dyDescent="0.25">
      <c r="A796" s="6">
        <v>3970</v>
      </c>
      <c r="B796" s="5">
        <v>45047.618831018517</v>
      </c>
      <c r="C796">
        <v>61.9</v>
      </c>
      <c r="D796" s="8">
        <f t="shared" si="58"/>
        <v>1.1965909090909506</v>
      </c>
      <c r="E796" s="8">
        <f t="shared" si="59"/>
        <v>0.61026136363638483</v>
      </c>
      <c r="F796" s="8">
        <f t="shared" si="60"/>
        <v>2422.7376136364478</v>
      </c>
      <c r="G796" s="8">
        <f t="shared" si="61"/>
        <v>6707.7489204546227</v>
      </c>
      <c r="H796" s="6">
        <f t="shared" si="62"/>
        <v>3970</v>
      </c>
    </row>
    <row r="797" spans="1:8" x14ac:dyDescent="0.25">
      <c r="A797" s="6">
        <v>3975</v>
      </c>
      <c r="B797" s="5">
        <v>45047.618888888886</v>
      </c>
      <c r="C797">
        <v>62</v>
      </c>
      <c r="D797" s="8">
        <f t="shared" si="58"/>
        <v>1.296590909090952</v>
      </c>
      <c r="E797" s="8">
        <f t="shared" si="59"/>
        <v>0.66126136363638555</v>
      </c>
      <c r="F797" s="8">
        <f t="shared" si="60"/>
        <v>2628.5139204546326</v>
      </c>
      <c r="G797" s="8">
        <f t="shared" si="61"/>
        <v>6711.0552272728046</v>
      </c>
      <c r="H797" s="6">
        <f t="shared" si="62"/>
        <v>3975</v>
      </c>
    </row>
    <row r="798" spans="1:8" x14ac:dyDescent="0.25">
      <c r="A798" s="6">
        <v>3980</v>
      </c>
      <c r="B798" s="5">
        <v>45047.618946759256</v>
      </c>
      <c r="C798">
        <v>61.9</v>
      </c>
      <c r="D798" s="8">
        <f t="shared" si="58"/>
        <v>1.1965909090909506</v>
      </c>
      <c r="E798" s="8">
        <f t="shared" si="59"/>
        <v>0.61026136363638483</v>
      </c>
      <c r="F798" s="8">
        <f t="shared" si="60"/>
        <v>2428.8402272728117</v>
      </c>
      <c r="G798" s="8">
        <f t="shared" si="61"/>
        <v>6714.1065340909863</v>
      </c>
      <c r="H798" s="6">
        <f t="shared" si="62"/>
        <v>3980</v>
      </c>
    </row>
    <row r="799" spans="1:8" x14ac:dyDescent="0.25">
      <c r="A799" s="6">
        <v>3985</v>
      </c>
      <c r="B799" s="5">
        <v>45047.619004629632</v>
      </c>
      <c r="C799">
        <v>62</v>
      </c>
      <c r="D799" s="8">
        <f t="shared" si="58"/>
        <v>1.296590909090952</v>
      </c>
      <c r="E799" s="8">
        <f t="shared" si="59"/>
        <v>0.66126136363638555</v>
      </c>
      <c r="F799" s="8">
        <f t="shared" si="60"/>
        <v>2635.1265340909963</v>
      </c>
      <c r="G799" s="8">
        <f t="shared" si="61"/>
        <v>6717.4128409091682</v>
      </c>
      <c r="H799" s="6">
        <f t="shared" si="62"/>
        <v>3985</v>
      </c>
    </row>
    <row r="800" spans="1:8" x14ac:dyDescent="0.25">
      <c r="A800" s="6">
        <v>3990</v>
      </c>
      <c r="B800" s="5">
        <v>45047.619062500002</v>
      </c>
      <c r="C800">
        <v>61.9</v>
      </c>
      <c r="D800" s="8">
        <f t="shared" si="58"/>
        <v>1.1965909090909506</v>
      </c>
      <c r="E800" s="8">
        <f t="shared" si="59"/>
        <v>0.61026136363638483</v>
      </c>
      <c r="F800" s="8">
        <f t="shared" si="60"/>
        <v>2434.9428409091756</v>
      </c>
      <c r="G800" s="8">
        <f t="shared" si="61"/>
        <v>6720.4641477273499</v>
      </c>
      <c r="H800" s="6">
        <f t="shared" si="62"/>
        <v>3990</v>
      </c>
    </row>
    <row r="801" spans="1:8" x14ac:dyDescent="0.25">
      <c r="A801" s="6">
        <v>3995</v>
      </c>
      <c r="B801" s="5">
        <v>45047.619120370371</v>
      </c>
      <c r="C801">
        <v>62</v>
      </c>
      <c r="D801" s="8">
        <f t="shared" si="58"/>
        <v>1.296590909090952</v>
      </c>
      <c r="E801" s="8">
        <f t="shared" si="59"/>
        <v>0.66126136363638555</v>
      </c>
      <c r="F801" s="8">
        <f t="shared" si="60"/>
        <v>2641.7391477273604</v>
      </c>
      <c r="G801" s="8">
        <f t="shared" si="61"/>
        <v>6723.7704545455317</v>
      </c>
      <c r="H801" s="6">
        <f t="shared" si="62"/>
        <v>3995</v>
      </c>
    </row>
    <row r="802" spans="1:8" x14ac:dyDescent="0.25">
      <c r="A802" s="6">
        <v>4000</v>
      </c>
      <c r="B802" s="5">
        <v>45047.61917824074</v>
      </c>
      <c r="C802">
        <v>61.9</v>
      </c>
      <c r="D802" s="8">
        <f t="shared" si="58"/>
        <v>1.1965909090909506</v>
      </c>
      <c r="E802" s="8">
        <f t="shared" si="59"/>
        <v>0.61026136363638483</v>
      </c>
      <c r="F802" s="8">
        <f t="shared" si="60"/>
        <v>2441.0454545455395</v>
      </c>
      <c r="G802" s="8">
        <f t="shared" si="61"/>
        <v>6726.8217613637134</v>
      </c>
      <c r="H802" s="6">
        <f t="shared" si="62"/>
        <v>4000</v>
      </c>
    </row>
    <row r="803" spans="1:8" x14ac:dyDescent="0.25">
      <c r="A803" s="6">
        <v>4005</v>
      </c>
      <c r="B803" s="5">
        <v>45047.61923611111</v>
      </c>
      <c r="C803">
        <v>61.9</v>
      </c>
      <c r="D803" s="8">
        <f t="shared" si="58"/>
        <v>1.1965909090909506</v>
      </c>
      <c r="E803" s="8">
        <f t="shared" si="59"/>
        <v>0.61026136363638483</v>
      </c>
      <c r="F803" s="8">
        <f t="shared" si="60"/>
        <v>2444.0967613637213</v>
      </c>
      <c r="G803" s="8">
        <f t="shared" si="61"/>
        <v>6729.8730681818952</v>
      </c>
      <c r="H803" s="6">
        <f t="shared" si="62"/>
        <v>4005</v>
      </c>
    </row>
    <row r="804" spans="1:8" x14ac:dyDescent="0.25">
      <c r="A804" s="6">
        <v>4010</v>
      </c>
      <c r="B804" s="5">
        <v>45047.619293981479</v>
      </c>
      <c r="C804">
        <v>61.9</v>
      </c>
      <c r="D804" s="8">
        <f t="shared" si="58"/>
        <v>1.1965909090909506</v>
      </c>
      <c r="E804" s="8">
        <f t="shared" si="59"/>
        <v>0.61026136363638483</v>
      </c>
      <c r="F804" s="8">
        <f t="shared" si="60"/>
        <v>2447.148068181903</v>
      </c>
      <c r="G804" s="8">
        <f t="shared" si="61"/>
        <v>6732.9243750000769</v>
      </c>
      <c r="H804" s="6">
        <f t="shared" si="62"/>
        <v>4010</v>
      </c>
    </row>
    <row r="805" spans="1:8" x14ac:dyDescent="0.25">
      <c r="A805" s="6">
        <v>4015</v>
      </c>
      <c r="B805" s="5">
        <v>45047.619351851848</v>
      </c>
      <c r="C805">
        <v>61.9</v>
      </c>
      <c r="D805" s="8">
        <f t="shared" si="58"/>
        <v>1.1965909090909506</v>
      </c>
      <c r="E805" s="8">
        <f t="shared" si="59"/>
        <v>0.61026136363638483</v>
      </c>
      <c r="F805" s="8">
        <f t="shared" si="60"/>
        <v>2450.1993750000852</v>
      </c>
      <c r="G805" s="8">
        <f t="shared" si="61"/>
        <v>6735.9756818182586</v>
      </c>
      <c r="H805" s="6">
        <f t="shared" si="62"/>
        <v>4015</v>
      </c>
    </row>
    <row r="806" spans="1:8" x14ac:dyDescent="0.25">
      <c r="A806" s="6">
        <v>4020</v>
      </c>
      <c r="B806" s="5">
        <v>45047.619409722225</v>
      </c>
      <c r="C806">
        <v>62</v>
      </c>
      <c r="D806" s="8">
        <f t="shared" si="58"/>
        <v>1.296590909090952</v>
      </c>
      <c r="E806" s="8">
        <f t="shared" si="59"/>
        <v>0.66126136363638555</v>
      </c>
      <c r="F806" s="8">
        <f t="shared" si="60"/>
        <v>2658.2706818182701</v>
      </c>
      <c r="G806" s="8">
        <f t="shared" si="61"/>
        <v>6739.2819886364405</v>
      </c>
      <c r="H806" s="6">
        <f t="shared" si="62"/>
        <v>4020</v>
      </c>
    </row>
    <row r="807" spans="1:8" x14ac:dyDescent="0.25">
      <c r="A807" s="6">
        <v>4025</v>
      </c>
      <c r="B807" s="5">
        <v>45047.619467592594</v>
      </c>
      <c r="C807">
        <v>62</v>
      </c>
      <c r="D807" s="8">
        <f t="shared" si="58"/>
        <v>1.296590909090952</v>
      </c>
      <c r="E807" s="8">
        <f t="shared" si="59"/>
        <v>0.66126136363638555</v>
      </c>
      <c r="F807" s="8">
        <f t="shared" si="60"/>
        <v>2661.5769886364519</v>
      </c>
      <c r="G807" s="8">
        <f t="shared" si="61"/>
        <v>6742.5882954546223</v>
      </c>
      <c r="H807" s="6">
        <f t="shared" si="62"/>
        <v>4025</v>
      </c>
    </row>
    <row r="808" spans="1:8" x14ac:dyDescent="0.25">
      <c r="A808" s="6">
        <v>4030</v>
      </c>
      <c r="B808" s="5">
        <v>45047.619525462964</v>
      </c>
      <c r="C808">
        <v>61.9</v>
      </c>
      <c r="D808" s="8">
        <f t="shared" si="58"/>
        <v>1.1965909090909506</v>
      </c>
      <c r="E808" s="8">
        <f t="shared" si="59"/>
        <v>0.61026136363638483</v>
      </c>
      <c r="F808" s="8">
        <f t="shared" si="60"/>
        <v>2459.3532954546308</v>
      </c>
      <c r="G808" s="8">
        <f t="shared" si="61"/>
        <v>6745.639602272804</v>
      </c>
      <c r="H808" s="6">
        <f t="shared" si="62"/>
        <v>4030</v>
      </c>
    </row>
    <row r="809" spans="1:8" x14ac:dyDescent="0.25">
      <c r="A809" s="6">
        <v>4035</v>
      </c>
      <c r="B809" s="5">
        <v>45047.619583333333</v>
      </c>
      <c r="C809">
        <v>62</v>
      </c>
      <c r="D809" s="8">
        <f t="shared" si="58"/>
        <v>1.296590909090952</v>
      </c>
      <c r="E809" s="8">
        <f t="shared" si="59"/>
        <v>0.66126136363638555</v>
      </c>
      <c r="F809" s="8">
        <f t="shared" si="60"/>
        <v>2668.1896022728156</v>
      </c>
      <c r="G809" s="8">
        <f t="shared" si="61"/>
        <v>6748.9459090909859</v>
      </c>
      <c r="H809" s="6">
        <f t="shared" si="62"/>
        <v>4035</v>
      </c>
    </row>
    <row r="810" spans="1:8" x14ac:dyDescent="0.25">
      <c r="A810" s="6">
        <v>4040</v>
      </c>
      <c r="B810" s="5">
        <v>45047.619641203702</v>
      </c>
      <c r="C810">
        <v>61.9</v>
      </c>
      <c r="D810" s="8">
        <f t="shared" si="58"/>
        <v>1.1965909090909506</v>
      </c>
      <c r="E810" s="8">
        <f t="shared" si="59"/>
        <v>0.61026136363638483</v>
      </c>
      <c r="F810" s="8">
        <f t="shared" si="60"/>
        <v>2465.4559090909947</v>
      </c>
      <c r="G810" s="8">
        <f t="shared" si="61"/>
        <v>6751.9972159091676</v>
      </c>
      <c r="H810" s="6">
        <f t="shared" si="62"/>
        <v>4040</v>
      </c>
    </row>
    <row r="811" spans="1:8" x14ac:dyDescent="0.25">
      <c r="A811" s="6">
        <v>4045</v>
      </c>
      <c r="B811" s="5">
        <v>45047.619699074072</v>
      </c>
      <c r="C811">
        <v>62</v>
      </c>
      <c r="D811" s="8">
        <f t="shared" ref="D811:D874" si="63">C811-AVERAGE($C$2:$C$89)</f>
        <v>1.296590909090952</v>
      </c>
      <c r="E811" s="8">
        <f t="shared" ref="E811:E874" si="64">D811*0.51</f>
        <v>0.66126136363638555</v>
      </c>
      <c r="F811" s="8">
        <f t="shared" ref="F811:F874" si="65">E811*A811</f>
        <v>2674.8022159091797</v>
      </c>
      <c r="G811" s="8">
        <f t="shared" ref="G811:G874" si="66">G810+E811*5</f>
        <v>6755.3035227273494</v>
      </c>
      <c r="H811" s="6">
        <f t="shared" ref="H811:H874" si="67">A811</f>
        <v>4045</v>
      </c>
    </row>
    <row r="812" spans="1:8" x14ac:dyDescent="0.25">
      <c r="A812" s="6">
        <v>4050</v>
      </c>
      <c r="B812" s="5">
        <v>45047.619756944441</v>
      </c>
      <c r="C812">
        <v>61.9</v>
      </c>
      <c r="D812" s="8">
        <f t="shared" si="63"/>
        <v>1.1965909090909506</v>
      </c>
      <c r="E812" s="8">
        <f t="shared" si="64"/>
        <v>0.61026136363638483</v>
      </c>
      <c r="F812" s="8">
        <f t="shared" si="65"/>
        <v>2471.5585227273586</v>
      </c>
      <c r="G812" s="8">
        <f t="shared" si="66"/>
        <v>6758.3548295455312</v>
      </c>
      <c r="H812" s="6">
        <f t="shared" si="67"/>
        <v>4050</v>
      </c>
    </row>
    <row r="813" spans="1:8" x14ac:dyDescent="0.25">
      <c r="A813" s="6">
        <v>4055</v>
      </c>
      <c r="B813" s="5">
        <v>45047.619814814818</v>
      </c>
      <c r="C813">
        <v>61.9</v>
      </c>
      <c r="D813" s="8">
        <f t="shared" si="63"/>
        <v>1.1965909090909506</v>
      </c>
      <c r="E813" s="8">
        <f t="shared" si="64"/>
        <v>0.61026136363638483</v>
      </c>
      <c r="F813" s="8">
        <f t="shared" si="65"/>
        <v>2474.6098295455404</v>
      </c>
      <c r="G813" s="8">
        <f t="shared" si="66"/>
        <v>6761.4061363637129</v>
      </c>
      <c r="H813" s="6">
        <f t="shared" si="67"/>
        <v>4055</v>
      </c>
    </row>
    <row r="814" spans="1:8" x14ac:dyDescent="0.25">
      <c r="A814" s="6">
        <v>4060</v>
      </c>
      <c r="B814" s="5">
        <v>45047.619872685187</v>
      </c>
      <c r="C814">
        <v>62</v>
      </c>
      <c r="D814" s="8">
        <f t="shared" si="63"/>
        <v>1.296590909090952</v>
      </c>
      <c r="E814" s="8">
        <f t="shared" si="64"/>
        <v>0.66126136363638555</v>
      </c>
      <c r="F814" s="8">
        <f t="shared" si="65"/>
        <v>2684.7211363637252</v>
      </c>
      <c r="G814" s="8">
        <f t="shared" si="66"/>
        <v>6764.7124431818947</v>
      </c>
      <c r="H814" s="6">
        <f t="shared" si="67"/>
        <v>4060</v>
      </c>
    </row>
    <row r="815" spans="1:8" x14ac:dyDescent="0.25">
      <c r="A815" s="6">
        <v>4065</v>
      </c>
      <c r="B815" s="5">
        <v>45047.619930555556</v>
      </c>
      <c r="C815">
        <v>61.9</v>
      </c>
      <c r="D815" s="8">
        <f t="shared" si="63"/>
        <v>1.1965909090909506</v>
      </c>
      <c r="E815" s="8">
        <f t="shared" si="64"/>
        <v>0.61026136363638483</v>
      </c>
      <c r="F815" s="8">
        <f t="shared" si="65"/>
        <v>2480.7124431819043</v>
      </c>
      <c r="G815" s="8">
        <f t="shared" si="66"/>
        <v>6767.7637500000765</v>
      </c>
      <c r="H815" s="6">
        <f t="shared" si="67"/>
        <v>4065</v>
      </c>
    </row>
    <row r="816" spans="1:8" x14ac:dyDescent="0.25">
      <c r="A816" s="6">
        <v>4070</v>
      </c>
      <c r="B816" s="5">
        <v>45047.619988425926</v>
      </c>
      <c r="C816">
        <v>61.9</v>
      </c>
      <c r="D816" s="8">
        <f t="shared" si="63"/>
        <v>1.1965909090909506</v>
      </c>
      <c r="E816" s="8">
        <f t="shared" si="64"/>
        <v>0.61026136363638483</v>
      </c>
      <c r="F816" s="8">
        <f t="shared" si="65"/>
        <v>2483.7637500000865</v>
      </c>
      <c r="G816" s="8">
        <f t="shared" si="66"/>
        <v>6770.8150568182582</v>
      </c>
      <c r="H816" s="6">
        <f t="shared" si="67"/>
        <v>4070</v>
      </c>
    </row>
    <row r="817" spans="1:8" x14ac:dyDescent="0.25">
      <c r="A817" s="6">
        <v>4075</v>
      </c>
      <c r="B817" s="5">
        <v>45047.620046296295</v>
      </c>
      <c r="C817">
        <v>61.9</v>
      </c>
      <c r="D817" s="8">
        <f t="shared" si="63"/>
        <v>1.1965909090909506</v>
      </c>
      <c r="E817" s="8">
        <f t="shared" si="64"/>
        <v>0.61026136363638483</v>
      </c>
      <c r="F817" s="8">
        <f t="shared" si="65"/>
        <v>2486.8150568182682</v>
      </c>
      <c r="G817" s="8">
        <f t="shared" si="66"/>
        <v>6773.8663636364399</v>
      </c>
      <c r="H817" s="6">
        <f t="shared" si="67"/>
        <v>4075</v>
      </c>
    </row>
    <row r="818" spans="1:8" x14ac:dyDescent="0.25">
      <c r="A818" s="6">
        <v>4080</v>
      </c>
      <c r="B818" s="5">
        <v>45047.620104166665</v>
      </c>
      <c r="C818">
        <v>61.9</v>
      </c>
      <c r="D818" s="8">
        <f t="shared" si="63"/>
        <v>1.1965909090909506</v>
      </c>
      <c r="E818" s="8">
        <f t="shared" si="64"/>
        <v>0.61026136363638483</v>
      </c>
      <c r="F818" s="8">
        <f t="shared" si="65"/>
        <v>2489.8663636364499</v>
      </c>
      <c r="G818" s="8">
        <f t="shared" si="66"/>
        <v>6776.9176704546217</v>
      </c>
      <c r="H818" s="6">
        <f t="shared" si="67"/>
        <v>4080</v>
      </c>
    </row>
    <row r="819" spans="1:8" x14ac:dyDescent="0.25">
      <c r="A819" s="6">
        <v>4085</v>
      </c>
      <c r="B819" s="5">
        <v>45047.620162037034</v>
      </c>
      <c r="C819">
        <v>61.9</v>
      </c>
      <c r="D819" s="8">
        <f t="shared" si="63"/>
        <v>1.1965909090909506</v>
      </c>
      <c r="E819" s="8">
        <f t="shared" si="64"/>
        <v>0.61026136363638483</v>
      </c>
      <c r="F819" s="8">
        <f t="shared" si="65"/>
        <v>2492.9176704546321</v>
      </c>
      <c r="G819" s="8">
        <f t="shared" si="66"/>
        <v>6779.9689772728034</v>
      </c>
      <c r="H819" s="6">
        <f t="shared" si="67"/>
        <v>4085</v>
      </c>
    </row>
    <row r="820" spans="1:8" x14ac:dyDescent="0.25">
      <c r="A820" s="6">
        <v>4090</v>
      </c>
      <c r="B820" s="5">
        <v>45047.620219907411</v>
      </c>
      <c r="C820">
        <v>61.9</v>
      </c>
      <c r="D820" s="8">
        <f t="shared" si="63"/>
        <v>1.1965909090909506</v>
      </c>
      <c r="E820" s="8">
        <f t="shared" si="64"/>
        <v>0.61026136363638483</v>
      </c>
      <c r="F820" s="8">
        <f t="shared" si="65"/>
        <v>2495.9689772728138</v>
      </c>
      <c r="G820" s="8">
        <f t="shared" si="66"/>
        <v>6783.0202840909851</v>
      </c>
      <c r="H820" s="6">
        <f t="shared" si="67"/>
        <v>4090</v>
      </c>
    </row>
    <row r="821" spans="1:8" x14ac:dyDescent="0.25">
      <c r="A821" s="6">
        <v>4095</v>
      </c>
      <c r="B821" s="5">
        <v>45047.62027777778</v>
      </c>
      <c r="C821">
        <v>61.9</v>
      </c>
      <c r="D821" s="8">
        <f t="shared" si="63"/>
        <v>1.1965909090909506</v>
      </c>
      <c r="E821" s="8">
        <f t="shared" si="64"/>
        <v>0.61026136363638483</v>
      </c>
      <c r="F821" s="8">
        <f t="shared" si="65"/>
        <v>2499.020284090996</v>
      </c>
      <c r="G821" s="8">
        <f t="shared" si="66"/>
        <v>6786.0715909091668</v>
      </c>
      <c r="H821" s="6">
        <f t="shared" si="67"/>
        <v>4095</v>
      </c>
    </row>
    <row r="822" spans="1:8" x14ac:dyDescent="0.25">
      <c r="A822" s="6">
        <v>4100</v>
      </c>
      <c r="B822" s="5">
        <v>45047.620335648149</v>
      </c>
      <c r="C822">
        <v>61.9</v>
      </c>
      <c r="D822" s="8">
        <f t="shared" si="63"/>
        <v>1.1965909090909506</v>
      </c>
      <c r="E822" s="8">
        <f t="shared" si="64"/>
        <v>0.61026136363638483</v>
      </c>
      <c r="F822" s="8">
        <f t="shared" si="65"/>
        <v>2502.0715909091778</v>
      </c>
      <c r="G822" s="8">
        <f t="shared" si="66"/>
        <v>6789.1228977273486</v>
      </c>
      <c r="H822" s="6">
        <f t="shared" si="67"/>
        <v>4100</v>
      </c>
    </row>
    <row r="823" spans="1:8" x14ac:dyDescent="0.25">
      <c r="A823" s="6">
        <v>4105</v>
      </c>
      <c r="B823" s="5">
        <v>45047.620393518519</v>
      </c>
      <c r="C823">
        <v>61.9</v>
      </c>
      <c r="D823" s="8">
        <f t="shared" si="63"/>
        <v>1.1965909090909506</v>
      </c>
      <c r="E823" s="8">
        <f t="shared" si="64"/>
        <v>0.61026136363638483</v>
      </c>
      <c r="F823" s="8">
        <f t="shared" si="65"/>
        <v>2505.1228977273599</v>
      </c>
      <c r="G823" s="8">
        <f t="shared" si="66"/>
        <v>6792.1742045455303</v>
      </c>
      <c r="H823" s="6">
        <f t="shared" si="67"/>
        <v>4105</v>
      </c>
    </row>
    <row r="824" spans="1:8" x14ac:dyDescent="0.25">
      <c r="A824" s="6">
        <v>4110</v>
      </c>
      <c r="B824" s="5">
        <v>45047.620451388888</v>
      </c>
      <c r="C824">
        <v>61.9</v>
      </c>
      <c r="D824" s="8">
        <f t="shared" si="63"/>
        <v>1.1965909090909506</v>
      </c>
      <c r="E824" s="8">
        <f t="shared" si="64"/>
        <v>0.61026136363638483</v>
      </c>
      <c r="F824" s="8">
        <f t="shared" si="65"/>
        <v>2508.1742045455417</v>
      </c>
      <c r="G824" s="8">
        <f t="shared" si="66"/>
        <v>6795.225511363712</v>
      </c>
      <c r="H824" s="6">
        <f t="shared" si="67"/>
        <v>4110</v>
      </c>
    </row>
    <row r="825" spans="1:8" x14ac:dyDescent="0.25">
      <c r="A825" s="6">
        <v>4115</v>
      </c>
      <c r="B825" s="5">
        <v>45047.620509259257</v>
      </c>
      <c r="C825">
        <v>61.9</v>
      </c>
      <c r="D825" s="8">
        <f t="shared" si="63"/>
        <v>1.1965909090909506</v>
      </c>
      <c r="E825" s="8">
        <f t="shared" si="64"/>
        <v>0.61026136363638483</v>
      </c>
      <c r="F825" s="8">
        <f t="shared" si="65"/>
        <v>2511.2255113637234</v>
      </c>
      <c r="G825" s="8">
        <f t="shared" si="66"/>
        <v>6798.2768181818938</v>
      </c>
      <c r="H825" s="6">
        <f t="shared" si="67"/>
        <v>4115</v>
      </c>
    </row>
    <row r="826" spans="1:8" x14ac:dyDescent="0.25">
      <c r="A826" s="6">
        <v>4120</v>
      </c>
      <c r="B826" s="5">
        <v>45047.620567129627</v>
      </c>
      <c r="C826">
        <v>61.9</v>
      </c>
      <c r="D826" s="8">
        <f t="shared" si="63"/>
        <v>1.1965909090909506</v>
      </c>
      <c r="E826" s="8">
        <f t="shared" si="64"/>
        <v>0.61026136363638483</v>
      </c>
      <c r="F826" s="8">
        <f t="shared" si="65"/>
        <v>2514.2768181819056</v>
      </c>
      <c r="G826" s="8">
        <f t="shared" si="66"/>
        <v>6801.3281250000755</v>
      </c>
      <c r="H826" s="6">
        <f t="shared" si="67"/>
        <v>4120</v>
      </c>
    </row>
    <row r="827" spans="1:8" x14ac:dyDescent="0.25">
      <c r="A827" s="6">
        <v>4125</v>
      </c>
      <c r="B827" s="5">
        <v>45047.620625000003</v>
      </c>
      <c r="C827">
        <v>61.9</v>
      </c>
      <c r="D827" s="8">
        <f t="shared" si="63"/>
        <v>1.1965909090909506</v>
      </c>
      <c r="E827" s="8">
        <f t="shared" si="64"/>
        <v>0.61026136363638483</v>
      </c>
      <c r="F827" s="8">
        <f t="shared" si="65"/>
        <v>2517.3281250000873</v>
      </c>
      <c r="G827" s="8">
        <f t="shared" si="66"/>
        <v>6804.3794318182572</v>
      </c>
      <c r="H827" s="6">
        <f t="shared" si="67"/>
        <v>4125</v>
      </c>
    </row>
    <row r="828" spans="1:8" x14ac:dyDescent="0.25">
      <c r="A828" s="6">
        <v>4130</v>
      </c>
      <c r="B828" s="5">
        <v>45047.620682870373</v>
      </c>
      <c r="C828">
        <v>61.9</v>
      </c>
      <c r="D828" s="8">
        <f t="shared" si="63"/>
        <v>1.1965909090909506</v>
      </c>
      <c r="E828" s="8">
        <f t="shared" si="64"/>
        <v>0.61026136363638483</v>
      </c>
      <c r="F828" s="8">
        <f t="shared" si="65"/>
        <v>2520.3794318182695</v>
      </c>
      <c r="G828" s="8">
        <f t="shared" si="66"/>
        <v>6807.4307386364389</v>
      </c>
      <c r="H828" s="6">
        <f t="shared" si="67"/>
        <v>4130</v>
      </c>
    </row>
    <row r="829" spans="1:8" x14ac:dyDescent="0.25">
      <c r="A829" s="6">
        <v>4135</v>
      </c>
      <c r="B829" s="5">
        <v>45047.620740740742</v>
      </c>
      <c r="C829">
        <v>61.9</v>
      </c>
      <c r="D829" s="8">
        <f t="shared" si="63"/>
        <v>1.1965909090909506</v>
      </c>
      <c r="E829" s="8">
        <f t="shared" si="64"/>
        <v>0.61026136363638483</v>
      </c>
      <c r="F829" s="8">
        <f t="shared" si="65"/>
        <v>2523.4307386364512</v>
      </c>
      <c r="G829" s="8">
        <f t="shared" si="66"/>
        <v>6810.4820454546207</v>
      </c>
      <c r="H829" s="6">
        <f t="shared" si="67"/>
        <v>4135</v>
      </c>
    </row>
    <row r="830" spans="1:8" x14ac:dyDescent="0.25">
      <c r="A830" s="6">
        <v>4140</v>
      </c>
      <c r="B830" s="5">
        <v>45047.620798611111</v>
      </c>
      <c r="C830">
        <v>61.9</v>
      </c>
      <c r="D830" s="8">
        <f t="shared" si="63"/>
        <v>1.1965909090909506</v>
      </c>
      <c r="E830" s="8">
        <f t="shared" si="64"/>
        <v>0.61026136363638483</v>
      </c>
      <c r="F830" s="8">
        <f t="shared" si="65"/>
        <v>2526.4820454546334</v>
      </c>
      <c r="G830" s="8">
        <f t="shared" si="66"/>
        <v>6813.5333522728024</v>
      </c>
      <c r="H830" s="6">
        <f t="shared" si="67"/>
        <v>4140</v>
      </c>
    </row>
    <row r="831" spans="1:8" x14ac:dyDescent="0.25">
      <c r="A831" s="6">
        <v>4145</v>
      </c>
      <c r="B831" s="5">
        <v>45047.620856481481</v>
      </c>
      <c r="C831">
        <v>61.9</v>
      </c>
      <c r="D831" s="8">
        <f t="shared" si="63"/>
        <v>1.1965909090909506</v>
      </c>
      <c r="E831" s="8">
        <f t="shared" si="64"/>
        <v>0.61026136363638483</v>
      </c>
      <c r="F831" s="8">
        <f t="shared" si="65"/>
        <v>2529.5333522728151</v>
      </c>
      <c r="G831" s="8">
        <f t="shared" si="66"/>
        <v>6816.5846590909841</v>
      </c>
      <c r="H831" s="6">
        <f t="shared" si="67"/>
        <v>4145</v>
      </c>
    </row>
    <row r="832" spans="1:8" x14ac:dyDescent="0.25">
      <c r="A832" s="6">
        <v>4150</v>
      </c>
      <c r="B832" s="5">
        <v>45047.62091435185</v>
      </c>
      <c r="C832">
        <v>61.9</v>
      </c>
      <c r="D832" s="8">
        <f t="shared" si="63"/>
        <v>1.1965909090909506</v>
      </c>
      <c r="E832" s="8">
        <f t="shared" si="64"/>
        <v>0.61026136363638483</v>
      </c>
      <c r="F832" s="8">
        <f t="shared" si="65"/>
        <v>2532.5846590909969</v>
      </c>
      <c r="G832" s="8">
        <f t="shared" si="66"/>
        <v>6819.6359659091659</v>
      </c>
      <c r="H832" s="6">
        <f t="shared" si="67"/>
        <v>4150</v>
      </c>
    </row>
    <row r="833" spans="1:8" x14ac:dyDescent="0.25">
      <c r="A833" s="6">
        <v>4155</v>
      </c>
      <c r="B833" s="5">
        <v>45047.620972222219</v>
      </c>
      <c r="C833">
        <v>61.9</v>
      </c>
      <c r="D833" s="8">
        <f t="shared" si="63"/>
        <v>1.1965909090909506</v>
      </c>
      <c r="E833" s="8">
        <f t="shared" si="64"/>
        <v>0.61026136363638483</v>
      </c>
      <c r="F833" s="8">
        <f t="shared" si="65"/>
        <v>2535.635965909179</v>
      </c>
      <c r="G833" s="8">
        <f t="shared" si="66"/>
        <v>6822.6872727273476</v>
      </c>
      <c r="H833" s="6">
        <f t="shared" si="67"/>
        <v>4155</v>
      </c>
    </row>
    <row r="834" spans="1:8" x14ac:dyDescent="0.25">
      <c r="A834" s="6">
        <v>4160</v>
      </c>
      <c r="B834" s="5">
        <v>45047.621030092596</v>
      </c>
      <c r="C834">
        <v>61.9</v>
      </c>
      <c r="D834" s="8">
        <f t="shared" si="63"/>
        <v>1.1965909090909506</v>
      </c>
      <c r="E834" s="8">
        <f t="shared" si="64"/>
        <v>0.61026136363638483</v>
      </c>
      <c r="F834" s="8">
        <f t="shared" si="65"/>
        <v>2538.6872727273608</v>
      </c>
      <c r="G834" s="8">
        <f t="shared" si="66"/>
        <v>6825.7385795455293</v>
      </c>
      <c r="H834" s="6">
        <f t="shared" si="67"/>
        <v>4160</v>
      </c>
    </row>
    <row r="835" spans="1:8" x14ac:dyDescent="0.25">
      <c r="A835" s="6">
        <v>4165</v>
      </c>
      <c r="B835" s="5">
        <v>45047.621087962965</v>
      </c>
      <c r="C835">
        <v>61.9</v>
      </c>
      <c r="D835" s="8">
        <f t="shared" si="63"/>
        <v>1.1965909090909506</v>
      </c>
      <c r="E835" s="8">
        <f t="shared" si="64"/>
        <v>0.61026136363638483</v>
      </c>
      <c r="F835" s="8">
        <f t="shared" si="65"/>
        <v>2541.738579545543</v>
      </c>
      <c r="G835" s="8">
        <f t="shared" si="66"/>
        <v>6828.789886363711</v>
      </c>
      <c r="H835" s="6">
        <f t="shared" si="67"/>
        <v>4165</v>
      </c>
    </row>
    <row r="836" spans="1:8" x14ac:dyDescent="0.25">
      <c r="A836" s="6">
        <v>4170</v>
      </c>
      <c r="B836" s="5">
        <v>45047.621145833335</v>
      </c>
      <c r="C836">
        <v>61.9</v>
      </c>
      <c r="D836" s="8">
        <f t="shared" si="63"/>
        <v>1.1965909090909506</v>
      </c>
      <c r="E836" s="8">
        <f t="shared" si="64"/>
        <v>0.61026136363638483</v>
      </c>
      <c r="F836" s="8">
        <f t="shared" si="65"/>
        <v>2544.7898863637247</v>
      </c>
      <c r="G836" s="8">
        <f t="shared" si="66"/>
        <v>6831.8411931818928</v>
      </c>
      <c r="H836" s="6">
        <f t="shared" si="67"/>
        <v>4170</v>
      </c>
    </row>
    <row r="837" spans="1:8" x14ac:dyDescent="0.25">
      <c r="A837" s="6">
        <v>4175</v>
      </c>
      <c r="B837" s="5">
        <v>45047.621203703704</v>
      </c>
      <c r="C837">
        <v>61.9</v>
      </c>
      <c r="D837" s="8">
        <f t="shared" si="63"/>
        <v>1.1965909090909506</v>
      </c>
      <c r="E837" s="8">
        <f t="shared" si="64"/>
        <v>0.61026136363638483</v>
      </c>
      <c r="F837" s="8">
        <f t="shared" si="65"/>
        <v>2547.8411931819069</v>
      </c>
      <c r="G837" s="8">
        <f t="shared" si="66"/>
        <v>6834.8925000000745</v>
      </c>
      <c r="H837" s="6">
        <f t="shared" si="67"/>
        <v>4175</v>
      </c>
    </row>
    <row r="838" spans="1:8" x14ac:dyDescent="0.25">
      <c r="A838" s="6">
        <v>4180</v>
      </c>
      <c r="B838" s="5">
        <v>45047.621261574073</v>
      </c>
      <c r="C838">
        <v>61.9</v>
      </c>
      <c r="D838" s="8">
        <f t="shared" si="63"/>
        <v>1.1965909090909506</v>
      </c>
      <c r="E838" s="8">
        <f t="shared" si="64"/>
        <v>0.61026136363638483</v>
      </c>
      <c r="F838" s="8">
        <f t="shared" si="65"/>
        <v>2550.8925000000886</v>
      </c>
      <c r="G838" s="8">
        <f t="shared" si="66"/>
        <v>6837.9438068182562</v>
      </c>
      <c r="H838" s="6">
        <f t="shared" si="67"/>
        <v>4180</v>
      </c>
    </row>
    <row r="839" spans="1:8" x14ac:dyDescent="0.25">
      <c r="A839" s="6">
        <v>4185</v>
      </c>
      <c r="B839" s="5">
        <v>45047.621319444443</v>
      </c>
      <c r="C839">
        <v>61.9</v>
      </c>
      <c r="D839" s="8">
        <f t="shared" si="63"/>
        <v>1.1965909090909506</v>
      </c>
      <c r="E839" s="8">
        <f t="shared" si="64"/>
        <v>0.61026136363638483</v>
      </c>
      <c r="F839" s="8">
        <f t="shared" si="65"/>
        <v>2553.9438068182703</v>
      </c>
      <c r="G839" s="8">
        <f t="shared" si="66"/>
        <v>6840.995113636438</v>
      </c>
      <c r="H839" s="6">
        <f t="shared" si="67"/>
        <v>4185</v>
      </c>
    </row>
    <row r="840" spans="1:8" x14ac:dyDescent="0.25">
      <c r="A840" s="6">
        <v>4190</v>
      </c>
      <c r="B840" s="5">
        <v>45047.621377314812</v>
      </c>
      <c r="C840">
        <v>61.9</v>
      </c>
      <c r="D840" s="8">
        <f t="shared" si="63"/>
        <v>1.1965909090909506</v>
      </c>
      <c r="E840" s="8">
        <f t="shared" si="64"/>
        <v>0.61026136363638483</v>
      </c>
      <c r="F840" s="8">
        <f t="shared" si="65"/>
        <v>2556.9951136364525</v>
      </c>
      <c r="G840" s="8">
        <f t="shared" si="66"/>
        <v>6844.0464204546197</v>
      </c>
      <c r="H840" s="6">
        <f t="shared" si="67"/>
        <v>4190</v>
      </c>
    </row>
    <row r="841" spans="1:8" x14ac:dyDescent="0.25">
      <c r="A841" s="6">
        <v>4195</v>
      </c>
      <c r="B841" s="5">
        <v>45047.621435185189</v>
      </c>
      <c r="C841">
        <v>61.9</v>
      </c>
      <c r="D841" s="8">
        <f t="shared" si="63"/>
        <v>1.1965909090909506</v>
      </c>
      <c r="E841" s="8">
        <f t="shared" si="64"/>
        <v>0.61026136363638483</v>
      </c>
      <c r="F841" s="8">
        <f t="shared" si="65"/>
        <v>2560.0464204546342</v>
      </c>
      <c r="G841" s="8">
        <f t="shared" si="66"/>
        <v>6847.0977272728014</v>
      </c>
      <c r="H841" s="6">
        <f t="shared" si="67"/>
        <v>4195</v>
      </c>
    </row>
    <row r="842" spans="1:8" x14ac:dyDescent="0.25">
      <c r="A842" s="6">
        <v>4200</v>
      </c>
      <c r="B842" s="5">
        <v>45047.621493055558</v>
      </c>
      <c r="C842">
        <v>61.9</v>
      </c>
      <c r="D842" s="8">
        <f t="shared" si="63"/>
        <v>1.1965909090909506</v>
      </c>
      <c r="E842" s="8">
        <f t="shared" si="64"/>
        <v>0.61026136363638483</v>
      </c>
      <c r="F842" s="8">
        <f t="shared" si="65"/>
        <v>2563.0977272728164</v>
      </c>
      <c r="G842" s="8">
        <f t="shared" si="66"/>
        <v>6850.1490340909832</v>
      </c>
      <c r="H842" s="6">
        <f t="shared" si="67"/>
        <v>4200</v>
      </c>
    </row>
    <row r="843" spans="1:8" x14ac:dyDescent="0.25">
      <c r="A843" s="6">
        <v>4205</v>
      </c>
      <c r="B843" s="5">
        <v>45047.621550925927</v>
      </c>
      <c r="C843">
        <v>61.9</v>
      </c>
      <c r="D843" s="8">
        <f t="shared" si="63"/>
        <v>1.1965909090909506</v>
      </c>
      <c r="E843" s="8">
        <f t="shared" si="64"/>
        <v>0.61026136363638483</v>
      </c>
      <c r="F843" s="8">
        <f t="shared" si="65"/>
        <v>2566.1490340909982</v>
      </c>
      <c r="G843" s="8">
        <f t="shared" si="66"/>
        <v>6853.2003409091649</v>
      </c>
      <c r="H843" s="6">
        <f t="shared" si="67"/>
        <v>4205</v>
      </c>
    </row>
    <row r="844" spans="1:8" x14ac:dyDescent="0.25">
      <c r="A844" s="6">
        <v>4210</v>
      </c>
      <c r="B844" s="5">
        <v>45047.621608796297</v>
      </c>
      <c r="C844">
        <v>61.9</v>
      </c>
      <c r="D844" s="8">
        <f t="shared" si="63"/>
        <v>1.1965909090909506</v>
      </c>
      <c r="E844" s="8">
        <f t="shared" si="64"/>
        <v>0.61026136363638483</v>
      </c>
      <c r="F844" s="8">
        <f t="shared" si="65"/>
        <v>2569.2003409091803</v>
      </c>
      <c r="G844" s="8">
        <f t="shared" si="66"/>
        <v>6856.2516477273466</v>
      </c>
      <c r="H844" s="6">
        <f t="shared" si="67"/>
        <v>4210</v>
      </c>
    </row>
    <row r="845" spans="1:8" x14ac:dyDescent="0.25">
      <c r="A845" s="6">
        <v>4215</v>
      </c>
      <c r="B845" s="5">
        <v>45047.621666666666</v>
      </c>
      <c r="C845">
        <v>61.8</v>
      </c>
      <c r="D845" s="8">
        <f t="shared" si="63"/>
        <v>1.0965909090909491</v>
      </c>
      <c r="E845" s="8">
        <f t="shared" si="64"/>
        <v>0.55926136363638412</v>
      </c>
      <c r="F845" s="8">
        <f t="shared" si="65"/>
        <v>2357.2866477273592</v>
      </c>
      <c r="G845" s="8">
        <f t="shared" si="66"/>
        <v>6859.0479545455282</v>
      </c>
      <c r="H845" s="6">
        <f t="shared" si="67"/>
        <v>4215</v>
      </c>
    </row>
    <row r="846" spans="1:8" x14ac:dyDescent="0.25">
      <c r="A846" s="6">
        <v>4220</v>
      </c>
      <c r="B846" s="5">
        <v>45047.621724537035</v>
      </c>
      <c r="C846">
        <v>61.9</v>
      </c>
      <c r="D846" s="8">
        <f t="shared" si="63"/>
        <v>1.1965909090909506</v>
      </c>
      <c r="E846" s="8">
        <f t="shared" si="64"/>
        <v>0.61026136363638483</v>
      </c>
      <c r="F846" s="8">
        <f t="shared" si="65"/>
        <v>2575.3029545455438</v>
      </c>
      <c r="G846" s="8">
        <f t="shared" si="66"/>
        <v>6862.09926136371</v>
      </c>
      <c r="H846" s="6">
        <f t="shared" si="67"/>
        <v>4220</v>
      </c>
    </row>
    <row r="847" spans="1:8" x14ac:dyDescent="0.25">
      <c r="A847" s="6">
        <v>4225</v>
      </c>
      <c r="B847" s="5">
        <v>45047.621782407405</v>
      </c>
      <c r="C847">
        <v>61.9</v>
      </c>
      <c r="D847" s="8">
        <f t="shared" si="63"/>
        <v>1.1965909090909506</v>
      </c>
      <c r="E847" s="8">
        <f t="shared" si="64"/>
        <v>0.61026136363638483</v>
      </c>
      <c r="F847" s="8">
        <f t="shared" si="65"/>
        <v>2578.354261363726</v>
      </c>
      <c r="G847" s="8">
        <f t="shared" si="66"/>
        <v>6865.1505681818917</v>
      </c>
      <c r="H847" s="6">
        <f t="shared" si="67"/>
        <v>4225</v>
      </c>
    </row>
    <row r="848" spans="1:8" x14ac:dyDescent="0.25">
      <c r="A848" s="6">
        <v>4230</v>
      </c>
      <c r="B848" s="5">
        <v>45047.621840277781</v>
      </c>
      <c r="C848">
        <v>61.9</v>
      </c>
      <c r="D848" s="8">
        <f t="shared" si="63"/>
        <v>1.1965909090909506</v>
      </c>
      <c r="E848" s="8">
        <f t="shared" si="64"/>
        <v>0.61026136363638483</v>
      </c>
      <c r="F848" s="8">
        <f t="shared" si="65"/>
        <v>2581.4055681819077</v>
      </c>
      <c r="G848" s="8">
        <f t="shared" si="66"/>
        <v>6868.2018750000734</v>
      </c>
      <c r="H848" s="6">
        <f t="shared" si="67"/>
        <v>4230</v>
      </c>
    </row>
    <row r="849" spans="1:8" x14ac:dyDescent="0.25">
      <c r="A849" s="6">
        <v>4235</v>
      </c>
      <c r="B849" s="5">
        <v>45047.621898148151</v>
      </c>
      <c r="C849">
        <v>61.9</v>
      </c>
      <c r="D849" s="8">
        <f t="shared" si="63"/>
        <v>1.1965909090909506</v>
      </c>
      <c r="E849" s="8">
        <f t="shared" si="64"/>
        <v>0.61026136363638483</v>
      </c>
      <c r="F849" s="8">
        <f t="shared" si="65"/>
        <v>2584.4568750000899</v>
      </c>
      <c r="G849" s="8">
        <f t="shared" si="66"/>
        <v>6871.2531818182551</v>
      </c>
      <c r="H849" s="6">
        <f t="shared" si="67"/>
        <v>4235</v>
      </c>
    </row>
    <row r="850" spans="1:8" x14ac:dyDescent="0.25">
      <c r="A850" s="6">
        <v>4240</v>
      </c>
      <c r="B850" s="5">
        <v>45047.62195601852</v>
      </c>
      <c r="C850">
        <v>61.9</v>
      </c>
      <c r="D850" s="8">
        <f t="shared" si="63"/>
        <v>1.1965909090909506</v>
      </c>
      <c r="E850" s="8">
        <f t="shared" si="64"/>
        <v>0.61026136363638483</v>
      </c>
      <c r="F850" s="8">
        <f t="shared" si="65"/>
        <v>2587.5081818182716</v>
      </c>
      <c r="G850" s="8">
        <f t="shared" si="66"/>
        <v>6874.3044886364369</v>
      </c>
      <c r="H850" s="6">
        <f t="shared" si="67"/>
        <v>4240</v>
      </c>
    </row>
    <row r="851" spans="1:8" x14ac:dyDescent="0.25">
      <c r="A851" s="6">
        <v>4245</v>
      </c>
      <c r="B851" s="5">
        <v>45047.622013888889</v>
      </c>
      <c r="C851">
        <v>61.8</v>
      </c>
      <c r="D851" s="8">
        <f t="shared" si="63"/>
        <v>1.0965909090909491</v>
      </c>
      <c r="E851" s="8">
        <f t="shared" si="64"/>
        <v>0.55926136363638412</v>
      </c>
      <c r="F851" s="8">
        <f t="shared" si="65"/>
        <v>2374.0644886364507</v>
      </c>
      <c r="G851" s="8">
        <f t="shared" si="66"/>
        <v>6877.1007954546185</v>
      </c>
      <c r="H851" s="6">
        <f t="shared" si="67"/>
        <v>4245</v>
      </c>
    </row>
    <row r="852" spans="1:8" x14ac:dyDescent="0.25">
      <c r="A852" s="6">
        <v>4250</v>
      </c>
      <c r="B852" s="5">
        <v>45047.622071759259</v>
      </c>
      <c r="C852">
        <v>61.8</v>
      </c>
      <c r="D852" s="8">
        <f t="shared" si="63"/>
        <v>1.0965909090909491</v>
      </c>
      <c r="E852" s="8">
        <f t="shared" si="64"/>
        <v>0.55926136363638412</v>
      </c>
      <c r="F852" s="8">
        <f t="shared" si="65"/>
        <v>2376.8607954546324</v>
      </c>
      <c r="G852" s="8">
        <f t="shared" si="66"/>
        <v>6879.8971022728001</v>
      </c>
      <c r="H852" s="6">
        <f t="shared" si="67"/>
        <v>4250</v>
      </c>
    </row>
    <row r="853" spans="1:8" x14ac:dyDescent="0.25">
      <c r="A853" s="6">
        <v>4255</v>
      </c>
      <c r="B853" s="5">
        <v>45047.622129629628</v>
      </c>
      <c r="C853">
        <v>61.9</v>
      </c>
      <c r="D853" s="8">
        <f t="shared" si="63"/>
        <v>1.1965909090909506</v>
      </c>
      <c r="E853" s="8">
        <f t="shared" si="64"/>
        <v>0.61026136363638483</v>
      </c>
      <c r="F853" s="8">
        <f t="shared" si="65"/>
        <v>2596.6621022728173</v>
      </c>
      <c r="G853" s="8">
        <f t="shared" si="66"/>
        <v>6882.9484090909818</v>
      </c>
      <c r="H853" s="6">
        <f t="shared" si="67"/>
        <v>4255</v>
      </c>
    </row>
    <row r="854" spans="1:8" x14ac:dyDescent="0.25">
      <c r="A854" s="6">
        <v>4260</v>
      </c>
      <c r="B854" s="5">
        <v>45047.622187499997</v>
      </c>
      <c r="C854">
        <v>61.8</v>
      </c>
      <c r="D854" s="8">
        <f t="shared" si="63"/>
        <v>1.0965909090909491</v>
      </c>
      <c r="E854" s="8">
        <f t="shared" si="64"/>
        <v>0.55926136363638412</v>
      </c>
      <c r="F854" s="8">
        <f t="shared" si="65"/>
        <v>2382.4534090909965</v>
      </c>
      <c r="G854" s="8">
        <f t="shared" si="66"/>
        <v>6885.7447159091635</v>
      </c>
      <c r="H854" s="6">
        <f t="shared" si="67"/>
        <v>4260</v>
      </c>
    </row>
    <row r="855" spans="1:8" x14ac:dyDescent="0.25">
      <c r="A855" s="6">
        <v>4265</v>
      </c>
      <c r="B855" s="5">
        <v>45047.622245370374</v>
      </c>
      <c r="C855">
        <v>61.8</v>
      </c>
      <c r="D855" s="8">
        <f t="shared" si="63"/>
        <v>1.0965909090909491</v>
      </c>
      <c r="E855" s="8">
        <f t="shared" si="64"/>
        <v>0.55926136363638412</v>
      </c>
      <c r="F855" s="8">
        <f t="shared" si="65"/>
        <v>2385.2497159091781</v>
      </c>
      <c r="G855" s="8">
        <f t="shared" si="66"/>
        <v>6888.5410227273451</v>
      </c>
      <c r="H855" s="6">
        <f t="shared" si="67"/>
        <v>4265</v>
      </c>
    </row>
    <row r="856" spans="1:8" x14ac:dyDescent="0.25">
      <c r="A856" s="6">
        <v>4270</v>
      </c>
      <c r="B856" s="5">
        <v>45047.622303240743</v>
      </c>
      <c r="C856">
        <v>61.8</v>
      </c>
      <c r="D856" s="8">
        <f t="shared" si="63"/>
        <v>1.0965909090909491</v>
      </c>
      <c r="E856" s="8">
        <f t="shared" si="64"/>
        <v>0.55926136363638412</v>
      </c>
      <c r="F856" s="8">
        <f t="shared" si="65"/>
        <v>2388.0460227273602</v>
      </c>
      <c r="G856" s="8">
        <f t="shared" si="66"/>
        <v>6891.3373295455267</v>
      </c>
      <c r="H856" s="6">
        <f t="shared" si="67"/>
        <v>4270</v>
      </c>
    </row>
    <row r="857" spans="1:8" x14ac:dyDescent="0.25">
      <c r="A857" s="6">
        <v>4275</v>
      </c>
      <c r="B857" s="5">
        <v>45047.622361111113</v>
      </c>
      <c r="C857">
        <v>61.9</v>
      </c>
      <c r="D857" s="8">
        <f t="shared" si="63"/>
        <v>1.1965909090909506</v>
      </c>
      <c r="E857" s="8">
        <f t="shared" si="64"/>
        <v>0.61026136363638483</v>
      </c>
      <c r="F857" s="8">
        <f t="shared" si="65"/>
        <v>2608.8673295455451</v>
      </c>
      <c r="G857" s="8">
        <f t="shared" si="66"/>
        <v>6894.3886363637084</v>
      </c>
      <c r="H857" s="6">
        <f t="shared" si="67"/>
        <v>4275</v>
      </c>
    </row>
    <row r="858" spans="1:8" x14ac:dyDescent="0.25">
      <c r="A858" s="6">
        <v>4280</v>
      </c>
      <c r="B858" s="5">
        <v>45047.622418981482</v>
      </c>
      <c r="C858">
        <v>61.8</v>
      </c>
      <c r="D858" s="8">
        <f t="shared" si="63"/>
        <v>1.0965909090909491</v>
      </c>
      <c r="E858" s="8">
        <f t="shared" si="64"/>
        <v>0.55926136363638412</v>
      </c>
      <c r="F858" s="8">
        <f t="shared" si="65"/>
        <v>2393.6386363637239</v>
      </c>
      <c r="G858" s="8">
        <f t="shared" si="66"/>
        <v>6897.18494318189</v>
      </c>
      <c r="H858" s="6">
        <f t="shared" si="67"/>
        <v>4280</v>
      </c>
    </row>
    <row r="859" spans="1:8" x14ac:dyDescent="0.25">
      <c r="A859" s="6">
        <v>4285</v>
      </c>
      <c r="B859" s="5">
        <v>45047.622476851851</v>
      </c>
      <c r="C859">
        <v>61.8</v>
      </c>
      <c r="D859" s="8">
        <f t="shared" si="63"/>
        <v>1.0965909090909491</v>
      </c>
      <c r="E859" s="8">
        <f t="shared" si="64"/>
        <v>0.55926136363638412</v>
      </c>
      <c r="F859" s="8">
        <f t="shared" si="65"/>
        <v>2396.434943181906</v>
      </c>
      <c r="G859" s="8">
        <f t="shared" si="66"/>
        <v>6899.9812500000717</v>
      </c>
      <c r="H859" s="6">
        <f t="shared" si="67"/>
        <v>4285</v>
      </c>
    </row>
    <row r="860" spans="1:8" x14ac:dyDescent="0.25">
      <c r="A860" s="6">
        <v>4290</v>
      </c>
      <c r="B860" s="5">
        <v>45047.622534722221</v>
      </c>
      <c r="C860">
        <v>61.9</v>
      </c>
      <c r="D860" s="8">
        <f t="shared" si="63"/>
        <v>1.1965909090909506</v>
      </c>
      <c r="E860" s="8">
        <f t="shared" si="64"/>
        <v>0.61026136363638483</v>
      </c>
      <c r="F860" s="8">
        <f t="shared" si="65"/>
        <v>2618.0212500000907</v>
      </c>
      <c r="G860" s="8">
        <f t="shared" si="66"/>
        <v>6903.0325568182534</v>
      </c>
      <c r="H860" s="6">
        <f t="shared" si="67"/>
        <v>4290</v>
      </c>
    </row>
    <row r="861" spans="1:8" x14ac:dyDescent="0.25">
      <c r="A861" s="6">
        <v>4295</v>
      </c>
      <c r="B861" s="5">
        <v>45047.62259259259</v>
      </c>
      <c r="C861">
        <v>61.8</v>
      </c>
      <c r="D861" s="8">
        <f t="shared" si="63"/>
        <v>1.0965909090909491</v>
      </c>
      <c r="E861" s="8">
        <f t="shared" si="64"/>
        <v>0.55926136363638412</v>
      </c>
      <c r="F861" s="8">
        <f t="shared" si="65"/>
        <v>2402.0275568182697</v>
      </c>
      <c r="G861" s="8">
        <f t="shared" si="66"/>
        <v>6905.828863636435</v>
      </c>
      <c r="H861" s="6">
        <f t="shared" si="67"/>
        <v>4295</v>
      </c>
    </row>
    <row r="862" spans="1:8" x14ac:dyDescent="0.25">
      <c r="A862" s="6">
        <v>4300</v>
      </c>
      <c r="B862" s="5">
        <v>45047.622650462959</v>
      </c>
      <c r="C862">
        <v>61.8</v>
      </c>
      <c r="D862" s="8">
        <f t="shared" si="63"/>
        <v>1.0965909090909491</v>
      </c>
      <c r="E862" s="8">
        <f t="shared" si="64"/>
        <v>0.55926136363638412</v>
      </c>
      <c r="F862" s="8">
        <f t="shared" si="65"/>
        <v>2404.8238636364517</v>
      </c>
      <c r="G862" s="8">
        <f t="shared" si="66"/>
        <v>6908.6251704546166</v>
      </c>
      <c r="H862" s="6">
        <f t="shared" si="67"/>
        <v>4300</v>
      </c>
    </row>
    <row r="863" spans="1:8" x14ac:dyDescent="0.25">
      <c r="A863" s="6">
        <v>4305</v>
      </c>
      <c r="B863" s="5">
        <v>45047.622708333336</v>
      </c>
      <c r="C863">
        <v>61.8</v>
      </c>
      <c r="D863" s="8">
        <f t="shared" si="63"/>
        <v>1.0965909090909491</v>
      </c>
      <c r="E863" s="8">
        <f t="shared" si="64"/>
        <v>0.55926136363638412</v>
      </c>
      <c r="F863" s="8">
        <f t="shared" si="65"/>
        <v>2407.6201704546338</v>
      </c>
      <c r="G863" s="8">
        <f t="shared" si="66"/>
        <v>6911.4214772727983</v>
      </c>
      <c r="H863" s="6">
        <f t="shared" si="67"/>
        <v>4305</v>
      </c>
    </row>
    <row r="864" spans="1:8" x14ac:dyDescent="0.25">
      <c r="A864" s="6">
        <v>4310</v>
      </c>
      <c r="B864" s="5">
        <v>45047.622766203705</v>
      </c>
      <c r="C864">
        <v>61.9</v>
      </c>
      <c r="D864" s="8">
        <f t="shared" si="63"/>
        <v>1.1965909090909506</v>
      </c>
      <c r="E864" s="8">
        <f t="shared" si="64"/>
        <v>0.61026136363638483</v>
      </c>
      <c r="F864" s="8">
        <f t="shared" si="65"/>
        <v>2630.2264772728186</v>
      </c>
      <c r="G864" s="8">
        <f t="shared" si="66"/>
        <v>6914.47278409098</v>
      </c>
      <c r="H864" s="6">
        <f t="shared" si="67"/>
        <v>4310</v>
      </c>
    </row>
    <row r="865" spans="1:8" x14ac:dyDescent="0.25">
      <c r="A865" s="6">
        <v>4315</v>
      </c>
      <c r="B865" s="5">
        <v>45047.622824074075</v>
      </c>
      <c r="C865">
        <v>61.9</v>
      </c>
      <c r="D865" s="8">
        <f t="shared" si="63"/>
        <v>1.1965909090909506</v>
      </c>
      <c r="E865" s="8">
        <f t="shared" si="64"/>
        <v>0.61026136363638483</v>
      </c>
      <c r="F865" s="8">
        <f t="shared" si="65"/>
        <v>2633.2777840910007</v>
      </c>
      <c r="G865" s="8">
        <f t="shared" si="66"/>
        <v>6917.5240909091617</v>
      </c>
      <c r="H865" s="6">
        <f t="shared" si="67"/>
        <v>4315</v>
      </c>
    </row>
    <row r="866" spans="1:8" x14ac:dyDescent="0.25">
      <c r="A866" s="6">
        <v>4320</v>
      </c>
      <c r="B866" s="5">
        <v>45047.622881944444</v>
      </c>
      <c r="C866">
        <v>61.8</v>
      </c>
      <c r="D866" s="8">
        <f t="shared" si="63"/>
        <v>1.0965909090909491</v>
      </c>
      <c r="E866" s="8">
        <f t="shared" si="64"/>
        <v>0.55926136363638412</v>
      </c>
      <c r="F866" s="8">
        <f t="shared" si="65"/>
        <v>2416.0090909091796</v>
      </c>
      <c r="G866" s="8">
        <f t="shared" si="66"/>
        <v>6920.3203977273433</v>
      </c>
      <c r="H866" s="6">
        <f t="shared" si="67"/>
        <v>4320</v>
      </c>
    </row>
    <row r="867" spans="1:8" x14ac:dyDescent="0.25">
      <c r="A867" s="6">
        <v>4325</v>
      </c>
      <c r="B867" s="5">
        <v>45047.622939814813</v>
      </c>
      <c r="C867">
        <v>61.8</v>
      </c>
      <c r="D867" s="8">
        <f t="shared" si="63"/>
        <v>1.0965909090909491</v>
      </c>
      <c r="E867" s="8">
        <f t="shared" si="64"/>
        <v>0.55926136363638412</v>
      </c>
      <c r="F867" s="8">
        <f t="shared" si="65"/>
        <v>2418.8053977273612</v>
      </c>
      <c r="G867" s="8">
        <f t="shared" si="66"/>
        <v>6923.116704545525</v>
      </c>
      <c r="H867" s="6">
        <f t="shared" si="67"/>
        <v>4325</v>
      </c>
    </row>
    <row r="868" spans="1:8" x14ac:dyDescent="0.25">
      <c r="A868" s="6">
        <v>4330</v>
      </c>
      <c r="B868" s="5">
        <v>45047.622997685183</v>
      </c>
      <c r="C868">
        <v>61.8</v>
      </c>
      <c r="D868" s="8">
        <f t="shared" si="63"/>
        <v>1.0965909090909491</v>
      </c>
      <c r="E868" s="8">
        <f t="shared" si="64"/>
        <v>0.55926136363638412</v>
      </c>
      <c r="F868" s="8">
        <f t="shared" si="65"/>
        <v>2421.6017045455433</v>
      </c>
      <c r="G868" s="8">
        <f t="shared" si="66"/>
        <v>6925.9130113637066</v>
      </c>
      <c r="H868" s="6">
        <f t="shared" si="67"/>
        <v>4330</v>
      </c>
    </row>
    <row r="869" spans="1:8" x14ac:dyDescent="0.25">
      <c r="A869" s="6">
        <v>4335</v>
      </c>
      <c r="B869" s="5">
        <v>45047.623055555552</v>
      </c>
      <c r="C869">
        <v>61.8</v>
      </c>
      <c r="D869" s="8">
        <f t="shared" si="63"/>
        <v>1.0965909090909491</v>
      </c>
      <c r="E869" s="8">
        <f t="shared" si="64"/>
        <v>0.55926136363638412</v>
      </c>
      <c r="F869" s="8">
        <f t="shared" si="65"/>
        <v>2424.3980113637253</v>
      </c>
      <c r="G869" s="8">
        <f t="shared" si="66"/>
        <v>6928.7093181818882</v>
      </c>
      <c r="H869" s="6">
        <f t="shared" si="67"/>
        <v>4335</v>
      </c>
    </row>
    <row r="870" spans="1:8" x14ac:dyDescent="0.25">
      <c r="A870" s="6">
        <v>4340</v>
      </c>
      <c r="B870" s="5">
        <v>45047.623113425929</v>
      </c>
      <c r="C870">
        <v>61.8</v>
      </c>
      <c r="D870" s="8">
        <f t="shared" si="63"/>
        <v>1.0965909090909491</v>
      </c>
      <c r="E870" s="8">
        <f t="shared" si="64"/>
        <v>0.55926136363638412</v>
      </c>
      <c r="F870" s="8">
        <f t="shared" si="65"/>
        <v>2427.194318181907</v>
      </c>
      <c r="G870" s="8">
        <f t="shared" si="66"/>
        <v>6931.5056250000698</v>
      </c>
      <c r="H870" s="6">
        <f t="shared" si="67"/>
        <v>4340</v>
      </c>
    </row>
    <row r="871" spans="1:8" x14ac:dyDescent="0.25">
      <c r="A871" s="6">
        <v>4345</v>
      </c>
      <c r="B871" s="5">
        <v>45047.623171296298</v>
      </c>
      <c r="C871">
        <v>61.8</v>
      </c>
      <c r="D871" s="8">
        <f t="shared" si="63"/>
        <v>1.0965909090909491</v>
      </c>
      <c r="E871" s="8">
        <f t="shared" si="64"/>
        <v>0.55926136363638412</v>
      </c>
      <c r="F871" s="8">
        <f t="shared" si="65"/>
        <v>2429.990625000089</v>
      </c>
      <c r="G871" s="8">
        <f t="shared" si="66"/>
        <v>6934.3019318182514</v>
      </c>
      <c r="H871" s="6">
        <f t="shared" si="67"/>
        <v>4345</v>
      </c>
    </row>
    <row r="872" spans="1:8" x14ac:dyDescent="0.25">
      <c r="A872" s="6">
        <v>4350</v>
      </c>
      <c r="B872" s="5">
        <v>45047.623229166667</v>
      </c>
      <c r="C872">
        <v>61.8</v>
      </c>
      <c r="D872" s="8">
        <f t="shared" si="63"/>
        <v>1.0965909090909491</v>
      </c>
      <c r="E872" s="8">
        <f t="shared" si="64"/>
        <v>0.55926136363638412</v>
      </c>
      <c r="F872" s="8">
        <f t="shared" si="65"/>
        <v>2432.7869318182711</v>
      </c>
      <c r="G872" s="8">
        <f t="shared" si="66"/>
        <v>6937.0982386364331</v>
      </c>
      <c r="H872" s="6">
        <f t="shared" si="67"/>
        <v>4350</v>
      </c>
    </row>
    <row r="873" spans="1:8" x14ac:dyDescent="0.25">
      <c r="A873" s="6">
        <v>4355</v>
      </c>
      <c r="B873" s="5">
        <v>45047.623287037037</v>
      </c>
      <c r="C873">
        <v>61.7</v>
      </c>
      <c r="D873" s="8">
        <f t="shared" si="63"/>
        <v>0.99659090909095482</v>
      </c>
      <c r="E873" s="8">
        <f t="shared" si="64"/>
        <v>0.50826136363638696</v>
      </c>
      <c r="F873" s="8">
        <f t="shared" si="65"/>
        <v>2213.4782386364654</v>
      </c>
      <c r="G873" s="8">
        <f t="shared" si="66"/>
        <v>6939.6395454546146</v>
      </c>
      <c r="H873" s="6">
        <f t="shared" si="67"/>
        <v>4355</v>
      </c>
    </row>
    <row r="874" spans="1:8" x14ac:dyDescent="0.25">
      <c r="A874" s="6">
        <v>4360</v>
      </c>
      <c r="B874" s="5">
        <v>45047.623344907406</v>
      </c>
      <c r="C874">
        <v>61.8</v>
      </c>
      <c r="D874" s="8">
        <f t="shared" si="63"/>
        <v>1.0965909090909491</v>
      </c>
      <c r="E874" s="8">
        <f t="shared" si="64"/>
        <v>0.55926136363638412</v>
      </c>
      <c r="F874" s="8">
        <f t="shared" si="65"/>
        <v>2438.3795454546348</v>
      </c>
      <c r="G874" s="8">
        <f t="shared" si="66"/>
        <v>6942.4358522727962</v>
      </c>
      <c r="H874" s="6">
        <f t="shared" si="67"/>
        <v>4360</v>
      </c>
    </row>
    <row r="875" spans="1:8" x14ac:dyDescent="0.25">
      <c r="A875" s="6">
        <v>4365</v>
      </c>
      <c r="B875" s="5">
        <v>45047.623402777775</v>
      </c>
      <c r="C875">
        <v>61.8</v>
      </c>
      <c r="D875" s="8">
        <f t="shared" ref="D875:D938" si="68">C875-AVERAGE($C$2:$C$89)</f>
        <v>1.0965909090909491</v>
      </c>
      <c r="E875" s="8">
        <f t="shared" ref="E875:E938" si="69">D875*0.51</f>
        <v>0.55926136363638412</v>
      </c>
      <c r="F875" s="8">
        <f t="shared" ref="F875:F938" si="70">E875*A875</f>
        <v>2441.1758522728169</v>
      </c>
      <c r="G875" s="8">
        <f t="shared" ref="G875:G938" si="71">G874+E875*5</f>
        <v>6945.2321590909778</v>
      </c>
      <c r="H875" s="6">
        <f t="shared" ref="H875:H938" si="72">A875</f>
        <v>4365</v>
      </c>
    </row>
    <row r="876" spans="1:8" x14ac:dyDescent="0.25">
      <c r="A876" s="6">
        <v>4370</v>
      </c>
      <c r="B876" s="5">
        <v>45047.623460648145</v>
      </c>
      <c r="C876">
        <v>61.8</v>
      </c>
      <c r="D876" s="8">
        <f t="shared" si="68"/>
        <v>1.0965909090909491</v>
      </c>
      <c r="E876" s="8">
        <f t="shared" si="69"/>
        <v>0.55926136363638412</v>
      </c>
      <c r="F876" s="8">
        <f t="shared" si="70"/>
        <v>2443.9721590909985</v>
      </c>
      <c r="G876" s="8">
        <f t="shared" si="71"/>
        <v>6948.0284659091594</v>
      </c>
      <c r="H876" s="6">
        <f t="shared" si="72"/>
        <v>4370</v>
      </c>
    </row>
    <row r="877" spans="1:8" x14ac:dyDescent="0.25">
      <c r="A877" s="6">
        <v>4375</v>
      </c>
      <c r="B877" s="5">
        <v>45047.623518518521</v>
      </c>
      <c r="C877">
        <v>61.7</v>
      </c>
      <c r="D877" s="8">
        <f t="shared" si="68"/>
        <v>0.99659090909095482</v>
      </c>
      <c r="E877" s="8">
        <f t="shared" si="69"/>
        <v>0.50826136363638696</v>
      </c>
      <c r="F877" s="8">
        <f t="shared" si="70"/>
        <v>2223.6434659091929</v>
      </c>
      <c r="G877" s="8">
        <f t="shared" si="71"/>
        <v>6950.5697727273409</v>
      </c>
      <c r="H877" s="6">
        <f t="shared" si="72"/>
        <v>4375</v>
      </c>
    </row>
    <row r="878" spans="1:8" x14ac:dyDescent="0.25">
      <c r="A878" s="6">
        <v>4380</v>
      </c>
      <c r="B878" s="5">
        <v>45047.623576388891</v>
      </c>
      <c r="C878">
        <v>61.8</v>
      </c>
      <c r="D878" s="8">
        <f t="shared" si="68"/>
        <v>1.0965909090909491</v>
      </c>
      <c r="E878" s="8">
        <f t="shared" si="69"/>
        <v>0.55926136363638412</v>
      </c>
      <c r="F878" s="8">
        <f t="shared" si="70"/>
        <v>2449.5647727273627</v>
      </c>
      <c r="G878" s="8">
        <f t="shared" si="71"/>
        <v>6953.3660795455226</v>
      </c>
      <c r="H878" s="6">
        <f t="shared" si="72"/>
        <v>4380</v>
      </c>
    </row>
    <row r="879" spans="1:8" x14ac:dyDescent="0.25">
      <c r="A879" s="6">
        <v>4385</v>
      </c>
      <c r="B879" s="5">
        <v>45047.62363425926</v>
      </c>
      <c r="C879">
        <v>61.8</v>
      </c>
      <c r="D879" s="8">
        <f t="shared" si="68"/>
        <v>1.0965909090909491</v>
      </c>
      <c r="E879" s="8">
        <f t="shared" si="69"/>
        <v>0.55926136363638412</v>
      </c>
      <c r="F879" s="8">
        <f t="shared" si="70"/>
        <v>2452.3610795455443</v>
      </c>
      <c r="G879" s="8">
        <f t="shared" si="71"/>
        <v>6956.1623863637042</v>
      </c>
      <c r="H879" s="6">
        <f t="shared" si="72"/>
        <v>4385</v>
      </c>
    </row>
    <row r="880" spans="1:8" x14ac:dyDescent="0.25">
      <c r="A880" s="6">
        <v>4390</v>
      </c>
      <c r="B880" s="5">
        <v>45047.623692129629</v>
      </c>
      <c r="C880">
        <v>61.8</v>
      </c>
      <c r="D880" s="8">
        <f t="shared" si="68"/>
        <v>1.0965909090909491</v>
      </c>
      <c r="E880" s="8">
        <f t="shared" si="69"/>
        <v>0.55926136363638412</v>
      </c>
      <c r="F880" s="8">
        <f t="shared" si="70"/>
        <v>2455.1573863637263</v>
      </c>
      <c r="G880" s="8">
        <f t="shared" si="71"/>
        <v>6958.9586931818858</v>
      </c>
      <c r="H880" s="6">
        <f t="shared" si="72"/>
        <v>4390</v>
      </c>
    </row>
    <row r="881" spans="1:8" x14ac:dyDescent="0.25">
      <c r="A881" s="6">
        <v>4395</v>
      </c>
      <c r="B881" s="5">
        <v>45047.623749999999</v>
      </c>
      <c r="C881">
        <v>61.9</v>
      </c>
      <c r="D881" s="8">
        <f t="shared" si="68"/>
        <v>1.1965909090909506</v>
      </c>
      <c r="E881" s="8">
        <f t="shared" si="69"/>
        <v>0.61026136363638483</v>
      </c>
      <c r="F881" s="8">
        <f t="shared" si="70"/>
        <v>2682.0986931819111</v>
      </c>
      <c r="G881" s="8">
        <f t="shared" si="71"/>
        <v>6962.0100000000675</v>
      </c>
      <c r="H881" s="6">
        <f t="shared" si="72"/>
        <v>4395</v>
      </c>
    </row>
    <row r="882" spans="1:8" x14ac:dyDescent="0.25">
      <c r="A882" s="6">
        <v>4400</v>
      </c>
      <c r="B882" s="5">
        <v>45047.623807870368</v>
      </c>
      <c r="C882">
        <v>61.8</v>
      </c>
      <c r="D882" s="8">
        <f t="shared" si="68"/>
        <v>1.0965909090909491</v>
      </c>
      <c r="E882" s="8">
        <f t="shared" si="69"/>
        <v>0.55926136363638412</v>
      </c>
      <c r="F882" s="8">
        <f t="shared" si="70"/>
        <v>2460.75000000009</v>
      </c>
      <c r="G882" s="8">
        <f t="shared" si="71"/>
        <v>6964.8063068182491</v>
      </c>
      <c r="H882" s="6">
        <f t="shared" si="72"/>
        <v>4400</v>
      </c>
    </row>
    <row r="883" spans="1:8" x14ac:dyDescent="0.25">
      <c r="A883" s="6">
        <v>4405</v>
      </c>
      <c r="B883" s="5">
        <v>45047.623865740738</v>
      </c>
      <c r="C883">
        <v>61.8</v>
      </c>
      <c r="D883" s="8">
        <f t="shared" si="68"/>
        <v>1.0965909090909491</v>
      </c>
      <c r="E883" s="8">
        <f t="shared" si="69"/>
        <v>0.55926136363638412</v>
      </c>
      <c r="F883" s="8">
        <f t="shared" si="70"/>
        <v>2463.5463068182721</v>
      </c>
      <c r="G883" s="8">
        <f t="shared" si="71"/>
        <v>6967.6026136364308</v>
      </c>
      <c r="H883" s="6">
        <f t="shared" si="72"/>
        <v>4405</v>
      </c>
    </row>
    <row r="884" spans="1:8" x14ac:dyDescent="0.25">
      <c r="A884" s="6">
        <v>4410</v>
      </c>
      <c r="B884" s="5">
        <v>45047.623923611114</v>
      </c>
      <c r="C884">
        <v>61.8</v>
      </c>
      <c r="D884" s="8">
        <f t="shared" si="68"/>
        <v>1.0965909090909491</v>
      </c>
      <c r="E884" s="8">
        <f t="shared" si="69"/>
        <v>0.55926136363638412</v>
      </c>
      <c r="F884" s="8">
        <f t="shared" si="70"/>
        <v>2466.3426136364542</v>
      </c>
      <c r="G884" s="8">
        <f t="shared" si="71"/>
        <v>6970.3989204546124</v>
      </c>
      <c r="H884" s="6">
        <f t="shared" si="72"/>
        <v>4410</v>
      </c>
    </row>
    <row r="885" spans="1:8" x14ac:dyDescent="0.25">
      <c r="A885" s="6">
        <v>4415</v>
      </c>
      <c r="B885" s="5">
        <v>45047.623981481483</v>
      </c>
      <c r="C885">
        <v>61.8</v>
      </c>
      <c r="D885" s="8">
        <f t="shared" si="68"/>
        <v>1.0965909090909491</v>
      </c>
      <c r="E885" s="8">
        <f t="shared" si="69"/>
        <v>0.55926136363638412</v>
      </c>
      <c r="F885" s="8">
        <f t="shared" si="70"/>
        <v>2469.1389204546358</v>
      </c>
      <c r="G885" s="8">
        <f t="shared" si="71"/>
        <v>6973.195227272794</v>
      </c>
      <c r="H885" s="6">
        <f t="shared" si="72"/>
        <v>4415</v>
      </c>
    </row>
    <row r="886" spans="1:8" x14ac:dyDescent="0.25">
      <c r="A886" s="6">
        <v>4420</v>
      </c>
      <c r="B886" s="5">
        <v>45047.624039351853</v>
      </c>
      <c r="C886">
        <v>61.8</v>
      </c>
      <c r="D886" s="8">
        <f t="shared" si="68"/>
        <v>1.0965909090909491</v>
      </c>
      <c r="E886" s="8">
        <f t="shared" si="69"/>
        <v>0.55926136363638412</v>
      </c>
      <c r="F886" s="8">
        <f t="shared" si="70"/>
        <v>2471.9352272728179</v>
      </c>
      <c r="G886" s="8">
        <f t="shared" si="71"/>
        <v>6975.9915340909756</v>
      </c>
      <c r="H886" s="6">
        <f t="shared" si="72"/>
        <v>4420</v>
      </c>
    </row>
    <row r="887" spans="1:8" x14ac:dyDescent="0.25">
      <c r="A887" s="6">
        <v>4425</v>
      </c>
      <c r="B887" s="5">
        <v>45047.624097222222</v>
      </c>
      <c r="C887">
        <v>61.8</v>
      </c>
      <c r="D887" s="8">
        <f t="shared" si="68"/>
        <v>1.0965909090909491</v>
      </c>
      <c r="E887" s="8">
        <f t="shared" si="69"/>
        <v>0.55926136363638412</v>
      </c>
      <c r="F887" s="8">
        <f t="shared" si="70"/>
        <v>2474.731534091</v>
      </c>
      <c r="G887" s="8">
        <f t="shared" si="71"/>
        <v>6978.7878409091572</v>
      </c>
      <c r="H887" s="6">
        <f t="shared" si="72"/>
        <v>4425</v>
      </c>
    </row>
    <row r="888" spans="1:8" x14ac:dyDescent="0.25">
      <c r="A888" s="6">
        <v>4430</v>
      </c>
      <c r="B888" s="5">
        <v>45047.624155092592</v>
      </c>
      <c r="C888">
        <v>61.8</v>
      </c>
      <c r="D888" s="8">
        <f t="shared" si="68"/>
        <v>1.0965909090909491</v>
      </c>
      <c r="E888" s="8">
        <f t="shared" si="69"/>
        <v>0.55926136363638412</v>
      </c>
      <c r="F888" s="8">
        <f t="shared" si="70"/>
        <v>2477.5278409091816</v>
      </c>
      <c r="G888" s="8">
        <f t="shared" si="71"/>
        <v>6981.5841477273389</v>
      </c>
      <c r="H888" s="6">
        <f t="shared" si="72"/>
        <v>4430</v>
      </c>
    </row>
    <row r="889" spans="1:8" x14ac:dyDescent="0.25">
      <c r="A889" s="6">
        <v>4435</v>
      </c>
      <c r="B889" s="5">
        <v>45047.624212962961</v>
      </c>
      <c r="C889">
        <v>61.8</v>
      </c>
      <c r="D889" s="8">
        <f t="shared" si="68"/>
        <v>1.0965909090909491</v>
      </c>
      <c r="E889" s="8">
        <f t="shared" si="69"/>
        <v>0.55926136363638412</v>
      </c>
      <c r="F889" s="8">
        <f t="shared" si="70"/>
        <v>2480.3241477273637</v>
      </c>
      <c r="G889" s="8">
        <f t="shared" si="71"/>
        <v>6984.3804545455205</v>
      </c>
      <c r="H889" s="6">
        <f t="shared" si="72"/>
        <v>4435</v>
      </c>
    </row>
    <row r="890" spans="1:8" x14ac:dyDescent="0.25">
      <c r="A890" s="6">
        <v>4440</v>
      </c>
      <c r="B890" s="5">
        <v>45047.62427083333</v>
      </c>
      <c r="C890">
        <v>61.8</v>
      </c>
      <c r="D890" s="8">
        <f t="shared" si="68"/>
        <v>1.0965909090909491</v>
      </c>
      <c r="E890" s="8">
        <f t="shared" si="69"/>
        <v>0.55926136363638412</v>
      </c>
      <c r="F890" s="8">
        <f t="shared" si="70"/>
        <v>2483.1204545455457</v>
      </c>
      <c r="G890" s="8">
        <f t="shared" si="71"/>
        <v>6987.1767613637021</v>
      </c>
      <c r="H890" s="6">
        <f t="shared" si="72"/>
        <v>4440</v>
      </c>
    </row>
    <row r="891" spans="1:8" x14ac:dyDescent="0.25">
      <c r="A891" s="6">
        <v>4445</v>
      </c>
      <c r="B891" s="5">
        <v>45047.624328703707</v>
      </c>
      <c r="C891">
        <v>61.8</v>
      </c>
      <c r="D891" s="8">
        <f t="shared" si="68"/>
        <v>1.0965909090909491</v>
      </c>
      <c r="E891" s="8">
        <f t="shared" si="69"/>
        <v>0.55926136363638412</v>
      </c>
      <c r="F891" s="8">
        <f t="shared" si="70"/>
        <v>2485.9167613637273</v>
      </c>
      <c r="G891" s="8">
        <f t="shared" si="71"/>
        <v>6989.9730681818837</v>
      </c>
      <c r="H891" s="6">
        <f t="shared" si="72"/>
        <v>4445</v>
      </c>
    </row>
    <row r="892" spans="1:8" x14ac:dyDescent="0.25">
      <c r="A892" s="6">
        <v>4450</v>
      </c>
      <c r="B892" s="5">
        <v>45047.624386574076</v>
      </c>
      <c r="C892">
        <v>61.8</v>
      </c>
      <c r="D892" s="8">
        <f t="shared" si="68"/>
        <v>1.0965909090909491</v>
      </c>
      <c r="E892" s="8">
        <f t="shared" si="69"/>
        <v>0.55926136363638412</v>
      </c>
      <c r="F892" s="8">
        <f t="shared" si="70"/>
        <v>2488.7130681819094</v>
      </c>
      <c r="G892" s="8">
        <f t="shared" si="71"/>
        <v>6992.7693750000653</v>
      </c>
      <c r="H892" s="6">
        <f t="shared" si="72"/>
        <v>4450</v>
      </c>
    </row>
    <row r="893" spans="1:8" x14ac:dyDescent="0.25">
      <c r="A893" s="6">
        <v>4455</v>
      </c>
      <c r="B893" s="5">
        <v>45047.624444444446</v>
      </c>
      <c r="C893">
        <v>61.8</v>
      </c>
      <c r="D893" s="8">
        <f t="shared" si="68"/>
        <v>1.0965909090909491</v>
      </c>
      <c r="E893" s="8">
        <f t="shared" si="69"/>
        <v>0.55926136363638412</v>
      </c>
      <c r="F893" s="8">
        <f t="shared" si="70"/>
        <v>2491.5093750000915</v>
      </c>
      <c r="G893" s="8">
        <f t="shared" si="71"/>
        <v>6995.565681818247</v>
      </c>
      <c r="H893" s="6">
        <f t="shared" si="72"/>
        <v>4455</v>
      </c>
    </row>
    <row r="894" spans="1:8" x14ac:dyDescent="0.25">
      <c r="A894" s="6">
        <v>4460</v>
      </c>
      <c r="B894" s="5">
        <v>45047.624502314815</v>
      </c>
      <c r="C894">
        <v>61.8</v>
      </c>
      <c r="D894" s="8">
        <f t="shared" si="68"/>
        <v>1.0965909090909491</v>
      </c>
      <c r="E894" s="8">
        <f t="shared" si="69"/>
        <v>0.55926136363638412</v>
      </c>
      <c r="F894" s="8">
        <f t="shared" si="70"/>
        <v>2494.3056818182731</v>
      </c>
      <c r="G894" s="8">
        <f t="shared" si="71"/>
        <v>6998.3619886364286</v>
      </c>
      <c r="H894" s="6">
        <f t="shared" si="72"/>
        <v>4460</v>
      </c>
    </row>
    <row r="895" spans="1:8" x14ac:dyDescent="0.25">
      <c r="A895" s="6">
        <v>4465</v>
      </c>
      <c r="B895" s="5">
        <v>45047.624560185184</v>
      </c>
      <c r="C895">
        <v>61.7</v>
      </c>
      <c r="D895" s="8">
        <f t="shared" si="68"/>
        <v>0.99659090909095482</v>
      </c>
      <c r="E895" s="8">
        <f t="shared" si="69"/>
        <v>0.50826136363638696</v>
      </c>
      <c r="F895" s="8">
        <f t="shared" si="70"/>
        <v>2269.3869886364678</v>
      </c>
      <c r="G895" s="8">
        <f t="shared" si="71"/>
        <v>7000.9032954546101</v>
      </c>
      <c r="H895" s="6">
        <f t="shared" si="72"/>
        <v>4465</v>
      </c>
    </row>
    <row r="896" spans="1:8" x14ac:dyDescent="0.25">
      <c r="A896" s="6">
        <v>4470</v>
      </c>
      <c r="B896" s="5">
        <v>45047.624618055554</v>
      </c>
      <c r="C896">
        <v>61.8</v>
      </c>
      <c r="D896" s="8">
        <f t="shared" si="68"/>
        <v>1.0965909090909491</v>
      </c>
      <c r="E896" s="8">
        <f t="shared" si="69"/>
        <v>0.55926136363638412</v>
      </c>
      <c r="F896" s="8">
        <f t="shared" si="70"/>
        <v>2499.8982954546368</v>
      </c>
      <c r="G896" s="8">
        <f t="shared" si="71"/>
        <v>7003.6996022727917</v>
      </c>
      <c r="H896" s="6">
        <f t="shared" si="72"/>
        <v>4470</v>
      </c>
    </row>
    <row r="897" spans="1:8" x14ac:dyDescent="0.25">
      <c r="A897" s="6">
        <v>4475</v>
      </c>
      <c r="B897" s="5">
        <v>45047.624675925923</v>
      </c>
      <c r="C897">
        <v>61.7</v>
      </c>
      <c r="D897" s="8">
        <f t="shared" si="68"/>
        <v>0.99659090909095482</v>
      </c>
      <c r="E897" s="8">
        <f t="shared" si="69"/>
        <v>0.50826136363638696</v>
      </c>
      <c r="F897" s="8">
        <f t="shared" si="70"/>
        <v>2274.4696022728317</v>
      </c>
      <c r="G897" s="8">
        <f t="shared" si="71"/>
        <v>7006.2409090909732</v>
      </c>
      <c r="H897" s="6">
        <f t="shared" si="72"/>
        <v>4475</v>
      </c>
    </row>
    <row r="898" spans="1:8" x14ac:dyDescent="0.25">
      <c r="A898" s="6">
        <v>4480</v>
      </c>
      <c r="B898" s="5">
        <v>45047.6247337963</v>
      </c>
      <c r="C898">
        <v>61.7</v>
      </c>
      <c r="D898" s="8">
        <f t="shared" si="68"/>
        <v>0.99659090909095482</v>
      </c>
      <c r="E898" s="8">
        <f t="shared" si="69"/>
        <v>0.50826136363638696</v>
      </c>
      <c r="F898" s="8">
        <f t="shared" si="70"/>
        <v>2277.0109090910137</v>
      </c>
      <c r="G898" s="8">
        <f t="shared" si="71"/>
        <v>7008.7822159091547</v>
      </c>
      <c r="H898" s="6">
        <f t="shared" si="72"/>
        <v>4480</v>
      </c>
    </row>
    <row r="899" spans="1:8" x14ac:dyDescent="0.25">
      <c r="A899" s="6">
        <v>4485</v>
      </c>
      <c r="B899" s="5">
        <v>45047.624791666669</v>
      </c>
      <c r="C899">
        <v>61.8</v>
      </c>
      <c r="D899" s="8">
        <f t="shared" si="68"/>
        <v>1.0965909090909491</v>
      </c>
      <c r="E899" s="8">
        <f t="shared" si="69"/>
        <v>0.55926136363638412</v>
      </c>
      <c r="F899" s="8">
        <f t="shared" si="70"/>
        <v>2508.2872159091826</v>
      </c>
      <c r="G899" s="8">
        <f t="shared" si="71"/>
        <v>7011.5785227273363</v>
      </c>
      <c r="H899" s="6">
        <f t="shared" si="72"/>
        <v>4485</v>
      </c>
    </row>
    <row r="900" spans="1:8" x14ac:dyDescent="0.25">
      <c r="A900" s="6">
        <v>4490</v>
      </c>
      <c r="B900" s="5">
        <v>45047.624849537038</v>
      </c>
      <c r="C900">
        <v>61.8</v>
      </c>
      <c r="D900" s="8">
        <f t="shared" si="68"/>
        <v>1.0965909090909491</v>
      </c>
      <c r="E900" s="8">
        <f t="shared" si="69"/>
        <v>0.55926136363638412</v>
      </c>
      <c r="F900" s="8">
        <f t="shared" si="70"/>
        <v>2511.0835227273647</v>
      </c>
      <c r="G900" s="8">
        <f t="shared" si="71"/>
        <v>7014.374829545518</v>
      </c>
      <c r="H900" s="6">
        <f t="shared" si="72"/>
        <v>4490</v>
      </c>
    </row>
    <row r="901" spans="1:8" x14ac:dyDescent="0.25">
      <c r="A901" s="6">
        <v>4495</v>
      </c>
      <c r="B901" s="5">
        <v>45047.624907407408</v>
      </c>
      <c r="C901">
        <v>61.7</v>
      </c>
      <c r="D901" s="8">
        <f t="shared" si="68"/>
        <v>0.99659090909095482</v>
      </c>
      <c r="E901" s="8">
        <f t="shared" si="69"/>
        <v>0.50826136363638696</v>
      </c>
      <c r="F901" s="8">
        <f t="shared" si="70"/>
        <v>2284.6348295455596</v>
      </c>
      <c r="G901" s="8">
        <f t="shared" si="71"/>
        <v>7016.9161363636995</v>
      </c>
      <c r="H901" s="6">
        <f t="shared" si="72"/>
        <v>4495</v>
      </c>
    </row>
    <row r="902" spans="1:8" x14ac:dyDescent="0.25">
      <c r="A902" s="6">
        <v>4500</v>
      </c>
      <c r="B902" s="5">
        <v>45047.624965277777</v>
      </c>
      <c r="C902">
        <v>61.7</v>
      </c>
      <c r="D902" s="8">
        <f t="shared" si="68"/>
        <v>0.99659090909095482</v>
      </c>
      <c r="E902" s="8">
        <f t="shared" si="69"/>
        <v>0.50826136363638696</v>
      </c>
      <c r="F902" s="8">
        <f t="shared" si="70"/>
        <v>2287.1761363637415</v>
      </c>
      <c r="G902" s="8">
        <f t="shared" si="71"/>
        <v>7019.457443181881</v>
      </c>
      <c r="H902" s="6">
        <f t="shared" si="72"/>
        <v>4500</v>
      </c>
    </row>
    <row r="903" spans="1:8" x14ac:dyDescent="0.25">
      <c r="A903" s="6">
        <v>4505</v>
      </c>
      <c r="B903" s="5">
        <v>45047.625023148146</v>
      </c>
      <c r="C903">
        <v>61.8</v>
      </c>
      <c r="D903" s="8">
        <f t="shared" si="68"/>
        <v>1.0965909090909491</v>
      </c>
      <c r="E903" s="8">
        <f t="shared" si="69"/>
        <v>0.55926136363638412</v>
      </c>
      <c r="F903" s="8">
        <f t="shared" si="70"/>
        <v>2519.4724431819104</v>
      </c>
      <c r="G903" s="8">
        <f t="shared" si="71"/>
        <v>7022.2537500000626</v>
      </c>
      <c r="H903" s="6">
        <f t="shared" si="72"/>
        <v>4505</v>
      </c>
    </row>
    <row r="904" spans="1:8" x14ac:dyDescent="0.25">
      <c r="A904" s="6">
        <v>4510</v>
      </c>
      <c r="B904" s="5">
        <v>45047.625081018516</v>
      </c>
      <c r="C904">
        <v>61.8</v>
      </c>
      <c r="D904" s="8">
        <f t="shared" si="68"/>
        <v>1.0965909090909491</v>
      </c>
      <c r="E904" s="8">
        <f t="shared" si="69"/>
        <v>0.55926136363638412</v>
      </c>
      <c r="F904" s="8">
        <f t="shared" si="70"/>
        <v>2522.2687500000925</v>
      </c>
      <c r="G904" s="8">
        <f t="shared" si="71"/>
        <v>7025.0500568182442</v>
      </c>
      <c r="H904" s="6">
        <f t="shared" si="72"/>
        <v>4510</v>
      </c>
    </row>
    <row r="905" spans="1:8" x14ac:dyDescent="0.25">
      <c r="A905" s="6">
        <v>4515</v>
      </c>
      <c r="B905" s="5">
        <v>45047.625138888892</v>
      </c>
      <c r="C905">
        <v>61.8</v>
      </c>
      <c r="D905" s="8">
        <f t="shared" si="68"/>
        <v>1.0965909090909491</v>
      </c>
      <c r="E905" s="8">
        <f t="shared" si="69"/>
        <v>0.55926136363638412</v>
      </c>
      <c r="F905" s="8">
        <f t="shared" si="70"/>
        <v>2525.0650568182741</v>
      </c>
      <c r="G905" s="8">
        <f t="shared" si="71"/>
        <v>7027.8463636364258</v>
      </c>
      <c r="H905" s="6">
        <f t="shared" si="72"/>
        <v>4515</v>
      </c>
    </row>
    <row r="906" spans="1:8" x14ac:dyDescent="0.25">
      <c r="A906" s="6">
        <v>4520</v>
      </c>
      <c r="B906" s="5">
        <v>45047.625196759262</v>
      </c>
      <c r="C906">
        <v>61.7</v>
      </c>
      <c r="D906" s="8">
        <f t="shared" si="68"/>
        <v>0.99659090909095482</v>
      </c>
      <c r="E906" s="8">
        <f t="shared" si="69"/>
        <v>0.50826136363638696</v>
      </c>
      <c r="F906" s="8">
        <f t="shared" si="70"/>
        <v>2297.3413636364689</v>
      </c>
      <c r="G906" s="8">
        <f t="shared" si="71"/>
        <v>7030.3876704546074</v>
      </c>
      <c r="H906" s="6">
        <f t="shared" si="72"/>
        <v>4520</v>
      </c>
    </row>
    <row r="907" spans="1:8" x14ac:dyDescent="0.25">
      <c r="A907" s="6">
        <v>4525</v>
      </c>
      <c r="B907" s="5">
        <v>45047.625254629631</v>
      </c>
      <c r="C907">
        <v>61.7</v>
      </c>
      <c r="D907" s="8">
        <f t="shared" si="68"/>
        <v>0.99659090909095482</v>
      </c>
      <c r="E907" s="8">
        <f t="shared" si="69"/>
        <v>0.50826136363638696</v>
      </c>
      <c r="F907" s="8">
        <f t="shared" si="70"/>
        <v>2299.8826704546509</v>
      </c>
      <c r="G907" s="8">
        <f t="shared" si="71"/>
        <v>7032.9289772727889</v>
      </c>
      <c r="H907" s="6">
        <f t="shared" si="72"/>
        <v>4525</v>
      </c>
    </row>
    <row r="908" spans="1:8" x14ac:dyDescent="0.25">
      <c r="A908" s="6">
        <v>4530</v>
      </c>
      <c r="B908" s="5">
        <v>45047.6253125</v>
      </c>
      <c r="C908">
        <v>61.7</v>
      </c>
      <c r="D908" s="8">
        <f t="shared" si="68"/>
        <v>0.99659090909095482</v>
      </c>
      <c r="E908" s="8">
        <f t="shared" si="69"/>
        <v>0.50826136363638696</v>
      </c>
      <c r="F908" s="8">
        <f t="shared" si="70"/>
        <v>2302.4239772728329</v>
      </c>
      <c r="G908" s="8">
        <f t="shared" si="71"/>
        <v>7035.4702840909704</v>
      </c>
      <c r="H908" s="6">
        <f t="shared" si="72"/>
        <v>4530</v>
      </c>
    </row>
    <row r="909" spans="1:8" x14ac:dyDescent="0.25">
      <c r="A909" s="6">
        <v>4535</v>
      </c>
      <c r="B909" s="5">
        <v>45047.62537037037</v>
      </c>
      <c r="C909">
        <v>61.8</v>
      </c>
      <c r="D909" s="8">
        <f t="shared" si="68"/>
        <v>1.0965909090909491</v>
      </c>
      <c r="E909" s="8">
        <f t="shared" si="69"/>
        <v>0.55926136363638412</v>
      </c>
      <c r="F909" s="8">
        <f t="shared" si="70"/>
        <v>2536.250284091002</v>
      </c>
      <c r="G909" s="8">
        <f t="shared" si="71"/>
        <v>7038.266590909152</v>
      </c>
      <c r="H909" s="6">
        <f t="shared" si="72"/>
        <v>4535</v>
      </c>
    </row>
    <row r="910" spans="1:8" x14ac:dyDescent="0.25">
      <c r="A910" s="6">
        <v>4540</v>
      </c>
      <c r="B910" s="5">
        <v>45047.625428240739</v>
      </c>
      <c r="C910">
        <v>61.7</v>
      </c>
      <c r="D910" s="8">
        <f t="shared" si="68"/>
        <v>0.99659090909095482</v>
      </c>
      <c r="E910" s="8">
        <f t="shared" si="69"/>
        <v>0.50826136363638696</v>
      </c>
      <c r="F910" s="8">
        <f t="shared" si="70"/>
        <v>2307.5065909091968</v>
      </c>
      <c r="G910" s="8">
        <f t="shared" si="71"/>
        <v>7040.8078977273335</v>
      </c>
      <c r="H910" s="6">
        <f t="shared" si="72"/>
        <v>4540</v>
      </c>
    </row>
    <row r="911" spans="1:8" x14ac:dyDescent="0.25">
      <c r="A911" s="6">
        <v>4545</v>
      </c>
      <c r="B911" s="5">
        <v>45047.625486111108</v>
      </c>
      <c r="C911">
        <v>61.7</v>
      </c>
      <c r="D911" s="8">
        <f t="shared" si="68"/>
        <v>0.99659090909095482</v>
      </c>
      <c r="E911" s="8">
        <f t="shared" si="69"/>
        <v>0.50826136363638696</v>
      </c>
      <c r="F911" s="8">
        <f t="shared" si="70"/>
        <v>2310.0478977273788</v>
      </c>
      <c r="G911" s="8">
        <f t="shared" si="71"/>
        <v>7043.349204545515</v>
      </c>
      <c r="H911" s="6">
        <f t="shared" si="72"/>
        <v>4545</v>
      </c>
    </row>
    <row r="912" spans="1:8" x14ac:dyDescent="0.25">
      <c r="A912" s="6">
        <v>4550</v>
      </c>
      <c r="B912" s="5">
        <v>45047.625543981485</v>
      </c>
      <c r="C912">
        <v>61.7</v>
      </c>
      <c r="D912" s="8">
        <f t="shared" si="68"/>
        <v>0.99659090909095482</v>
      </c>
      <c r="E912" s="8">
        <f t="shared" si="69"/>
        <v>0.50826136363638696</v>
      </c>
      <c r="F912" s="8">
        <f t="shared" si="70"/>
        <v>2312.5892045455607</v>
      </c>
      <c r="G912" s="8">
        <f t="shared" si="71"/>
        <v>7045.8905113636965</v>
      </c>
      <c r="H912" s="6">
        <f t="shared" si="72"/>
        <v>4550</v>
      </c>
    </row>
    <row r="913" spans="1:8" x14ac:dyDescent="0.25">
      <c r="A913" s="6">
        <v>4555</v>
      </c>
      <c r="B913" s="5">
        <v>45047.625601851854</v>
      </c>
      <c r="C913">
        <v>61.7</v>
      </c>
      <c r="D913" s="8">
        <f t="shared" si="68"/>
        <v>0.99659090909095482</v>
      </c>
      <c r="E913" s="8">
        <f t="shared" si="69"/>
        <v>0.50826136363638696</v>
      </c>
      <c r="F913" s="8">
        <f t="shared" si="70"/>
        <v>2315.1305113637427</v>
      </c>
      <c r="G913" s="8">
        <f t="shared" si="71"/>
        <v>7048.431818181878</v>
      </c>
      <c r="H913" s="6">
        <f t="shared" si="72"/>
        <v>4555</v>
      </c>
    </row>
    <row r="914" spans="1:8" x14ac:dyDescent="0.25">
      <c r="A914" s="6">
        <v>4560</v>
      </c>
      <c r="B914" s="5">
        <v>45047.625659722224</v>
      </c>
      <c r="C914">
        <v>61.8</v>
      </c>
      <c r="D914" s="8">
        <f t="shared" si="68"/>
        <v>1.0965909090909491</v>
      </c>
      <c r="E914" s="8">
        <f t="shared" si="69"/>
        <v>0.55926136363638412</v>
      </c>
      <c r="F914" s="8">
        <f t="shared" si="70"/>
        <v>2550.2318181819114</v>
      </c>
      <c r="G914" s="8">
        <f t="shared" si="71"/>
        <v>7051.2281250000597</v>
      </c>
      <c r="H914" s="6">
        <f t="shared" si="72"/>
        <v>4560</v>
      </c>
    </row>
    <row r="915" spans="1:8" x14ac:dyDescent="0.25">
      <c r="A915" s="6">
        <v>4565</v>
      </c>
      <c r="B915" s="5">
        <v>45047.625717592593</v>
      </c>
      <c r="C915">
        <v>61.7</v>
      </c>
      <c r="D915" s="8">
        <f t="shared" si="68"/>
        <v>0.99659090909095482</v>
      </c>
      <c r="E915" s="8">
        <f t="shared" si="69"/>
        <v>0.50826136363638696</v>
      </c>
      <c r="F915" s="8">
        <f t="shared" si="70"/>
        <v>2320.2131250001066</v>
      </c>
      <c r="G915" s="8">
        <f t="shared" si="71"/>
        <v>7053.7694318182412</v>
      </c>
      <c r="H915" s="6">
        <f t="shared" si="72"/>
        <v>4565</v>
      </c>
    </row>
    <row r="916" spans="1:8" x14ac:dyDescent="0.25">
      <c r="A916" s="6">
        <v>4570</v>
      </c>
      <c r="B916" s="5">
        <v>45047.625775462962</v>
      </c>
      <c r="C916">
        <v>61.8</v>
      </c>
      <c r="D916" s="8">
        <f t="shared" si="68"/>
        <v>1.0965909090909491</v>
      </c>
      <c r="E916" s="8">
        <f t="shared" si="69"/>
        <v>0.55926136363638412</v>
      </c>
      <c r="F916" s="8">
        <f t="shared" si="70"/>
        <v>2555.8244318182756</v>
      </c>
      <c r="G916" s="8">
        <f t="shared" si="71"/>
        <v>7056.5657386364228</v>
      </c>
      <c r="H916" s="6">
        <f t="shared" si="72"/>
        <v>4570</v>
      </c>
    </row>
    <row r="917" spans="1:8" x14ac:dyDescent="0.25">
      <c r="A917" s="6">
        <v>4575</v>
      </c>
      <c r="B917" s="5">
        <v>45047.625833333332</v>
      </c>
      <c r="C917">
        <v>61.7</v>
      </c>
      <c r="D917" s="8">
        <f t="shared" si="68"/>
        <v>0.99659090909095482</v>
      </c>
      <c r="E917" s="8">
        <f t="shared" si="69"/>
        <v>0.50826136363638696</v>
      </c>
      <c r="F917" s="8">
        <f t="shared" si="70"/>
        <v>2325.2957386364706</v>
      </c>
      <c r="G917" s="8">
        <f t="shared" si="71"/>
        <v>7059.1070454546043</v>
      </c>
      <c r="H917" s="6">
        <f t="shared" si="72"/>
        <v>4575</v>
      </c>
    </row>
    <row r="918" spans="1:8" x14ac:dyDescent="0.25">
      <c r="A918" s="6">
        <v>4580</v>
      </c>
      <c r="B918" s="5">
        <v>45047.625891203701</v>
      </c>
      <c r="C918">
        <v>61.8</v>
      </c>
      <c r="D918" s="8">
        <f t="shared" si="68"/>
        <v>1.0965909090909491</v>
      </c>
      <c r="E918" s="8">
        <f t="shared" si="69"/>
        <v>0.55926136363638412</v>
      </c>
      <c r="F918" s="8">
        <f t="shared" si="70"/>
        <v>2561.4170454546393</v>
      </c>
      <c r="G918" s="8">
        <f t="shared" si="71"/>
        <v>7061.9033522727859</v>
      </c>
      <c r="H918" s="6">
        <f t="shared" si="72"/>
        <v>4580</v>
      </c>
    </row>
    <row r="919" spans="1:8" x14ac:dyDescent="0.25">
      <c r="A919" s="6">
        <v>4585</v>
      </c>
      <c r="B919" s="5">
        <v>45047.625949074078</v>
      </c>
      <c r="C919">
        <v>61.8</v>
      </c>
      <c r="D919" s="8">
        <f t="shared" si="68"/>
        <v>1.0965909090909491</v>
      </c>
      <c r="E919" s="8">
        <f t="shared" si="69"/>
        <v>0.55926136363638412</v>
      </c>
      <c r="F919" s="8">
        <f t="shared" si="70"/>
        <v>2564.2133522728213</v>
      </c>
      <c r="G919" s="8">
        <f t="shared" si="71"/>
        <v>7064.6996590909675</v>
      </c>
      <c r="H919" s="6">
        <f t="shared" si="72"/>
        <v>4585</v>
      </c>
    </row>
    <row r="920" spans="1:8" x14ac:dyDescent="0.25">
      <c r="A920" s="6">
        <v>4590</v>
      </c>
      <c r="B920" s="5">
        <v>45047.626006944447</v>
      </c>
      <c r="C920">
        <v>61.7</v>
      </c>
      <c r="D920" s="8">
        <f t="shared" si="68"/>
        <v>0.99659090909095482</v>
      </c>
      <c r="E920" s="8">
        <f t="shared" si="69"/>
        <v>0.50826136363638696</v>
      </c>
      <c r="F920" s="8">
        <f t="shared" si="70"/>
        <v>2332.919659091016</v>
      </c>
      <c r="G920" s="8">
        <f t="shared" si="71"/>
        <v>7067.2409659091491</v>
      </c>
      <c r="H920" s="6">
        <f t="shared" si="72"/>
        <v>4590</v>
      </c>
    </row>
    <row r="921" spans="1:8" x14ac:dyDescent="0.25">
      <c r="A921" s="6">
        <v>4595</v>
      </c>
      <c r="B921" s="5">
        <v>45047.626064814816</v>
      </c>
      <c r="C921">
        <v>61.7</v>
      </c>
      <c r="D921" s="8">
        <f t="shared" si="68"/>
        <v>0.99659090909095482</v>
      </c>
      <c r="E921" s="8">
        <f t="shared" si="69"/>
        <v>0.50826136363638696</v>
      </c>
      <c r="F921" s="8">
        <f t="shared" si="70"/>
        <v>2335.460965909198</v>
      </c>
      <c r="G921" s="8">
        <f t="shared" si="71"/>
        <v>7069.7822727273306</v>
      </c>
      <c r="H921" s="6">
        <f t="shared" si="72"/>
        <v>4595</v>
      </c>
    </row>
    <row r="922" spans="1:8" x14ac:dyDescent="0.25">
      <c r="A922" s="6">
        <v>4600</v>
      </c>
      <c r="B922" s="5">
        <v>45047.626122685186</v>
      </c>
      <c r="C922">
        <v>61.8</v>
      </c>
      <c r="D922" s="8">
        <f t="shared" si="68"/>
        <v>1.0965909090909491</v>
      </c>
      <c r="E922" s="8">
        <f t="shared" si="69"/>
        <v>0.55926136363638412</v>
      </c>
      <c r="F922" s="8">
        <f t="shared" si="70"/>
        <v>2572.6022727273671</v>
      </c>
      <c r="G922" s="8">
        <f t="shared" si="71"/>
        <v>7072.5785795455122</v>
      </c>
      <c r="H922" s="6">
        <f t="shared" si="72"/>
        <v>4600</v>
      </c>
    </row>
    <row r="923" spans="1:8" x14ac:dyDescent="0.25">
      <c r="A923" s="6">
        <v>4605</v>
      </c>
      <c r="B923" s="5">
        <v>45047.626180555555</v>
      </c>
      <c r="C923">
        <v>61.8</v>
      </c>
      <c r="D923" s="8">
        <f t="shared" si="68"/>
        <v>1.0965909090909491</v>
      </c>
      <c r="E923" s="8">
        <f t="shared" si="69"/>
        <v>0.55926136363638412</v>
      </c>
      <c r="F923" s="8">
        <f t="shared" si="70"/>
        <v>2575.3985795455487</v>
      </c>
      <c r="G923" s="8">
        <f t="shared" si="71"/>
        <v>7075.3748863636938</v>
      </c>
      <c r="H923" s="6">
        <f t="shared" si="72"/>
        <v>4605</v>
      </c>
    </row>
    <row r="924" spans="1:8" x14ac:dyDescent="0.25">
      <c r="A924" s="6">
        <v>4610</v>
      </c>
      <c r="B924" s="5">
        <v>45047.626238425924</v>
      </c>
      <c r="C924">
        <v>61.7</v>
      </c>
      <c r="D924" s="8">
        <f t="shared" si="68"/>
        <v>0.99659090909095482</v>
      </c>
      <c r="E924" s="8">
        <f t="shared" si="69"/>
        <v>0.50826136363638696</v>
      </c>
      <c r="F924" s="8">
        <f t="shared" si="70"/>
        <v>2343.0848863637439</v>
      </c>
      <c r="G924" s="8">
        <f t="shared" si="71"/>
        <v>7077.9161931818753</v>
      </c>
      <c r="H924" s="6">
        <f t="shared" si="72"/>
        <v>4610</v>
      </c>
    </row>
    <row r="925" spans="1:8" x14ac:dyDescent="0.25">
      <c r="A925" s="6">
        <v>4615</v>
      </c>
      <c r="B925" s="5">
        <v>45047.626296296294</v>
      </c>
      <c r="C925">
        <v>61.7</v>
      </c>
      <c r="D925" s="8">
        <f t="shared" si="68"/>
        <v>0.99659090909095482</v>
      </c>
      <c r="E925" s="8">
        <f t="shared" si="69"/>
        <v>0.50826136363638696</v>
      </c>
      <c r="F925" s="8">
        <f t="shared" si="70"/>
        <v>2345.6261931819258</v>
      </c>
      <c r="G925" s="8">
        <f t="shared" si="71"/>
        <v>7080.4575000000568</v>
      </c>
      <c r="H925" s="6">
        <f t="shared" si="72"/>
        <v>4615</v>
      </c>
    </row>
    <row r="926" spans="1:8" x14ac:dyDescent="0.25">
      <c r="A926" s="6">
        <v>4620</v>
      </c>
      <c r="B926" s="5">
        <v>45047.626354166663</v>
      </c>
      <c r="C926">
        <v>61.7</v>
      </c>
      <c r="D926" s="8">
        <f t="shared" si="68"/>
        <v>0.99659090909095482</v>
      </c>
      <c r="E926" s="8">
        <f t="shared" si="69"/>
        <v>0.50826136363638696</v>
      </c>
      <c r="F926" s="8">
        <f t="shared" si="70"/>
        <v>2348.1675000001078</v>
      </c>
      <c r="G926" s="8">
        <f t="shared" si="71"/>
        <v>7082.9988068182383</v>
      </c>
      <c r="H926" s="6">
        <f t="shared" si="72"/>
        <v>4620</v>
      </c>
    </row>
    <row r="927" spans="1:8" x14ac:dyDescent="0.25">
      <c r="A927" s="6">
        <v>4625</v>
      </c>
      <c r="B927" s="5">
        <v>45047.62641203704</v>
      </c>
      <c r="C927">
        <v>61.7</v>
      </c>
      <c r="D927" s="8">
        <f t="shared" si="68"/>
        <v>0.99659090909095482</v>
      </c>
      <c r="E927" s="8">
        <f t="shared" si="69"/>
        <v>0.50826136363638696</v>
      </c>
      <c r="F927" s="8">
        <f t="shared" si="70"/>
        <v>2350.7088068182898</v>
      </c>
      <c r="G927" s="8">
        <f t="shared" si="71"/>
        <v>7085.5401136364198</v>
      </c>
      <c r="H927" s="6">
        <f t="shared" si="72"/>
        <v>4625</v>
      </c>
    </row>
    <row r="928" spans="1:8" x14ac:dyDescent="0.25">
      <c r="A928" s="6">
        <v>4630</v>
      </c>
      <c r="B928" s="5">
        <v>45047.626469907409</v>
      </c>
      <c r="C928">
        <v>61.7</v>
      </c>
      <c r="D928" s="8">
        <f t="shared" si="68"/>
        <v>0.99659090909095482</v>
      </c>
      <c r="E928" s="8">
        <f t="shared" si="69"/>
        <v>0.50826136363638696</v>
      </c>
      <c r="F928" s="8">
        <f t="shared" si="70"/>
        <v>2353.2501136364717</v>
      </c>
      <c r="G928" s="8">
        <f t="shared" si="71"/>
        <v>7088.0814204546014</v>
      </c>
      <c r="H928" s="6">
        <f t="shared" si="72"/>
        <v>4630</v>
      </c>
    </row>
    <row r="929" spans="1:8" x14ac:dyDescent="0.25">
      <c r="A929" s="6">
        <v>4635</v>
      </c>
      <c r="B929" s="5">
        <v>45047.626527777778</v>
      </c>
      <c r="C929">
        <v>61.7</v>
      </c>
      <c r="D929" s="8">
        <f t="shared" si="68"/>
        <v>0.99659090909095482</v>
      </c>
      <c r="E929" s="8">
        <f t="shared" si="69"/>
        <v>0.50826136363638696</v>
      </c>
      <c r="F929" s="8">
        <f t="shared" si="70"/>
        <v>2355.7914204546537</v>
      </c>
      <c r="G929" s="8">
        <f t="shared" si="71"/>
        <v>7090.6227272727829</v>
      </c>
      <c r="H929" s="6">
        <f t="shared" si="72"/>
        <v>4635</v>
      </c>
    </row>
    <row r="930" spans="1:8" x14ac:dyDescent="0.25">
      <c r="A930" s="6">
        <v>4640</v>
      </c>
      <c r="B930" s="5">
        <v>45047.626585648148</v>
      </c>
      <c r="C930">
        <v>61.7</v>
      </c>
      <c r="D930" s="8">
        <f t="shared" si="68"/>
        <v>0.99659090909095482</v>
      </c>
      <c r="E930" s="8">
        <f t="shared" si="69"/>
        <v>0.50826136363638696</v>
      </c>
      <c r="F930" s="8">
        <f t="shared" si="70"/>
        <v>2358.3327272728357</v>
      </c>
      <c r="G930" s="8">
        <f t="shared" si="71"/>
        <v>7093.1640340909644</v>
      </c>
      <c r="H930" s="6">
        <f t="shared" si="72"/>
        <v>4640</v>
      </c>
    </row>
    <row r="931" spans="1:8" x14ac:dyDescent="0.25">
      <c r="A931" s="6">
        <v>4645</v>
      </c>
      <c r="B931" s="5">
        <v>45047.626643518517</v>
      </c>
      <c r="C931">
        <v>61.7</v>
      </c>
      <c r="D931" s="8">
        <f t="shared" si="68"/>
        <v>0.99659090909095482</v>
      </c>
      <c r="E931" s="8">
        <f t="shared" si="69"/>
        <v>0.50826136363638696</v>
      </c>
      <c r="F931" s="8">
        <f t="shared" si="70"/>
        <v>2360.8740340910176</v>
      </c>
      <c r="G931" s="8">
        <f t="shared" si="71"/>
        <v>7095.7053409091459</v>
      </c>
      <c r="H931" s="6">
        <f t="shared" si="72"/>
        <v>4645</v>
      </c>
    </row>
    <row r="932" spans="1:8" x14ac:dyDescent="0.25">
      <c r="A932" s="6">
        <v>4650</v>
      </c>
      <c r="B932" s="5">
        <v>45047.626701388886</v>
      </c>
      <c r="C932">
        <v>61.7</v>
      </c>
      <c r="D932" s="8">
        <f t="shared" si="68"/>
        <v>0.99659090909095482</v>
      </c>
      <c r="E932" s="8">
        <f t="shared" si="69"/>
        <v>0.50826136363638696</v>
      </c>
      <c r="F932" s="8">
        <f t="shared" si="70"/>
        <v>2363.4153409091996</v>
      </c>
      <c r="G932" s="8">
        <f t="shared" si="71"/>
        <v>7098.2466477273274</v>
      </c>
      <c r="H932" s="6">
        <f t="shared" si="72"/>
        <v>4650</v>
      </c>
    </row>
    <row r="933" spans="1:8" x14ac:dyDescent="0.25">
      <c r="A933" s="6">
        <v>4655</v>
      </c>
      <c r="B933" s="5">
        <v>45047.626759259256</v>
      </c>
      <c r="C933">
        <v>61.7</v>
      </c>
      <c r="D933" s="8">
        <f t="shared" si="68"/>
        <v>0.99659090909095482</v>
      </c>
      <c r="E933" s="8">
        <f t="shared" si="69"/>
        <v>0.50826136363638696</v>
      </c>
      <c r="F933" s="8">
        <f t="shared" si="70"/>
        <v>2365.9566477273811</v>
      </c>
      <c r="G933" s="8">
        <f t="shared" si="71"/>
        <v>7100.7879545455089</v>
      </c>
      <c r="H933" s="6">
        <f t="shared" si="72"/>
        <v>4655</v>
      </c>
    </row>
    <row r="934" spans="1:8" x14ac:dyDescent="0.25">
      <c r="A934" s="6">
        <v>4660</v>
      </c>
      <c r="B934" s="5">
        <v>45047.626817129632</v>
      </c>
      <c r="C934">
        <v>61.7</v>
      </c>
      <c r="D934" s="8">
        <f t="shared" si="68"/>
        <v>0.99659090909095482</v>
      </c>
      <c r="E934" s="8">
        <f t="shared" si="69"/>
        <v>0.50826136363638696</v>
      </c>
      <c r="F934" s="8">
        <f t="shared" si="70"/>
        <v>2368.4979545455631</v>
      </c>
      <c r="G934" s="8">
        <f t="shared" si="71"/>
        <v>7103.3292613636904</v>
      </c>
      <c r="H934" s="6">
        <f t="shared" si="72"/>
        <v>4660</v>
      </c>
    </row>
    <row r="935" spans="1:8" x14ac:dyDescent="0.25">
      <c r="A935" s="6">
        <v>4665</v>
      </c>
      <c r="B935" s="5">
        <v>45047.626875000002</v>
      </c>
      <c r="C935">
        <v>61.7</v>
      </c>
      <c r="D935" s="8">
        <f t="shared" si="68"/>
        <v>0.99659090909095482</v>
      </c>
      <c r="E935" s="8">
        <f t="shared" si="69"/>
        <v>0.50826136363638696</v>
      </c>
      <c r="F935" s="8">
        <f t="shared" si="70"/>
        <v>2371.039261363745</v>
      </c>
      <c r="G935" s="8">
        <f t="shared" si="71"/>
        <v>7105.8705681818719</v>
      </c>
      <c r="H935" s="6">
        <f t="shared" si="72"/>
        <v>4665</v>
      </c>
    </row>
    <row r="936" spans="1:8" x14ac:dyDescent="0.25">
      <c r="A936" s="6">
        <v>4670</v>
      </c>
      <c r="B936" s="5">
        <v>45047.626932870371</v>
      </c>
      <c r="C936">
        <v>61.7</v>
      </c>
      <c r="D936" s="8">
        <f t="shared" si="68"/>
        <v>0.99659090909095482</v>
      </c>
      <c r="E936" s="8">
        <f t="shared" si="69"/>
        <v>0.50826136363638696</v>
      </c>
      <c r="F936" s="8">
        <f t="shared" si="70"/>
        <v>2373.580568181927</v>
      </c>
      <c r="G936" s="8">
        <f t="shared" si="71"/>
        <v>7108.4118750000534</v>
      </c>
      <c r="H936" s="6">
        <f t="shared" si="72"/>
        <v>4670</v>
      </c>
    </row>
    <row r="937" spans="1:8" x14ac:dyDescent="0.25">
      <c r="A937" s="6">
        <v>4675</v>
      </c>
      <c r="B937" s="5">
        <v>45047.62699074074</v>
      </c>
      <c r="C937">
        <v>61.7</v>
      </c>
      <c r="D937" s="8">
        <f t="shared" si="68"/>
        <v>0.99659090909095482</v>
      </c>
      <c r="E937" s="8">
        <f t="shared" si="69"/>
        <v>0.50826136363638696</v>
      </c>
      <c r="F937" s="8">
        <f t="shared" si="70"/>
        <v>2376.121875000109</v>
      </c>
      <c r="G937" s="8">
        <f t="shared" si="71"/>
        <v>7110.953181818235</v>
      </c>
      <c r="H937" s="6">
        <f t="shared" si="72"/>
        <v>4675</v>
      </c>
    </row>
    <row r="938" spans="1:8" x14ac:dyDescent="0.25">
      <c r="A938" s="6">
        <v>4680</v>
      </c>
      <c r="B938" s="5">
        <v>45047.62704861111</v>
      </c>
      <c r="C938">
        <v>61.7</v>
      </c>
      <c r="D938" s="8">
        <f t="shared" si="68"/>
        <v>0.99659090909095482</v>
      </c>
      <c r="E938" s="8">
        <f t="shared" si="69"/>
        <v>0.50826136363638696</v>
      </c>
      <c r="F938" s="8">
        <f t="shared" si="70"/>
        <v>2378.6631818182909</v>
      </c>
      <c r="G938" s="8">
        <f t="shared" si="71"/>
        <v>7113.4944886364165</v>
      </c>
      <c r="H938" s="6">
        <f t="shared" si="72"/>
        <v>4680</v>
      </c>
    </row>
    <row r="939" spans="1:8" x14ac:dyDescent="0.25">
      <c r="A939" s="6">
        <v>4685</v>
      </c>
      <c r="B939" s="5">
        <v>45047.627106481479</v>
      </c>
      <c r="C939">
        <v>61.7</v>
      </c>
      <c r="D939" s="8">
        <f t="shared" ref="D939:D1002" si="73">C939-AVERAGE($C$2:$C$89)</f>
        <v>0.99659090909095482</v>
      </c>
      <c r="E939" s="8">
        <f t="shared" ref="E939:E1002" si="74">D939*0.51</f>
        <v>0.50826136363638696</v>
      </c>
      <c r="F939" s="8">
        <f t="shared" ref="F939:F1002" si="75">E939*A939</f>
        <v>2381.2044886364729</v>
      </c>
      <c r="G939" s="8">
        <f t="shared" ref="G939:G1002" si="76">G938+E939*5</f>
        <v>7116.035795454598</v>
      </c>
      <c r="H939" s="6">
        <f t="shared" ref="H939:H1002" si="77">A939</f>
        <v>4685</v>
      </c>
    </row>
    <row r="940" spans="1:8" x14ac:dyDescent="0.25">
      <c r="A940" s="6">
        <v>4690</v>
      </c>
      <c r="B940" s="5">
        <v>45047.627164351848</v>
      </c>
      <c r="C940">
        <v>61.7</v>
      </c>
      <c r="D940" s="8">
        <f t="shared" si="73"/>
        <v>0.99659090909095482</v>
      </c>
      <c r="E940" s="8">
        <f t="shared" si="74"/>
        <v>0.50826136363638696</v>
      </c>
      <c r="F940" s="8">
        <f t="shared" si="75"/>
        <v>2383.7457954546549</v>
      </c>
      <c r="G940" s="8">
        <f t="shared" si="76"/>
        <v>7118.5771022727795</v>
      </c>
      <c r="H940" s="6">
        <f t="shared" si="77"/>
        <v>4690</v>
      </c>
    </row>
    <row r="941" spans="1:8" x14ac:dyDescent="0.25">
      <c r="A941" s="6">
        <v>4695</v>
      </c>
      <c r="B941" s="5">
        <v>45047.627222222225</v>
      </c>
      <c r="C941">
        <v>61.7</v>
      </c>
      <c r="D941" s="8">
        <f t="shared" si="73"/>
        <v>0.99659090909095482</v>
      </c>
      <c r="E941" s="8">
        <f t="shared" si="74"/>
        <v>0.50826136363638696</v>
      </c>
      <c r="F941" s="8">
        <f t="shared" si="75"/>
        <v>2386.2871022728368</v>
      </c>
      <c r="G941" s="8">
        <f t="shared" si="76"/>
        <v>7121.118409090961</v>
      </c>
      <c r="H941" s="6">
        <f t="shared" si="77"/>
        <v>4695</v>
      </c>
    </row>
    <row r="942" spans="1:8" x14ac:dyDescent="0.25">
      <c r="A942" s="6">
        <v>4700</v>
      </c>
      <c r="B942" s="5">
        <v>45047.627280092594</v>
      </c>
      <c r="C942">
        <v>61.7</v>
      </c>
      <c r="D942" s="8">
        <f t="shared" si="73"/>
        <v>0.99659090909095482</v>
      </c>
      <c r="E942" s="8">
        <f t="shared" si="74"/>
        <v>0.50826136363638696</v>
      </c>
      <c r="F942" s="8">
        <f t="shared" si="75"/>
        <v>2388.8284090910188</v>
      </c>
      <c r="G942" s="8">
        <f t="shared" si="76"/>
        <v>7123.6597159091425</v>
      </c>
      <c r="H942" s="6">
        <f t="shared" si="77"/>
        <v>4700</v>
      </c>
    </row>
    <row r="943" spans="1:8" x14ac:dyDescent="0.25">
      <c r="A943" s="6">
        <v>4705</v>
      </c>
      <c r="B943" s="5">
        <v>45047.627337962964</v>
      </c>
      <c r="C943">
        <v>61.7</v>
      </c>
      <c r="D943" s="8">
        <f t="shared" si="73"/>
        <v>0.99659090909095482</v>
      </c>
      <c r="E943" s="8">
        <f t="shared" si="74"/>
        <v>0.50826136363638696</v>
      </c>
      <c r="F943" s="8">
        <f t="shared" si="75"/>
        <v>2391.3697159092007</v>
      </c>
      <c r="G943" s="8">
        <f t="shared" si="76"/>
        <v>7126.201022727324</v>
      </c>
      <c r="H943" s="6">
        <f t="shared" si="77"/>
        <v>4705</v>
      </c>
    </row>
    <row r="944" spans="1:8" x14ac:dyDescent="0.25">
      <c r="A944" s="6">
        <v>4710</v>
      </c>
      <c r="B944" s="5">
        <v>45047.627395833333</v>
      </c>
      <c r="C944">
        <v>61.7</v>
      </c>
      <c r="D944" s="8">
        <f t="shared" si="73"/>
        <v>0.99659090909095482</v>
      </c>
      <c r="E944" s="8">
        <f t="shared" si="74"/>
        <v>0.50826136363638696</v>
      </c>
      <c r="F944" s="8">
        <f t="shared" si="75"/>
        <v>2393.9110227273827</v>
      </c>
      <c r="G944" s="8">
        <f t="shared" si="76"/>
        <v>7128.7423295455055</v>
      </c>
      <c r="H944" s="6">
        <f t="shared" si="77"/>
        <v>4710</v>
      </c>
    </row>
    <row r="945" spans="1:8" x14ac:dyDescent="0.25">
      <c r="A945" s="6">
        <v>4715</v>
      </c>
      <c r="B945" s="5">
        <v>45047.627453703702</v>
      </c>
      <c r="C945">
        <v>61.8</v>
      </c>
      <c r="D945" s="8">
        <f t="shared" si="73"/>
        <v>1.0965909090909491</v>
      </c>
      <c r="E945" s="8">
        <f t="shared" si="74"/>
        <v>0.55926136363638412</v>
      </c>
      <c r="F945" s="8">
        <f t="shared" si="75"/>
        <v>2636.9173295455512</v>
      </c>
      <c r="G945" s="8">
        <f t="shared" si="76"/>
        <v>7131.5386363636871</v>
      </c>
      <c r="H945" s="6">
        <f t="shared" si="77"/>
        <v>4715</v>
      </c>
    </row>
    <row r="946" spans="1:8" x14ac:dyDescent="0.25">
      <c r="A946" s="6">
        <v>4720</v>
      </c>
      <c r="B946" s="5">
        <v>45047.627511574072</v>
      </c>
      <c r="C946">
        <v>61.7</v>
      </c>
      <c r="D946" s="8">
        <f t="shared" si="73"/>
        <v>0.99659090909095482</v>
      </c>
      <c r="E946" s="8">
        <f t="shared" si="74"/>
        <v>0.50826136363638696</v>
      </c>
      <c r="F946" s="8">
        <f t="shared" si="75"/>
        <v>2398.9936363637466</v>
      </c>
      <c r="G946" s="8">
        <f t="shared" si="76"/>
        <v>7134.0799431818687</v>
      </c>
      <c r="H946" s="6">
        <f t="shared" si="77"/>
        <v>4720</v>
      </c>
    </row>
    <row r="947" spans="1:8" x14ac:dyDescent="0.25">
      <c r="A947" s="6">
        <v>4725</v>
      </c>
      <c r="B947" s="5">
        <v>45047.627569444441</v>
      </c>
      <c r="C947">
        <v>61.7</v>
      </c>
      <c r="D947" s="8">
        <f t="shared" si="73"/>
        <v>0.99659090909095482</v>
      </c>
      <c r="E947" s="8">
        <f t="shared" si="74"/>
        <v>0.50826136363638696</v>
      </c>
      <c r="F947" s="8">
        <f t="shared" si="75"/>
        <v>2401.5349431819286</v>
      </c>
      <c r="G947" s="8">
        <f t="shared" si="76"/>
        <v>7136.6212500000502</v>
      </c>
      <c r="H947" s="6">
        <f t="shared" si="77"/>
        <v>4725</v>
      </c>
    </row>
    <row r="948" spans="1:8" x14ac:dyDescent="0.25">
      <c r="A948" s="6">
        <v>4730</v>
      </c>
      <c r="B948" s="5">
        <v>45047.627627314818</v>
      </c>
      <c r="C948">
        <v>61.7</v>
      </c>
      <c r="D948" s="8">
        <f t="shared" si="73"/>
        <v>0.99659090909095482</v>
      </c>
      <c r="E948" s="8">
        <f t="shared" si="74"/>
        <v>0.50826136363638696</v>
      </c>
      <c r="F948" s="8">
        <f t="shared" si="75"/>
        <v>2404.0762500001101</v>
      </c>
      <c r="G948" s="8">
        <f t="shared" si="76"/>
        <v>7139.1625568182317</v>
      </c>
      <c r="H948" s="6">
        <f t="shared" si="77"/>
        <v>4730</v>
      </c>
    </row>
    <row r="949" spans="1:8" x14ac:dyDescent="0.25">
      <c r="A949" s="6">
        <v>4735</v>
      </c>
      <c r="B949" s="5">
        <v>45047.627685185187</v>
      </c>
      <c r="C949">
        <v>61.7</v>
      </c>
      <c r="D949" s="8">
        <f t="shared" si="73"/>
        <v>0.99659090909095482</v>
      </c>
      <c r="E949" s="8">
        <f t="shared" si="74"/>
        <v>0.50826136363638696</v>
      </c>
      <c r="F949" s="8">
        <f t="shared" si="75"/>
        <v>2406.6175568182921</v>
      </c>
      <c r="G949" s="8">
        <f t="shared" si="76"/>
        <v>7141.7038636364132</v>
      </c>
      <c r="H949" s="6">
        <f t="shared" si="77"/>
        <v>4735</v>
      </c>
    </row>
    <row r="950" spans="1:8" x14ac:dyDescent="0.25">
      <c r="A950" s="6">
        <v>4740</v>
      </c>
      <c r="B950" s="5">
        <v>45047.627743055556</v>
      </c>
      <c r="C950">
        <v>61.7</v>
      </c>
      <c r="D950" s="8">
        <f t="shared" si="73"/>
        <v>0.99659090909095482</v>
      </c>
      <c r="E950" s="8">
        <f t="shared" si="74"/>
        <v>0.50826136363638696</v>
      </c>
      <c r="F950" s="8">
        <f t="shared" si="75"/>
        <v>2409.1588636364741</v>
      </c>
      <c r="G950" s="8">
        <f t="shared" si="76"/>
        <v>7144.2451704545947</v>
      </c>
      <c r="H950" s="6">
        <f t="shared" si="77"/>
        <v>4740</v>
      </c>
    </row>
    <row r="951" spans="1:8" x14ac:dyDescent="0.25">
      <c r="A951" s="6">
        <v>4745</v>
      </c>
      <c r="B951" s="5">
        <v>45047.627800925926</v>
      </c>
      <c r="C951">
        <v>61.7</v>
      </c>
      <c r="D951" s="8">
        <f t="shared" si="73"/>
        <v>0.99659090909095482</v>
      </c>
      <c r="E951" s="8">
        <f t="shared" si="74"/>
        <v>0.50826136363638696</v>
      </c>
      <c r="F951" s="8">
        <f t="shared" si="75"/>
        <v>2411.700170454656</v>
      </c>
      <c r="G951" s="8">
        <f t="shared" si="76"/>
        <v>7146.7864772727762</v>
      </c>
      <c r="H951" s="6">
        <f t="shared" si="77"/>
        <v>4745</v>
      </c>
    </row>
    <row r="952" spans="1:8" x14ac:dyDescent="0.25">
      <c r="A952" s="6">
        <v>4750</v>
      </c>
      <c r="B952" s="5">
        <v>45047.627858796295</v>
      </c>
      <c r="C952">
        <v>61.7</v>
      </c>
      <c r="D952" s="8">
        <f t="shared" si="73"/>
        <v>0.99659090909095482</v>
      </c>
      <c r="E952" s="8">
        <f t="shared" si="74"/>
        <v>0.50826136363638696</v>
      </c>
      <c r="F952" s="8">
        <f t="shared" si="75"/>
        <v>2414.241477272838</v>
      </c>
      <c r="G952" s="8">
        <f t="shared" si="76"/>
        <v>7149.3277840909577</v>
      </c>
      <c r="H952" s="6">
        <f t="shared" si="77"/>
        <v>4750</v>
      </c>
    </row>
    <row r="953" spans="1:8" x14ac:dyDescent="0.25">
      <c r="A953" s="6">
        <v>4755</v>
      </c>
      <c r="B953" s="5">
        <v>45047.627916666665</v>
      </c>
      <c r="C953">
        <v>61.7</v>
      </c>
      <c r="D953" s="8">
        <f t="shared" si="73"/>
        <v>0.99659090909095482</v>
      </c>
      <c r="E953" s="8">
        <f t="shared" si="74"/>
        <v>0.50826136363638696</v>
      </c>
      <c r="F953" s="8">
        <f t="shared" si="75"/>
        <v>2416.7827840910199</v>
      </c>
      <c r="G953" s="8">
        <f t="shared" si="76"/>
        <v>7151.8690909091392</v>
      </c>
      <c r="H953" s="6">
        <f t="shared" si="77"/>
        <v>4755</v>
      </c>
    </row>
    <row r="954" spans="1:8" x14ac:dyDescent="0.25">
      <c r="A954" s="6">
        <v>4760</v>
      </c>
      <c r="B954" s="5">
        <v>45047.627974537034</v>
      </c>
      <c r="C954">
        <v>61.7</v>
      </c>
      <c r="D954" s="8">
        <f t="shared" si="73"/>
        <v>0.99659090909095482</v>
      </c>
      <c r="E954" s="8">
        <f t="shared" si="74"/>
        <v>0.50826136363638696</v>
      </c>
      <c r="F954" s="8">
        <f t="shared" si="75"/>
        <v>2419.3240909092019</v>
      </c>
      <c r="G954" s="8">
        <f t="shared" si="76"/>
        <v>7154.4103977273207</v>
      </c>
      <c r="H954" s="6">
        <f t="shared" si="77"/>
        <v>4760</v>
      </c>
    </row>
    <row r="955" spans="1:8" x14ac:dyDescent="0.25">
      <c r="A955" s="6">
        <v>4765</v>
      </c>
      <c r="B955" s="5">
        <v>45047.628032407411</v>
      </c>
      <c r="C955">
        <v>61.7</v>
      </c>
      <c r="D955" s="8">
        <f t="shared" si="73"/>
        <v>0.99659090909095482</v>
      </c>
      <c r="E955" s="8">
        <f t="shared" si="74"/>
        <v>0.50826136363638696</v>
      </c>
      <c r="F955" s="8">
        <f t="shared" si="75"/>
        <v>2421.8653977273839</v>
      </c>
      <c r="G955" s="8">
        <f t="shared" si="76"/>
        <v>7156.9517045455023</v>
      </c>
      <c r="H955" s="6">
        <f t="shared" si="77"/>
        <v>4765</v>
      </c>
    </row>
    <row r="956" spans="1:8" x14ac:dyDescent="0.25">
      <c r="A956" s="6">
        <v>4770</v>
      </c>
      <c r="B956" s="5">
        <v>45047.62809027778</v>
      </c>
      <c r="C956">
        <v>61.7</v>
      </c>
      <c r="D956" s="8">
        <f t="shared" si="73"/>
        <v>0.99659090909095482</v>
      </c>
      <c r="E956" s="8">
        <f t="shared" si="74"/>
        <v>0.50826136363638696</v>
      </c>
      <c r="F956" s="8">
        <f t="shared" si="75"/>
        <v>2424.4067045455658</v>
      </c>
      <c r="G956" s="8">
        <f t="shared" si="76"/>
        <v>7159.4930113636838</v>
      </c>
      <c r="H956" s="6">
        <f t="shared" si="77"/>
        <v>4770</v>
      </c>
    </row>
    <row r="957" spans="1:8" x14ac:dyDescent="0.25">
      <c r="A957" s="6">
        <v>4775</v>
      </c>
      <c r="B957" s="5">
        <v>45047.628148148149</v>
      </c>
      <c r="C957">
        <v>61.7</v>
      </c>
      <c r="D957" s="8">
        <f t="shared" si="73"/>
        <v>0.99659090909095482</v>
      </c>
      <c r="E957" s="8">
        <f t="shared" si="74"/>
        <v>0.50826136363638696</v>
      </c>
      <c r="F957" s="8">
        <f t="shared" si="75"/>
        <v>2426.9480113637478</v>
      </c>
      <c r="G957" s="8">
        <f t="shared" si="76"/>
        <v>7162.0343181818653</v>
      </c>
      <c r="H957" s="6">
        <f t="shared" si="77"/>
        <v>4775</v>
      </c>
    </row>
    <row r="958" spans="1:8" x14ac:dyDescent="0.25">
      <c r="A958" s="6">
        <v>4780</v>
      </c>
      <c r="B958" s="5">
        <v>45047.628206018519</v>
      </c>
      <c r="C958">
        <v>61.7</v>
      </c>
      <c r="D958" s="8">
        <f t="shared" si="73"/>
        <v>0.99659090909095482</v>
      </c>
      <c r="E958" s="8">
        <f t="shared" si="74"/>
        <v>0.50826136363638696</v>
      </c>
      <c r="F958" s="8">
        <f t="shared" si="75"/>
        <v>2429.4893181819298</v>
      </c>
      <c r="G958" s="8">
        <f t="shared" si="76"/>
        <v>7164.5756250000468</v>
      </c>
      <c r="H958" s="6">
        <f t="shared" si="77"/>
        <v>4780</v>
      </c>
    </row>
    <row r="959" spans="1:8" x14ac:dyDescent="0.25">
      <c r="A959" s="6">
        <v>4785</v>
      </c>
      <c r="B959" s="5">
        <v>45047.628263888888</v>
      </c>
      <c r="C959">
        <v>61.8</v>
      </c>
      <c r="D959" s="8">
        <f t="shared" si="73"/>
        <v>1.0965909090909491</v>
      </c>
      <c r="E959" s="8">
        <f t="shared" si="74"/>
        <v>0.55926136363638412</v>
      </c>
      <c r="F959" s="8">
        <f t="shared" si="75"/>
        <v>2676.065625000098</v>
      </c>
      <c r="G959" s="8">
        <f t="shared" si="76"/>
        <v>7167.3719318182284</v>
      </c>
      <c r="H959" s="6">
        <f t="shared" si="77"/>
        <v>4785</v>
      </c>
    </row>
    <row r="960" spans="1:8" x14ac:dyDescent="0.25">
      <c r="A960" s="6">
        <v>4790</v>
      </c>
      <c r="B960" s="5">
        <v>45047.628321759257</v>
      </c>
      <c r="C960">
        <v>61.7</v>
      </c>
      <c r="D960" s="8">
        <f t="shared" si="73"/>
        <v>0.99659090909095482</v>
      </c>
      <c r="E960" s="8">
        <f t="shared" si="74"/>
        <v>0.50826136363638696</v>
      </c>
      <c r="F960" s="8">
        <f t="shared" si="75"/>
        <v>2434.5719318182937</v>
      </c>
      <c r="G960" s="8">
        <f t="shared" si="76"/>
        <v>7169.9132386364099</v>
      </c>
      <c r="H960" s="6">
        <f t="shared" si="77"/>
        <v>4790</v>
      </c>
    </row>
    <row r="961" spans="1:8" x14ac:dyDescent="0.25">
      <c r="A961" s="6">
        <v>4795</v>
      </c>
      <c r="B961" s="5">
        <v>45047.628379629627</v>
      </c>
      <c r="C961">
        <v>61.7</v>
      </c>
      <c r="D961" s="8">
        <f t="shared" si="73"/>
        <v>0.99659090909095482</v>
      </c>
      <c r="E961" s="8">
        <f t="shared" si="74"/>
        <v>0.50826136363638696</v>
      </c>
      <c r="F961" s="8">
        <f t="shared" si="75"/>
        <v>2437.1132386364757</v>
      </c>
      <c r="G961" s="8">
        <f t="shared" si="76"/>
        <v>7172.4545454545914</v>
      </c>
      <c r="H961" s="6">
        <f t="shared" si="77"/>
        <v>4795</v>
      </c>
    </row>
    <row r="962" spans="1:8" x14ac:dyDescent="0.25">
      <c r="A962" s="6">
        <v>4800</v>
      </c>
      <c r="B962" s="5">
        <v>45047.628437500003</v>
      </c>
      <c r="C962">
        <v>61.7</v>
      </c>
      <c r="D962" s="8">
        <f t="shared" si="73"/>
        <v>0.99659090909095482</v>
      </c>
      <c r="E962" s="8">
        <f t="shared" si="74"/>
        <v>0.50826136363638696</v>
      </c>
      <c r="F962" s="8">
        <f t="shared" si="75"/>
        <v>2439.6545454546576</v>
      </c>
      <c r="G962" s="8">
        <f t="shared" si="76"/>
        <v>7174.9958522727729</v>
      </c>
      <c r="H962" s="6">
        <f t="shared" si="77"/>
        <v>4800</v>
      </c>
    </row>
    <row r="963" spans="1:8" x14ac:dyDescent="0.25">
      <c r="A963" s="6">
        <v>4805</v>
      </c>
      <c r="B963" s="5">
        <v>45047.628495370373</v>
      </c>
      <c r="C963">
        <v>61.7</v>
      </c>
      <c r="D963" s="8">
        <f t="shared" si="73"/>
        <v>0.99659090909095482</v>
      </c>
      <c r="E963" s="8">
        <f t="shared" si="74"/>
        <v>0.50826136363638696</v>
      </c>
      <c r="F963" s="8">
        <f t="shared" si="75"/>
        <v>2442.1958522728391</v>
      </c>
      <c r="G963" s="8">
        <f t="shared" si="76"/>
        <v>7177.5371590909544</v>
      </c>
      <c r="H963" s="6">
        <f t="shared" si="77"/>
        <v>4805</v>
      </c>
    </row>
    <row r="964" spans="1:8" x14ac:dyDescent="0.25">
      <c r="A964" s="6">
        <v>4810</v>
      </c>
      <c r="B964" s="5">
        <v>45047.628553240742</v>
      </c>
      <c r="C964">
        <v>61.7</v>
      </c>
      <c r="D964" s="8">
        <f t="shared" si="73"/>
        <v>0.99659090909095482</v>
      </c>
      <c r="E964" s="8">
        <f t="shared" si="74"/>
        <v>0.50826136363638696</v>
      </c>
      <c r="F964" s="8">
        <f t="shared" si="75"/>
        <v>2444.7371590910211</v>
      </c>
      <c r="G964" s="8">
        <f t="shared" si="76"/>
        <v>7180.078465909136</v>
      </c>
      <c r="H964" s="6">
        <f t="shared" si="77"/>
        <v>4810</v>
      </c>
    </row>
    <row r="965" spans="1:8" x14ac:dyDescent="0.25">
      <c r="A965" s="6">
        <v>4815</v>
      </c>
      <c r="B965" s="5">
        <v>45047.628611111111</v>
      </c>
      <c r="C965">
        <v>61.7</v>
      </c>
      <c r="D965" s="8">
        <f t="shared" si="73"/>
        <v>0.99659090909095482</v>
      </c>
      <c r="E965" s="8">
        <f t="shared" si="74"/>
        <v>0.50826136363638696</v>
      </c>
      <c r="F965" s="8">
        <f t="shared" si="75"/>
        <v>2447.2784659092031</v>
      </c>
      <c r="G965" s="8">
        <f t="shared" si="76"/>
        <v>7182.6197727273175</v>
      </c>
      <c r="H965" s="6">
        <f t="shared" si="77"/>
        <v>4815</v>
      </c>
    </row>
    <row r="966" spans="1:8" x14ac:dyDescent="0.25">
      <c r="A966" s="6">
        <v>4820</v>
      </c>
      <c r="B966" s="5">
        <v>45047.628668981481</v>
      </c>
      <c r="C966">
        <v>61.7</v>
      </c>
      <c r="D966" s="8">
        <f t="shared" si="73"/>
        <v>0.99659090909095482</v>
      </c>
      <c r="E966" s="8">
        <f t="shared" si="74"/>
        <v>0.50826136363638696</v>
      </c>
      <c r="F966" s="8">
        <f t="shared" si="75"/>
        <v>2449.819772727385</v>
      </c>
      <c r="G966" s="8">
        <f t="shared" si="76"/>
        <v>7185.161079545499</v>
      </c>
      <c r="H966" s="6">
        <f t="shared" si="77"/>
        <v>4820</v>
      </c>
    </row>
    <row r="967" spans="1:8" x14ac:dyDescent="0.25">
      <c r="A967" s="6">
        <v>4825</v>
      </c>
      <c r="B967" s="5">
        <v>45047.62872685185</v>
      </c>
      <c r="C967">
        <v>61.7</v>
      </c>
      <c r="D967" s="8">
        <f t="shared" si="73"/>
        <v>0.99659090909095482</v>
      </c>
      <c r="E967" s="8">
        <f t="shared" si="74"/>
        <v>0.50826136363638696</v>
      </c>
      <c r="F967" s="8">
        <f t="shared" si="75"/>
        <v>2452.361079545567</v>
      </c>
      <c r="G967" s="8">
        <f t="shared" si="76"/>
        <v>7187.7023863636805</v>
      </c>
      <c r="H967" s="6">
        <f t="shared" si="77"/>
        <v>4825</v>
      </c>
    </row>
    <row r="968" spans="1:8" x14ac:dyDescent="0.25">
      <c r="A968" s="6">
        <v>4830</v>
      </c>
      <c r="B968" s="5">
        <v>45047.628784722219</v>
      </c>
      <c r="C968">
        <v>61.7</v>
      </c>
      <c r="D968" s="8">
        <f t="shared" si="73"/>
        <v>0.99659090909095482</v>
      </c>
      <c r="E968" s="8">
        <f t="shared" si="74"/>
        <v>0.50826136363638696</v>
      </c>
      <c r="F968" s="8">
        <f t="shared" si="75"/>
        <v>2454.902386363749</v>
      </c>
      <c r="G968" s="8">
        <f t="shared" si="76"/>
        <v>7190.243693181862</v>
      </c>
      <c r="H968" s="6">
        <f t="shared" si="77"/>
        <v>4830</v>
      </c>
    </row>
    <row r="969" spans="1:8" x14ac:dyDescent="0.25">
      <c r="A969" s="6">
        <v>4835</v>
      </c>
      <c r="B969" s="5">
        <v>45047.628842592596</v>
      </c>
      <c r="C969">
        <v>61.7</v>
      </c>
      <c r="D969" s="8">
        <f t="shared" si="73"/>
        <v>0.99659090909095482</v>
      </c>
      <c r="E969" s="8">
        <f t="shared" si="74"/>
        <v>0.50826136363638696</v>
      </c>
      <c r="F969" s="8">
        <f t="shared" si="75"/>
        <v>2457.4436931819309</v>
      </c>
      <c r="G969" s="8">
        <f t="shared" si="76"/>
        <v>7192.7850000000435</v>
      </c>
      <c r="H969" s="6">
        <f t="shared" si="77"/>
        <v>4835</v>
      </c>
    </row>
    <row r="970" spans="1:8" x14ac:dyDescent="0.25">
      <c r="A970" s="6">
        <v>4840</v>
      </c>
      <c r="B970" s="5">
        <v>45047.628900462965</v>
      </c>
      <c r="C970">
        <v>61.7</v>
      </c>
      <c r="D970" s="8">
        <f t="shared" si="73"/>
        <v>0.99659090909095482</v>
      </c>
      <c r="E970" s="8">
        <f t="shared" si="74"/>
        <v>0.50826136363638696</v>
      </c>
      <c r="F970" s="8">
        <f t="shared" si="75"/>
        <v>2459.9850000001129</v>
      </c>
      <c r="G970" s="8">
        <f t="shared" si="76"/>
        <v>7195.326306818225</v>
      </c>
      <c r="H970" s="6">
        <f t="shared" si="77"/>
        <v>4840</v>
      </c>
    </row>
    <row r="971" spans="1:8" x14ac:dyDescent="0.25">
      <c r="A971" s="6">
        <v>4845</v>
      </c>
      <c r="B971" s="5">
        <v>45047.628958333335</v>
      </c>
      <c r="C971">
        <v>61.6</v>
      </c>
      <c r="D971" s="8">
        <f t="shared" si="73"/>
        <v>0.8965909090909534</v>
      </c>
      <c r="E971" s="8">
        <f t="shared" si="74"/>
        <v>0.45726136363638625</v>
      </c>
      <c r="F971" s="8">
        <f t="shared" si="75"/>
        <v>2215.4313068182914</v>
      </c>
      <c r="G971" s="8">
        <f t="shared" si="76"/>
        <v>7197.6126136364073</v>
      </c>
      <c r="H971" s="6">
        <f t="shared" si="77"/>
        <v>4845</v>
      </c>
    </row>
    <row r="972" spans="1:8" x14ac:dyDescent="0.25">
      <c r="A972" s="6">
        <v>4850</v>
      </c>
      <c r="B972" s="5">
        <v>45047.629016203704</v>
      </c>
      <c r="C972">
        <v>61.7</v>
      </c>
      <c r="D972" s="8">
        <f t="shared" si="73"/>
        <v>0.99659090909095482</v>
      </c>
      <c r="E972" s="8">
        <f t="shared" si="74"/>
        <v>0.50826136363638696</v>
      </c>
      <c r="F972" s="8">
        <f t="shared" si="75"/>
        <v>2465.0676136364768</v>
      </c>
      <c r="G972" s="8">
        <f t="shared" si="76"/>
        <v>7200.1539204545888</v>
      </c>
      <c r="H972" s="6">
        <f t="shared" si="77"/>
        <v>4850</v>
      </c>
    </row>
    <row r="973" spans="1:8" x14ac:dyDescent="0.25">
      <c r="A973" s="6">
        <v>4855</v>
      </c>
      <c r="B973" s="5">
        <v>45047.629074074073</v>
      </c>
      <c r="C973">
        <v>61.6</v>
      </c>
      <c r="D973" s="8">
        <f t="shared" si="73"/>
        <v>0.8965909090909534</v>
      </c>
      <c r="E973" s="8">
        <f t="shared" si="74"/>
        <v>0.45726136363638625</v>
      </c>
      <c r="F973" s="8">
        <f t="shared" si="75"/>
        <v>2220.0039204546551</v>
      </c>
      <c r="G973" s="8">
        <f t="shared" si="76"/>
        <v>7202.4402272727712</v>
      </c>
      <c r="H973" s="6">
        <f t="shared" si="77"/>
        <v>4855</v>
      </c>
    </row>
    <row r="974" spans="1:8" x14ac:dyDescent="0.25">
      <c r="A974" s="6">
        <v>4860</v>
      </c>
      <c r="B974" s="5">
        <v>45047.629131944443</v>
      </c>
      <c r="C974">
        <v>61.7</v>
      </c>
      <c r="D974" s="8">
        <f t="shared" si="73"/>
        <v>0.99659090909095482</v>
      </c>
      <c r="E974" s="8">
        <f t="shared" si="74"/>
        <v>0.50826136363638696</v>
      </c>
      <c r="F974" s="8">
        <f t="shared" si="75"/>
        <v>2470.1502272728408</v>
      </c>
      <c r="G974" s="8">
        <f t="shared" si="76"/>
        <v>7204.9815340909527</v>
      </c>
      <c r="H974" s="6">
        <f t="shared" si="77"/>
        <v>4860</v>
      </c>
    </row>
    <row r="975" spans="1:8" x14ac:dyDescent="0.25">
      <c r="A975" s="6">
        <v>4865</v>
      </c>
      <c r="B975" s="5">
        <v>45047.629189814812</v>
      </c>
      <c r="C975">
        <v>61.7</v>
      </c>
      <c r="D975" s="8">
        <f t="shared" si="73"/>
        <v>0.99659090909095482</v>
      </c>
      <c r="E975" s="8">
        <f t="shared" si="74"/>
        <v>0.50826136363638696</v>
      </c>
      <c r="F975" s="8">
        <f t="shared" si="75"/>
        <v>2472.6915340910227</v>
      </c>
      <c r="G975" s="8">
        <f t="shared" si="76"/>
        <v>7207.5228409091342</v>
      </c>
      <c r="H975" s="6">
        <f t="shared" si="77"/>
        <v>4865</v>
      </c>
    </row>
    <row r="976" spans="1:8" x14ac:dyDescent="0.25">
      <c r="A976" s="6">
        <v>4870</v>
      </c>
      <c r="B976" s="5">
        <v>45047.629247685189</v>
      </c>
      <c r="C976">
        <v>61.7</v>
      </c>
      <c r="D976" s="8">
        <f t="shared" si="73"/>
        <v>0.99659090909095482</v>
      </c>
      <c r="E976" s="8">
        <f t="shared" si="74"/>
        <v>0.50826136363638696</v>
      </c>
      <c r="F976" s="8">
        <f t="shared" si="75"/>
        <v>2475.2328409092047</v>
      </c>
      <c r="G976" s="8">
        <f t="shared" si="76"/>
        <v>7210.0641477273157</v>
      </c>
      <c r="H976" s="6">
        <f t="shared" si="77"/>
        <v>4870</v>
      </c>
    </row>
    <row r="977" spans="1:8" x14ac:dyDescent="0.25">
      <c r="A977" s="6">
        <v>4875</v>
      </c>
      <c r="B977" s="5">
        <v>45047.629305555558</v>
      </c>
      <c r="C977">
        <v>61.7</v>
      </c>
      <c r="D977" s="8">
        <f t="shared" si="73"/>
        <v>0.99659090909095482</v>
      </c>
      <c r="E977" s="8">
        <f t="shared" si="74"/>
        <v>0.50826136363638696</v>
      </c>
      <c r="F977" s="8">
        <f t="shared" si="75"/>
        <v>2477.7741477273867</v>
      </c>
      <c r="G977" s="8">
        <f t="shared" si="76"/>
        <v>7212.6054545454972</v>
      </c>
      <c r="H977" s="6">
        <f t="shared" si="77"/>
        <v>4875</v>
      </c>
    </row>
    <row r="978" spans="1:8" x14ac:dyDescent="0.25">
      <c r="A978" s="6">
        <v>4880</v>
      </c>
      <c r="B978" s="5">
        <v>45047.629363425927</v>
      </c>
      <c r="C978">
        <v>61.7</v>
      </c>
      <c r="D978" s="8">
        <f t="shared" si="73"/>
        <v>0.99659090909095482</v>
      </c>
      <c r="E978" s="8">
        <f t="shared" si="74"/>
        <v>0.50826136363638696</v>
      </c>
      <c r="F978" s="8">
        <f t="shared" si="75"/>
        <v>2480.3154545455682</v>
      </c>
      <c r="G978" s="8">
        <f t="shared" si="76"/>
        <v>7215.1467613636787</v>
      </c>
      <c r="H978" s="6">
        <f t="shared" si="77"/>
        <v>4880</v>
      </c>
    </row>
    <row r="979" spans="1:8" x14ac:dyDescent="0.25">
      <c r="A979" s="6">
        <v>4885</v>
      </c>
      <c r="B979" s="5">
        <v>45047.629421296297</v>
      </c>
      <c r="C979">
        <v>61.7</v>
      </c>
      <c r="D979" s="8">
        <f t="shared" si="73"/>
        <v>0.99659090909095482</v>
      </c>
      <c r="E979" s="8">
        <f t="shared" si="74"/>
        <v>0.50826136363638696</v>
      </c>
      <c r="F979" s="8">
        <f t="shared" si="75"/>
        <v>2482.8567613637501</v>
      </c>
      <c r="G979" s="8">
        <f t="shared" si="76"/>
        <v>7217.6880681818602</v>
      </c>
      <c r="H979" s="6">
        <f t="shared" si="77"/>
        <v>4885</v>
      </c>
    </row>
    <row r="980" spans="1:8" x14ac:dyDescent="0.25">
      <c r="A980" s="6">
        <v>4890</v>
      </c>
      <c r="B980" s="5">
        <v>45047.629479166666</v>
      </c>
      <c r="C980">
        <v>61.6</v>
      </c>
      <c r="D980" s="8">
        <f t="shared" si="73"/>
        <v>0.8965909090909534</v>
      </c>
      <c r="E980" s="8">
        <f t="shared" si="74"/>
        <v>0.45726136363638625</v>
      </c>
      <c r="F980" s="8">
        <f t="shared" si="75"/>
        <v>2236.0080681819286</v>
      </c>
      <c r="G980" s="8">
        <f t="shared" si="76"/>
        <v>7219.9743750000425</v>
      </c>
      <c r="H980" s="6">
        <f t="shared" si="77"/>
        <v>4890</v>
      </c>
    </row>
    <row r="981" spans="1:8" x14ac:dyDescent="0.25">
      <c r="A981" s="6">
        <v>4895</v>
      </c>
      <c r="B981" s="5">
        <v>45047.629537037035</v>
      </c>
      <c r="C981">
        <v>61.6</v>
      </c>
      <c r="D981" s="8">
        <f t="shared" si="73"/>
        <v>0.8965909090909534</v>
      </c>
      <c r="E981" s="8">
        <f t="shared" si="74"/>
        <v>0.45726136363638625</v>
      </c>
      <c r="F981" s="8">
        <f t="shared" si="75"/>
        <v>2238.2943750001109</v>
      </c>
      <c r="G981" s="8">
        <f t="shared" si="76"/>
        <v>7222.2606818182248</v>
      </c>
      <c r="H981" s="6">
        <f t="shared" si="77"/>
        <v>4895</v>
      </c>
    </row>
    <row r="982" spans="1:8" x14ac:dyDescent="0.25">
      <c r="A982" s="6">
        <v>4900</v>
      </c>
      <c r="B982" s="5">
        <v>45047.629594907405</v>
      </c>
      <c r="C982">
        <v>61.7</v>
      </c>
      <c r="D982" s="8">
        <f t="shared" si="73"/>
        <v>0.99659090909095482</v>
      </c>
      <c r="E982" s="8">
        <f t="shared" si="74"/>
        <v>0.50826136363638696</v>
      </c>
      <c r="F982" s="8">
        <f t="shared" si="75"/>
        <v>2490.480681818296</v>
      </c>
      <c r="G982" s="8">
        <f t="shared" si="76"/>
        <v>7224.8019886364063</v>
      </c>
      <c r="H982" s="6">
        <f t="shared" si="77"/>
        <v>4900</v>
      </c>
    </row>
    <row r="983" spans="1:8" x14ac:dyDescent="0.25">
      <c r="A983" s="6">
        <v>4905</v>
      </c>
      <c r="B983" s="5">
        <v>45047.629652777781</v>
      </c>
      <c r="C983">
        <v>61.7</v>
      </c>
      <c r="D983" s="8">
        <f t="shared" si="73"/>
        <v>0.99659090909095482</v>
      </c>
      <c r="E983" s="8">
        <f t="shared" si="74"/>
        <v>0.50826136363638696</v>
      </c>
      <c r="F983" s="8">
        <f t="shared" si="75"/>
        <v>2493.021988636478</v>
      </c>
      <c r="G983" s="8">
        <f t="shared" si="76"/>
        <v>7227.3432954545879</v>
      </c>
      <c r="H983" s="6">
        <f t="shared" si="77"/>
        <v>4905</v>
      </c>
    </row>
    <row r="984" spans="1:8" x14ac:dyDescent="0.25">
      <c r="A984" s="6">
        <v>4910</v>
      </c>
      <c r="B984" s="5">
        <v>45047.629710648151</v>
      </c>
      <c r="C984">
        <v>61.7</v>
      </c>
      <c r="D984" s="8">
        <f t="shared" si="73"/>
        <v>0.99659090909095482</v>
      </c>
      <c r="E984" s="8">
        <f t="shared" si="74"/>
        <v>0.50826136363638696</v>
      </c>
      <c r="F984" s="8">
        <f t="shared" si="75"/>
        <v>2495.56329545466</v>
      </c>
      <c r="G984" s="8">
        <f t="shared" si="76"/>
        <v>7229.8846022727694</v>
      </c>
      <c r="H984" s="6">
        <f t="shared" si="77"/>
        <v>4910</v>
      </c>
    </row>
    <row r="985" spans="1:8" x14ac:dyDescent="0.25">
      <c r="A985" s="6">
        <v>4915</v>
      </c>
      <c r="B985" s="5">
        <v>45047.62976851852</v>
      </c>
      <c r="C985">
        <v>61.7</v>
      </c>
      <c r="D985" s="8">
        <f t="shared" si="73"/>
        <v>0.99659090909095482</v>
      </c>
      <c r="E985" s="8">
        <f t="shared" si="74"/>
        <v>0.50826136363638696</v>
      </c>
      <c r="F985" s="8">
        <f t="shared" si="75"/>
        <v>2498.1046022728419</v>
      </c>
      <c r="G985" s="8">
        <f t="shared" si="76"/>
        <v>7232.4259090909509</v>
      </c>
      <c r="H985" s="6">
        <f t="shared" si="77"/>
        <v>4915</v>
      </c>
    </row>
    <row r="986" spans="1:8" x14ac:dyDescent="0.25">
      <c r="A986" s="6">
        <v>4920</v>
      </c>
      <c r="B986" s="5">
        <v>45047.629826388889</v>
      </c>
      <c r="C986">
        <v>61.7</v>
      </c>
      <c r="D986" s="8">
        <f t="shared" si="73"/>
        <v>0.99659090909095482</v>
      </c>
      <c r="E986" s="8">
        <f t="shared" si="74"/>
        <v>0.50826136363638696</v>
      </c>
      <c r="F986" s="8">
        <f t="shared" si="75"/>
        <v>2500.6459090910239</v>
      </c>
      <c r="G986" s="8">
        <f t="shared" si="76"/>
        <v>7234.9672159091324</v>
      </c>
      <c r="H986" s="6">
        <f t="shared" si="77"/>
        <v>4920</v>
      </c>
    </row>
    <row r="987" spans="1:8" x14ac:dyDescent="0.25">
      <c r="A987" s="6">
        <v>4925</v>
      </c>
      <c r="B987" s="5">
        <v>45047.629884259259</v>
      </c>
      <c r="C987">
        <v>61.7</v>
      </c>
      <c r="D987" s="8">
        <f t="shared" si="73"/>
        <v>0.99659090909095482</v>
      </c>
      <c r="E987" s="8">
        <f t="shared" si="74"/>
        <v>0.50826136363638696</v>
      </c>
      <c r="F987" s="8">
        <f t="shared" si="75"/>
        <v>2503.1872159092059</v>
      </c>
      <c r="G987" s="8">
        <f t="shared" si="76"/>
        <v>7237.5085227273139</v>
      </c>
      <c r="H987" s="6">
        <f t="shared" si="77"/>
        <v>4925</v>
      </c>
    </row>
    <row r="988" spans="1:8" x14ac:dyDescent="0.25">
      <c r="A988" s="6">
        <v>4930</v>
      </c>
      <c r="B988" s="5">
        <v>45047.629942129628</v>
      </c>
      <c r="C988">
        <v>61.7</v>
      </c>
      <c r="D988" s="8">
        <f t="shared" si="73"/>
        <v>0.99659090909095482</v>
      </c>
      <c r="E988" s="8">
        <f t="shared" si="74"/>
        <v>0.50826136363638696</v>
      </c>
      <c r="F988" s="8">
        <f t="shared" si="75"/>
        <v>2505.7285227273878</v>
      </c>
      <c r="G988" s="8">
        <f t="shared" si="76"/>
        <v>7240.0498295454954</v>
      </c>
      <c r="H988" s="6">
        <f t="shared" si="77"/>
        <v>4930</v>
      </c>
    </row>
    <row r="989" spans="1:8" x14ac:dyDescent="0.25">
      <c r="A989" s="6">
        <v>4935</v>
      </c>
      <c r="B989" s="5">
        <v>45047.63</v>
      </c>
      <c r="C989">
        <v>61.7</v>
      </c>
      <c r="D989" s="8">
        <f t="shared" si="73"/>
        <v>0.99659090909095482</v>
      </c>
      <c r="E989" s="8">
        <f t="shared" si="74"/>
        <v>0.50826136363638696</v>
      </c>
      <c r="F989" s="8">
        <f t="shared" si="75"/>
        <v>2508.2698295455698</v>
      </c>
      <c r="G989" s="8">
        <f t="shared" si="76"/>
        <v>7242.5911363636769</v>
      </c>
      <c r="H989" s="6">
        <f t="shared" si="77"/>
        <v>4935</v>
      </c>
    </row>
    <row r="990" spans="1:8" x14ac:dyDescent="0.25">
      <c r="A990" s="6">
        <v>4940</v>
      </c>
      <c r="B990" s="5">
        <v>45047.630057870374</v>
      </c>
      <c r="C990">
        <v>61.7</v>
      </c>
      <c r="D990" s="8">
        <f t="shared" si="73"/>
        <v>0.99659090909095482</v>
      </c>
      <c r="E990" s="8">
        <f t="shared" si="74"/>
        <v>0.50826136363638696</v>
      </c>
      <c r="F990" s="8">
        <f t="shared" si="75"/>
        <v>2510.8111363637518</v>
      </c>
      <c r="G990" s="8">
        <f t="shared" si="76"/>
        <v>7245.1324431818584</v>
      </c>
      <c r="H990" s="6">
        <f t="shared" si="77"/>
        <v>4940</v>
      </c>
    </row>
    <row r="991" spans="1:8" x14ac:dyDescent="0.25">
      <c r="A991" s="6">
        <v>4945</v>
      </c>
      <c r="B991" s="5">
        <v>45047.630115740743</v>
      </c>
      <c r="C991">
        <v>61.7</v>
      </c>
      <c r="D991" s="8">
        <f t="shared" si="73"/>
        <v>0.99659090909095482</v>
      </c>
      <c r="E991" s="8">
        <f t="shared" si="74"/>
        <v>0.50826136363638696</v>
      </c>
      <c r="F991" s="8">
        <f t="shared" si="75"/>
        <v>2513.3524431819337</v>
      </c>
      <c r="G991" s="8">
        <f t="shared" si="76"/>
        <v>7247.6737500000399</v>
      </c>
      <c r="H991" s="6">
        <f t="shared" si="77"/>
        <v>4945</v>
      </c>
    </row>
    <row r="992" spans="1:8" x14ac:dyDescent="0.25">
      <c r="A992" s="6">
        <v>4950</v>
      </c>
      <c r="B992" s="5">
        <v>45047.630173611113</v>
      </c>
      <c r="C992">
        <v>61.7</v>
      </c>
      <c r="D992" s="8">
        <f t="shared" si="73"/>
        <v>0.99659090909095482</v>
      </c>
      <c r="E992" s="8">
        <f t="shared" si="74"/>
        <v>0.50826136363638696</v>
      </c>
      <c r="F992" s="8">
        <f t="shared" si="75"/>
        <v>2515.8937500001157</v>
      </c>
      <c r="G992" s="8">
        <f t="shared" si="76"/>
        <v>7250.2150568182215</v>
      </c>
      <c r="H992" s="6">
        <f t="shared" si="77"/>
        <v>4950</v>
      </c>
    </row>
    <row r="993" spans="1:8" x14ac:dyDescent="0.25">
      <c r="A993" s="6">
        <v>4955</v>
      </c>
      <c r="B993" s="5">
        <v>45047.630231481482</v>
      </c>
      <c r="C993">
        <v>61.7</v>
      </c>
      <c r="D993" s="8">
        <f t="shared" si="73"/>
        <v>0.99659090909095482</v>
      </c>
      <c r="E993" s="8">
        <f t="shared" si="74"/>
        <v>0.50826136363638696</v>
      </c>
      <c r="F993" s="8">
        <f t="shared" si="75"/>
        <v>2518.4350568182972</v>
      </c>
      <c r="G993" s="8">
        <f t="shared" si="76"/>
        <v>7252.756363636403</v>
      </c>
      <c r="H993" s="6">
        <f t="shared" si="77"/>
        <v>4955</v>
      </c>
    </row>
    <row r="994" spans="1:8" x14ac:dyDescent="0.25">
      <c r="A994" s="6">
        <v>4960</v>
      </c>
      <c r="B994" s="5">
        <v>45047.630289351851</v>
      </c>
      <c r="C994">
        <v>61.7</v>
      </c>
      <c r="D994" s="8">
        <f t="shared" si="73"/>
        <v>0.99659090909095482</v>
      </c>
      <c r="E994" s="8">
        <f t="shared" si="74"/>
        <v>0.50826136363638696</v>
      </c>
      <c r="F994" s="8">
        <f t="shared" si="75"/>
        <v>2520.9763636364792</v>
      </c>
      <c r="G994" s="8">
        <f t="shared" si="76"/>
        <v>7255.2976704545845</v>
      </c>
      <c r="H994" s="6">
        <f t="shared" si="77"/>
        <v>4960</v>
      </c>
    </row>
    <row r="995" spans="1:8" x14ac:dyDescent="0.25">
      <c r="A995" s="6">
        <v>4965</v>
      </c>
      <c r="B995" s="5">
        <v>45047.630347222221</v>
      </c>
      <c r="C995">
        <v>61.7</v>
      </c>
      <c r="D995" s="8">
        <f t="shared" si="73"/>
        <v>0.99659090909095482</v>
      </c>
      <c r="E995" s="8">
        <f t="shared" si="74"/>
        <v>0.50826136363638696</v>
      </c>
      <c r="F995" s="8">
        <f t="shared" si="75"/>
        <v>2523.5176704546611</v>
      </c>
      <c r="G995" s="8">
        <f t="shared" si="76"/>
        <v>7257.838977272766</v>
      </c>
      <c r="H995" s="6">
        <f t="shared" si="77"/>
        <v>4965</v>
      </c>
    </row>
    <row r="996" spans="1:8" x14ac:dyDescent="0.25">
      <c r="A996" s="6">
        <v>4970</v>
      </c>
      <c r="B996" s="5">
        <v>45047.63040509259</v>
      </c>
      <c r="C996">
        <v>61.7</v>
      </c>
      <c r="D996" s="8">
        <f t="shared" si="73"/>
        <v>0.99659090909095482</v>
      </c>
      <c r="E996" s="8">
        <f t="shared" si="74"/>
        <v>0.50826136363638696</v>
      </c>
      <c r="F996" s="8">
        <f t="shared" si="75"/>
        <v>2526.0589772728431</v>
      </c>
      <c r="G996" s="8">
        <f t="shared" si="76"/>
        <v>7260.3802840909475</v>
      </c>
      <c r="H996" s="6">
        <f t="shared" si="77"/>
        <v>4970</v>
      </c>
    </row>
    <row r="997" spans="1:8" x14ac:dyDescent="0.25">
      <c r="A997" s="6">
        <v>4975</v>
      </c>
      <c r="B997" s="5">
        <v>45047.630462962959</v>
      </c>
      <c r="C997">
        <v>61.7</v>
      </c>
      <c r="D997" s="8">
        <f t="shared" si="73"/>
        <v>0.99659090909095482</v>
      </c>
      <c r="E997" s="8">
        <f t="shared" si="74"/>
        <v>0.50826136363638696</v>
      </c>
      <c r="F997" s="8">
        <f t="shared" si="75"/>
        <v>2528.6002840910251</v>
      </c>
      <c r="G997" s="8">
        <f t="shared" si="76"/>
        <v>7262.921590909129</v>
      </c>
      <c r="H997" s="6">
        <f t="shared" si="77"/>
        <v>4975</v>
      </c>
    </row>
    <row r="998" spans="1:8" x14ac:dyDescent="0.25">
      <c r="A998" s="6">
        <v>4980</v>
      </c>
      <c r="B998" s="5">
        <v>45047.630520833336</v>
      </c>
      <c r="C998">
        <v>61.6</v>
      </c>
      <c r="D998" s="8">
        <f t="shared" si="73"/>
        <v>0.8965909090909534</v>
      </c>
      <c r="E998" s="8">
        <f t="shared" si="74"/>
        <v>0.45726136363638625</v>
      </c>
      <c r="F998" s="8">
        <f t="shared" si="75"/>
        <v>2277.1615909092034</v>
      </c>
      <c r="G998" s="8">
        <f t="shared" si="76"/>
        <v>7265.2078977273113</v>
      </c>
      <c r="H998" s="6">
        <f t="shared" si="77"/>
        <v>4980</v>
      </c>
    </row>
    <row r="999" spans="1:8" x14ac:dyDescent="0.25">
      <c r="A999" s="6">
        <v>4985</v>
      </c>
      <c r="B999" s="5">
        <v>45047.630578703705</v>
      </c>
      <c r="C999">
        <v>61.7</v>
      </c>
      <c r="D999" s="8">
        <f t="shared" si="73"/>
        <v>0.99659090909095482</v>
      </c>
      <c r="E999" s="8">
        <f t="shared" si="74"/>
        <v>0.50826136363638696</v>
      </c>
      <c r="F999" s="8">
        <f t="shared" si="75"/>
        <v>2533.682897727389</v>
      </c>
      <c r="G999" s="8">
        <f t="shared" si="76"/>
        <v>7267.7492045454928</v>
      </c>
      <c r="H999" s="6">
        <f t="shared" si="77"/>
        <v>4985</v>
      </c>
    </row>
    <row r="1000" spans="1:8" x14ac:dyDescent="0.25">
      <c r="A1000" s="6">
        <v>4990</v>
      </c>
      <c r="B1000" s="5">
        <v>45047.630636574075</v>
      </c>
      <c r="C1000">
        <v>61.7</v>
      </c>
      <c r="D1000" s="8">
        <f t="shared" si="73"/>
        <v>0.99659090909095482</v>
      </c>
      <c r="E1000" s="8">
        <f t="shared" si="74"/>
        <v>0.50826136363638696</v>
      </c>
      <c r="F1000" s="8">
        <f t="shared" si="75"/>
        <v>2536.224204545571</v>
      </c>
      <c r="G1000" s="8">
        <f t="shared" si="76"/>
        <v>7270.2905113636743</v>
      </c>
      <c r="H1000" s="6">
        <f t="shared" si="77"/>
        <v>4990</v>
      </c>
    </row>
    <row r="1001" spans="1:8" x14ac:dyDescent="0.25">
      <c r="A1001" s="6">
        <v>4995</v>
      </c>
      <c r="B1001" s="5">
        <v>45047.630694444444</v>
      </c>
      <c r="C1001">
        <v>61.6</v>
      </c>
      <c r="D1001" s="8">
        <f t="shared" si="73"/>
        <v>0.8965909090909534</v>
      </c>
      <c r="E1001" s="8">
        <f t="shared" si="74"/>
        <v>0.45726136363638625</v>
      </c>
      <c r="F1001" s="8">
        <f t="shared" si="75"/>
        <v>2284.0205113637494</v>
      </c>
      <c r="G1001" s="8">
        <f t="shared" si="76"/>
        <v>7272.5768181818567</v>
      </c>
      <c r="H1001" s="6">
        <f t="shared" si="77"/>
        <v>4995</v>
      </c>
    </row>
    <row r="1002" spans="1:8" x14ac:dyDescent="0.25">
      <c r="A1002" s="6">
        <v>5000</v>
      </c>
      <c r="B1002" s="5">
        <v>45047.630752314813</v>
      </c>
      <c r="C1002">
        <v>61.7</v>
      </c>
      <c r="D1002" s="8">
        <f t="shared" si="73"/>
        <v>0.99659090909095482</v>
      </c>
      <c r="E1002" s="8">
        <f t="shared" si="74"/>
        <v>0.50826136363638696</v>
      </c>
      <c r="F1002" s="8">
        <f t="shared" si="75"/>
        <v>2541.3068181819349</v>
      </c>
      <c r="G1002" s="8">
        <f t="shared" si="76"/>
        <v>7275.1181250000382</v>
      </c>
      <c r="H1002" s="6">
        <f t="shared" si="77"/>
        <v>5000</v>
      </c>
    </row>
    <row r="1003" spans="1:8" x14ac:dyDescent="0.25">
      <c r="A1003" s="6">
        <v>5005</v>
      </c>
      <c r="B1003" s="5">
        <v>45047.630810185183</v>
      </c>
      <c r="C1003">
        <v>61.7</v>
      </c>
      <c r="D1003" s="8">
        <f t="shared" ref="D1003:D1066" si="78">C1003-AVERAGE($C$2:$C$89)</f>
        <v>0.99659090909095482</v>
      </c>
      <c r="E1003" s="8">
        <f t="shared" ref="E1003:E1066" si="79">D1003*0.51</f>
        <v>0.50826136363638696</v>
      </c>
      <c r="F1003" s="8">
        <f t="shared" ref="F1003:F1066" si="80">E1003*A1003</f>
        <v>2543.8481250001169</v>
      </c>
      <c r="G1003" s="8">
        <f t="shared" ref="G1003:G1066" si="81">G1002+E1003*5</f>
        <v>7277.6594318182197</v>
      </c>
      <c r="H1003" s="6">
        <f t="shared" ref="H1003:H1066" si="82">A1003</f>
        <v>5005</v>
      </c>
    </row>
    <row r="1004" spans="1:8" x14ac:dyDescent="0.25">
      <c r="A1004" s="6">
        <v>5010</v>
      </c>
      <c r="B1004" s="5">
        <v>45047.630868055552</v>
      </c>
      <c r="C1004">
        <v>61.7</v>
      </c>
      <c r="D1004" s="8">
        <f t="shared" si="78"/>
        <v>0.99659090909095482</v>
      </c>
      <c r="E1004" s="8">
        <f t="shared" si="79"/>
        <v>0.50826136363638696</v>
      </c>
      <c r="F1004" s="8">
        <f t="shared" si="80"/>
        <v>2546.3894318182988</v>
      </c>
      <c r="G1004" s="8">
        <f t="shared" si="81"/>
        <v>7280.2007386364012</v>
      </c>
      <c r="H1004" s="6">
        <f t="shared" si="82"/>
        <v>5010</v>
      </c>
    </row>
    <row r="1005" spans="1:8" x14ac:dyDescent="0.25">
      <c r="A1005" s="6">
        <v>5015</v>
      </c>
      <c r="B1005" s="5">
        <v>45047.630925925929</v>
      </c>
      <c r="C1005">
        <v>61.7</v>
      </c>
      <c r="D1005" s="8">
        <f t="shared" si="78"/>
        <v>0.99659090909095482</v>
      </c>
      <c r="E1005" s="8">
        <f t="shared" si="79"/>
        <v>0.50826136363638696</v>
      </c>
      <c r="F1005" s="8">
        <f t="shared" si="80"/>
        <v>2548.9307386364808</v>
      </c>
      <c r="G1005" s="8">
        <f t="shared" si="81"/>
        <v>7282.7420454545827</v>
      </c>
      <c r="H1005" s="6">
        <f t="shared" si="82"/>
        <v>5015</v>
      </c>
    </row>
    <row r="1006" spans="1:8" x14ac:dyDescent="0.25">
      <c r="A1006" s="6">
        <v>5020</v>
      </c>
      <c r="B1006" s="5">
        <v>45047.630983796298</v>
      </c>
      <c r="C1006">
        <v>61.7</v>
      </c>
      <c r="D1006" s="8">
        <f t="shared" si="78"/>
        <v>0.99659090909095482</v>
      </c>
      <c r="E1006" s="8">
        <f t="shared" si="79"/>
        <v>0.50826136363638696</v>
      </c>
      <c r="F1006" s="8">
        <f t="shared" si="80"/>
        <v>2551.4720454546627</v>
      </c>
      <c r="G1006" s="8">
        <f t="shared" si="81"/>
        <v>7285.2833522727642</v>
      </c>
      <c r="H1006" s="6">
        <f t="shared" si="82"/>
        <v>5020</v>
      </c>
    </row>
    <row r="1007" spans="1:8" x14ac:dyDescent="0.25">
      <c r="A1007" s="6">
        <v>5025</v>
      </c>
      <c r="B1007" s="5">
        <v>45047.631041666667</v>
      </c>
      <c r="C1007">
        <v>61.7</v>
      </c>
      <c r="D1007" s="8">
        <f t="shared" si="78"/>
        <v>0.99659090909095482</v>
      </c>
      <c r="E1007" s="8">
        <f t="shared" si="79"/>
        <v>0.50826136363638696</v>
      </c>
      <c r="F1007" s="8">
        <f t="shared" si="80"/>
        <v>2554.0133522728447</v>
      </c>
      <c r="G1007" s="8">
        <f t="shared" si="81"/>
        <v>7287.8246590909457</v>
      </c>
      <c r="H1007" s="6">
        <f t="shared" si="82"/>
        <v>5025</v>
      </c>
    </row>
    <row r="1008" spans="1:8" x14ac:dyDescent="0.25">
      <c r="A1008" s="6">
        <v>5030</v>
      </c>
      <c r="B1008" s="5">
        <v>45047.631099537037</v>
      </c>
      <c r="C1008">
        <v>61.7</v>
      </c>
      <c r="D1008" s="8">
        <f t="shared" si="78"/>
        <v>0.99659090909095482</v>
      </c>
      <c r="E1008" s="8">
        <f t="shared" si="79"/>
        <v>0.50826136363638696</v>
      </c>
      <c r="F1008" s="8">
        <f t="shared" si="80"/>
        <v>2556.5546590910262</v>
      </c>
      <c r="G1008" s="8">
        <f t="shared" si="81"/>
        <v>7290.3659659091272</v>
      </c>
      <c r="H1008" s="6">
        <f t="shared" si="82"/>
        <v>5030</v>
      </c>
    </row>
    <row r="1009" spans="1:8" x14ac:dyDescent="0.25">
      <c r="A1009" s="6">
        <v>5035</v>
      </c>
      <c r="B1009" s="5">
        <v>45047.631157407406</v>
      </c>
      <c r="C1009">
        <v>61.7</v>
      </c>
      <c r="D1009" s="8">
        <f t="shared" si="78"/>
        <v>0.99659090909095482</v>
      </c>
      <c r="E1009" s="8">
        <f t="shared" si="79"/>
        <v>0.50826136363638696</v>
      </c>
      <c r="F1009" s="8">
        <f t="shared" si="80"/>
        <v>2559.0959659092082</v>
      </c>
      <c r="G1009" s="8">
        <f t="shared" si="81"/>
        <v>7292.9072727273087</v>
      </c>
      <c r="H1009" s="6">
        <f t="shared" si="82"/>
        <v>5035</v>
      </c>
    </row>
    <row r="1010" spans="1:8" x14ac:dyDescent="0.25">
      <c r="A1010" s="6">
        <v>5040</v>
      </c>
      <c r="B1010" s="5">
        <v>45047.631215277775</v>
      </c>
      <c r="C1010">
        <v>61.7</v>
      </c>
      <c r="D1010" s="8">
        <f t="shared" si="78"/>
        <v>0.99659090909095482</v>
      </c>
      <c r="E1010" s="8">
        <f t="shared" si="79"/>
        <v>0.50826136363638696</v>
      </c>
      <c r="F1010" s="8">
        <f t="shared" si="80"/>
        <v>2561.6372727273902</v>
      </c>
      <c r="G1010" s="8">
        <f t="shared" si="81"/>
        <v>7295.4485795454902</v>
      </c>
      <c r="H1010" s="6">
        <f t="shared" si="82"/>
        <v>5040</v>
      </c>
    </row>
    <row r="1011" spans="1:8" x14ac:dyDescent="0.25">
      <c r="A1011" s="6">
        <v>5045</v>
      </c>
      <c r="B1011" s="5">
        <v>45047.631273148145</v>
      </c>
      <c r="C1011">
        <v>61.7</v>
      </c>
      <c r="D1011" s="8">
        <f t="shared" si="78"/>
        <v>0.99659090909095482</v>
      </c>
      <c r="E1011" s="8">
        <f t="shared" si="79"/>
        <v>0.50826136363638696</v>
      </c>
      <c r="F1011" s="8">
        <f t="shared" si="80"/>
        <v>2564.1785795455721</v>
      </c>
      <c r="G1011" s="8">
        <f t="shared" si="81"/>
        <v>7297.9898863636718</v>
      </c>
      <c r="H1011" s="6">
        <f t="shared" si="82"/>
        <v>5045</v>
      </c>
    </row>
    <row r="1012" spans="1:8" x14ac:dyDescent="0.25">
      <c r="A1012" s="6">
        <v>5050</v>
      </c>
      <c r="B1012" s="5">
        <v>45047.631331018521</v>
      </c>
      <c r="C1012">
        <v>61.7</v>
      </c>
      <c r="D1012" s="8">
        <f t="shared" si="78"/>
        <v>0.99659090909095482</v>
      </c>
      <c r="E1012" s="8">
        <f t="shared" si="79"/>
        <v>0.50826136363638696</v>
      </c>
      <c r="F1012" s="8">
        <f t="shared" si="80"/>
        <v>2566.7198863637541</v>
      </c>
      <c r="G1012" s="8">
        <f t="shared" si="81"/>
        <v>7300.5311931818533</v>
      </c>
      <c r="H1012" s="6">
        <f t="shared" si="82"/>
        <v>5050</v>
      </c>
    </row>
    <row r="1013" spans="1:8" x14ac:dyDescent="0.25">
      <c r="A1013" s="6">
        <v>5055</v>
      </c>
      <c r="B1013" s="5">
        <v>45047.631388888891</v>
      </c>
      <c r="C1013">
        <v>61.7</v>
      </c>
      <c r="D1013" s="8">
        <f t="shared" si="78"/>
        <v>0.99659090909095482</v>
      </c>
      <c r="E1013" s="8">
        <f t="shared" si="79"/>
        <v>0.50826136363638696</v>
      </c>
      <c r="F1013" s="8">
        <f t="shared" si="80"/>
        <v>2569.2611931819361</v>
      </c>
      <c r="G1013" s="8">
        <f t="shared" si="81"/>
        <v>7303.0725000000348</v>
      </c>
      <c r="H1013" s="6">
        <f t="shared" si="82"/>
        <v>5055</v>
      </c>
    </row>
    <row r="1014" spans="1:8" x14ac:dyDescent="0.25">
      <c r="A1014" s="6">
        <v>5060</v>
      </c>
      <c r="B1014" s="5">
        <v>45047.63144675926</v>
      </c>
      <c r="C1014">
        <v>61.7</v>
      </c>
      <c r="D1014" s="8">
        <f t="shared" si="78"/>
        <v>0.99659090909095482</v>
      </c>
      <c r="E1014" s="8">
        <f t="shared" si="79"/>
        <v>0.50826136363638696</v>
      </c>
      <c r="F1014" s="8">
        <f t="shared" si="80"/>
        <v>2571.802500000118</v>
      </c>
      <c r="G1014" s="8">
        <f t="shared" si="81"/>
        <v>7305.6138068182163</v>
      </c>
      <c r="H1014" s="6">
        <f t="shared" si="82"/>
        <v>5060</v>
      </c>
    </row>
    <row r="1015" spans="1:8" x14ac:dyDescent="0.25">
      <c r="A1015" s="6">
        <v>5065</v>
      </c>
      <c r="B1015" s="5">
        <v>45047.631504629629</v>
      </c>
      <c r="C1015">
        <v>61.7</v>
      </c>
      <c r="D1015" s="8">
        <f t="shared" si="78"/>
        <v>0.99659090909095482</v>
      </c>
      <c r="E1015" s="8">
        <f t="shared" si="79"/>
        <v>0.50826136363638696</v>
      </c>
      <c r="F1015" s="8">
        <f t="shared" si="80"/>
        <v>2574.3438068183</v>
      </c>
      <c r="G1015" s="8">
        <f t="shared" si="81"/>
        <v>7308.1551136363978</v>
      </c>
      <c r="H1015" s="6">
        <f t="shared" si="82"/>
        <v>5065</v>
      </c>
    </row>
    <row r="1016" spans="1:8" x14ac:dyDescent="0.25">
      <c r="A1016" s="6">
        <v>5070</v>
      </c>
      <c r="B1016" s="5">
        <v>45047.631562499999</v>
      </c>
      <c r="C1016">
        <v>61.7</v>
      </c>
      <c r="D1016" s="8">
        <f t="shared" si="78"/>
        <v>0.99659090909095482</v>
      </c>
      <c r="E1016" s="8">
        <f t="shared" si="79"/>
        <v>0.50826136363638696</v>
      </c>
      <c r="F1016" s="8">
        <f t="shared" si="80"/>
        <v>2576.8851136364819</v>
      </c>
      <c r="G1016" s="8">
        <f t="shared" si="81"/>
        <v>7310.6964204545793</v>
      </c>
      <c r="H1016" s="6">
        <f t="shared" si="82"/>
        <v>5070</v>
      </c>
    </row>
    <row r="1017" spans="1:8" x14ac:dyDescent="0.25">
      <c r="A1017" s="6">
        <v>5075</v>
      </c>
      <c r="B1017" s="5">
        <v>45047.631620370368</v>
      </c>
      <c r="C1017">
        <v>61.7</v>
      </c>
      <c r="D1017" s="8">
        <f t="shared" si="78"/>
        <v>0.99659090909095482</v>
      </c>
      <c r="E1017" s="8">
        <f t="shared" si="79"/>
        <v>0.50826136363638696</v>
      </c>
      <c r="F1017" s="8">
        <f t="shared" si="80"/>
        <v>2579.4264204546639</v>
      </c>
      <c r="G1017" s="8">
        <f t="shared" si="81"/>
        <v>7313.2377272727608</v>
      </c>
      <c r="H1017" s="6">
        <f t="shared" si="82"/>
        <v>5075</v>
      </c>
    </row>
    <row r="1018" spans="1:8" x14ac:dyDescent="0.25">
      <c r="A1018" s="6">
        <v>5080</v>
      </c>
      <c r="B1018" s="5">
        <v>45047.631678240738</v>
      </c>
      <c r="C1018">
        <v>61.7</v>
      </c>
      <c r="D1018" s="8">
        <f t="shared" si="78"/>
        <v>0.99659090909095482</v>
      </c>
      <c r="E1018" s="8">
        <f t="shared" si="79"/>
        <v>0.50826136363638696</v>
      </c>
      <c r="F1018" s="8">
        <f t="shared" si="80"/>
        <v>2581.9677272728459</v>
      </c>
      <c r="G1018" s="8">
        <f t="shared" si="81"/>
        <v>7315.7790340909423</v>
      </c>
      <c r="H1018" s="6">
        <f t="shared" si="82"/>
        <v>5080</v>
      </c>
    </row>
    <row r="1019" spans="1:8" x14ac:dyDescent="0.25">
      <c r="A1019" s="6">
        <v>5085</v>
      </c>
      <c r="B1019" s="5">
        <v>45047.631736111114</v>
      </c>
      <c r="C1019">
        <v>61.7</v>
      </c>
      <c r="D1019" s="8">
        <f t="shared" si="78"/>
        <v>0.99659090909095482</v>
      </c>
      <c r="E1019" s="8">
        <f t="shared" si="79"/>
        <v>0.50826136363638696</v>
      </c>
      <c r="F1019" s="8">
        <f t="shared" si="80"/>
        <v>2584.5090340910278</v>
      </c>
      <c r="G1019" s="8">
        <f t="shared" si="81"/>
        <v>7318.3203409091238</v>
      </c>
      <c r="H1019" s="6">
        <f t="shared" si="82"/>
        <v>5085</v>
      </c>
    </row>
    <row r="1020" spans="1:8" x14ac:dyDescent="0.25">
      <c r="A1020" s="6">
        <v>5090</v>
      </c>
      <c r="B1020" s="5">
        <v>45047.631793981483</v>
      </c>
      <c r="C1020">
        <v>61.7</v>
      </c>
      <c r="D1020" s="8">
        <f t="shared" si="78"/>
        <v>0.99659090909095482</v>
      </c>
      <c r="E1020" s="8">
        <f t="shared" si="79"/>
        <v>0.50826136363638696</v>
      </c>
      <c r="F1020" s="8">
        <f t="shared" si="80"/>
        <v>2587.0503409092098</v>
      </c>
      <c r="G1020" s="8">
        <f t="shared" si="81"/>
        <v>7320.8616477273054</v>
      </c>
      <c r="H1020" s="6">
        <f t="shared" si="82"/>
        <v>5090</v>
      </c>
    </row>
    <row r="1021" spans="1:8" x14ac:dyDescent="0.25">
      <c r="A1021" s="6">
        <v>5095</v>
      </c>
      <c r="B1021" s="5">
        <v>45047.631851851853</v>
      </c>
      <c r="C1021">
        <v>61.7</v>
      </c>
      <c r="D1021" s="8">
        <f t="shared" si="78"/>
        <v>0.99659090909095482</v>
      </c>
      <c r="E1021" s="8">
        <f t="shared" si="79"/>
        <v>0.50826136363638696</v>
      </c>
      <c r="F1021" s="8">
        <f t="shared" si="80"/>
        <v>2589.5916477273918</v>
      </c>
      <c r="G1021" s="8">
        <f t="shared" si="81"/>
        <v>7323.4029545454869</v>
      </c>
      <c r="H1021" s="6">
        <f t="shared" si="82"/>
        <v>5095</v>
      </c>
    </row>
    <row r="1022" spans="1:8" x14ac:dyDescent="0.25">
      <c r="A1022" s="6">
        <v>5100</v>
      </c>
      <c r="B1022" s="5">
        <v>45047.631909722222</v>
      </c>
      <c r="C1022">
        <v>61.7</v>
      </c>
      <c r="D1022" s="8">
        <f t="shared" si="78"/>
        <v>0.99659090909095482</v>
      </c>
      <c r="E1022" s="8">
        <f t="shared" si="79"/>
        <v>0.50826136363638696</v>
      </c>
      <c r="F1022" s="8">
        <f t="shared" si="80"/>
        <v>2592.1329545455737</v>
      </c>
      <c r="G1022" s="8">
        <f t="shared" si="81"/>
        <v>7325.9442613636684</v>
      </c>
      <c r="H1022" s="6">
        <f t="shared" si="82"/>
        <v>5100</v>
      </c>
    </row>
    <row r="1023" spans="1:8" x14ac:dyDescent="0.25">
      <c r="A1023" s="6">
        <v>5105</v>
      </c>
      <c r="B1023" s="5">
        <v>45047.631967592592</v>
      </c>
      <c r="C1023">
        <v>61.7</v>
      </c>
      <c r="D1023" s="8">
        <f t="shared" si="78"/>
        <v>0.99659090909095482</v>
      </c>
      <c r="E1023" s="8">
        <f t="shared" si="79"/>
        <v>0.50826136363638696</v>
      </c>
      <c r="F1023" s="8">
        <f t="shared" si="80"/>
        <v>2594.6742613637552</v>
      </c>
      <c r="G1023" s="8">
        <f t="shared" si="81"/>
        <v>7328.4855681818499</v>
      </c>
      <c r="H1023" s="6">
        <f t="shared" si="82"/>
        <v>5105</v>
      </c>
    </row>
    <row r="1024" spans="1:8" x14ac:dyDescent="0.25">
      <c r="A1024" s="6">
        <v>5110</v>
      </c>
      <c r="B1024" s="5">
        <v>45047.632025462961</v>
      </c>
      <c r="C1024">
        <v>61.7</v>
      </c>
      <c r="D1024" s="8">
        <f t="shared" si="78"/>
        <v>0.99659090909095482</v>
      </c>
      <c r="E1024" s="8">
        <f t="shared" si="79"/>
        <v>0.50826136363638696</v>
      </c>
      <c r="F1024" s="8">
        <f t="shared" si="80"/>
        <v>2597.2155681819372</v>
      </c>
      <c r="G1024" s="8">
        <f t="shared" si="81"/>
        <v>7331.0268750000314</v>
      </c>
      <c r="H1024" s="6">
        <f t="shared" si="82"/>
        <v>5110</v>
      </c>
    </row>
    <row r="1025" spans="1:8" x14ac:dyDescent="0.25">
      <c r="A1025" s="6">
        <v>5115</v>
      </c>
      <c r="B1025" s="5">
        <v>45047.63208333333</v>
      </c>
      <c r="C1025">
        <v>61.7</v>
      </c>
      <c r="D1025" s="8">
        <f t="shared" si="78"/>
        <v>0.99659090909095482</v>
      </c>
      <c r="E1025" s="8">
        <f t="shared" si="79"/>
        <v>0.50826136363638696</v>
      </c>
      <c r="F1025" s="8">
        <f t="shared" si="80"/>
        <v>2599.7568750001192</v>
      </c>
      <c r="G1025" s="8">
        <f t="shared" si="81"/>
        <v>7333.5681818182129</v>
      </c>
      <c r="H1025" s="6">
        <f t="shared" si="82"/>
        <v>5115</v>
      </c>
    </row>
    <row r="1026" spans="1:8" x14ac:dyDescent="0.25">
      <c r="A1026" s="6">
        <v>5120</v>
      </c>
      <c r="B1026" s="5">
        <v>45047.632141203707</v>
      </c>
      <c r="C1026">
        <v>61.7</v>
      </c>
      <c r="D1026" s="8">
        <f t="shared" si="78"/>
        <v>0.99659090909095482</v>
      </c>
      <c r="E1026" s="8">
        <f t="shared" si="79"/>
        <v>0.50826136363638696</v>
      </c>
      <c r="F1026" s="8">
        <f t="shared" si="80"/>
        <v>2602.2981818183011</v>
      </c>
      <c r="G1026" s="8">
        <f t="shared" si="81"/>
        <v>7336.1094886363944</v>
      </c>
      <c r="H1026" s="6">
        <f t="shared" si="82"/>
        <v>5120</v>
      </c>
    </row>
    <row r="1027" spans="1:8" x14ac:dyDescent="0.25">
      <c r="A1027" s="6">
        <v>5125</v>
      </c>
      <c r="B1027" s="5">
        <v>45047.632199074076</v>
      </c>
      <c r="C1027">
        <v>61.7</v>
      </c>
      <c r="D1027" s="8">
        <f t="shared" si="78"/>
        <v>0.99659090909095482</v>
      </c>
      <c r="E1027" s="8">
        <f t="shared" si="79"/>
        <v>0.50826136363638696</v>
      </c>
      <c r="F1027" s="8">
        <f t="shared" si="80"/>
        <v>2604.8394886364831</v>
      </c>
      <c r="G1027" s="8">
        <f t="shared" si="81"/>
        <v>7338.6507954545759</v>
      </c>
      <c r="H1027" s="6">
        <f t="shared" si="82"/>
        <v>5125</v>
      </c>
    </row>
    <row r="1028" spans="1:8" x14ac:dyDescent="0.25">
      <c r="A1028" s="6">
        <v>5130</v>
      </c>
      <c r="B1028" s="5">
        <v>45047.632256944446</v>
      </c>
      <c r="C1028">
        <v>61.7</v>
      </c>
      <c r="D1028" s="8">
        <f t="shared" si="78"/>
        <v>0.99659090909095482</v>
      </c>
      <c r="E1028" s="8">
        <f t="shared" si="79"/>
        <v>0.50826136363638696</v>
      </c>
      <c r="F1028" s="8">
        <f t="shared" si="80"/>
        <v>2607.3807954546651</v>
      </c>
      <c r="G1028" s="8">
        <f t="shared" si="81"/>
        <v>7341.1921022727574</v>
      </c>
      <c r="H1028" s="6">
        <f t="shared" si="82"/>
        <v>5130</v>
      </c>
    </row>
    <row r="1029" spans="1:8" x14ac:dyDescent="0.25">
      <c r="A1029" s="6">
        <v>5135</v>
      </c>
      <c r="B1029" s="5">
        <v>45047.632314814815</v>
      </c>
      <c r="C1029">
        <v>61.7</v>
      </c>
      <c r="D1029" s="8">
        <f t="shared" si="78"/>
        <v>0.99659090909095482</v>
      </c>
      <c r="E1029" s="8">
        <f t="shared" si="79"/>
        <v>0.50826136363638696</v>
      </c>
      <c r="F1029" s="8">
        <f t="shared" si="80"/>
        <v>2609.922102272847</v>
      </c>
      <c r="G1029" s="8">
        <f t="shared" si="81"/>
        <v>7343.7334090909389</v>
      </c>
      <c r="H1029" s="6">
        <f t="shared" si="82"/>
        <v>5135</v>
      </c>
    </row>
    <row r="1030" spans="1:8" x14ac:dyDescent="0.25">
      <c r="A1030" s="6">
        <v>5140</v>
      </c>
      <c r="B1030" s="5">
        <v>45047.632372685184</v>
      </c>
      <c r="C1030">
        <v>61.7</v>
      </c>
      <c r="D1030" s="8">
        <f t="shared" si="78"/>
        <v>0.99659090909095482</v>
      </c>
      <c r="E1030" s="8">
        <f t="shared" si="79"/>
        <v>0.50826136363638696</v>
      </c>
      <c r="F1030" s="8">
        <f t="shared" si="80"/>
        <v>2612.463409091029</v>
      </c>
      <c r="G1030" s="8">
        <f t="shared" si="81"/>
        <v>7346.2747159091205</v>
      </c>
      <c r="H1030" s="6">
        <f t="shared" si="82"/>
        <v>5140</v>
      </c>
    </row>
    <row r="1031" spans="1:8" x14ac:dyDescent="0.25">
      <c r="A1031" s="6">
        <v>5145</v>
      </c>
      <c r="B1031" s="5">
        <v>45047.632430555554</v>
      </c>
      <c r="C1031">
        <v>61.7</v>
      </c>
      <c r="D1031" s="8">
        <f t="shared" si="78"/>
        <v>0.99659090909095482</v>
      </c>
      <c r="E1031" s="8">
        <f t="shared" si="79"/>
        <v>0.50826136363638696</v>
      </c>
      <c r="F1031" s="8">
        <f t="shared" si="80"/>
        <v>2615.004715909211</v>
      </c>
      <c r="G1031" s="8">
        <f t="shared" si="81"/>
        <v>7348.816022727302</v>
      </c>
      <c r="H1031" s="6">
        <f t="shared" si="82"/>
        <v>5145</v>
      </c>
    </row>
    <row r="1032" spans="1:8" x14ac:dyDescent="0.25">
      <c r="A1032" s="6">
        <v>5150</v>
      </c>
      <c r="B1032" s="5">
        <v>45047.632488425923</v>
      </c>
      <c r="C1032">
        <v>61.7</v>
      </c>
      <c r="D1032" s="8">
        <f t="shared" si="78"/>
        <v>0.99659090909095482</v>
      </c>
      <c r="E1032" s="8">
        <f t="shared" si="79"/>
        <v>0.50826136363638696</v>
      </c>
      <c r="F1032" s="8">
        <f t="shared" si="80"/>
        <v>2617.5460227273929</v>
      </c>
      <c r="G1032" s="8">
        <f t="shared" si="81"/>
        <v>7351.3573295454835</v>
      </c>
      <c r="H1032" s="6">
        <f t="shared" si="82"/>
        <v>5150</v>
      </c>
    </row>
    <row r="1033" spans="1:8" x14ac:dyDescent="0.25">
      <c r="A1033" s="6">
        <v>5155</v>
      </c>
      <c r="B1033" s="5">
        <v>45047.6325462963</v>
      </c>
      <c r="C1033">
        <v>61.7</v>
      </c>
      <c r="D1033" s="8">
        <f t="shared" si="78"/>
        <v>0.99659090909095482</v>
      </c>
      <c r="E1033" s="8">
        <f t="shared" si="79"/>
        <v>0.50826136363638696</v>
      </c>
      <c r="F1033" s="8">
        <f t="shared" si="80"/>
        <v>2620.0873295455749</v>
      </c>
      <c r="G1033" s="8">
        <f t="shared" si="81"/>
        <v>7353.898636363665</v>
      </c>
      <c r="H1033" s="6">
        <f t="shared" si="82"/>
        <v>5155</v>
      </c>
    </row>
    <row r="1034" spans="1:8" x14ac:dyDescent="0.25">
      <c r="A1034" s="6">
        <v>5160</v>
      </c>
      <c r="B1034" s="5">
        <v>45047.632604166669</v>
      </c>
      <c r="C1034">
        <v>61.7</v>
      </c>
      <c r="D1034" s="8">
        <f t="shared" si="78"/>
        <v>0.99659090909095482</v>
      </c>
      <c r="E1034" s="8">
        <f t="shared" si="79"/>
        <v>0.50826136363638696</v>
      </c>
      <c r="F1034" s="8">
        <f t="shared" si="80"/>
        <v>2622.6286363637569</v>
      </c>
      <c r="G1034" s="8">
        <f t="shared" si="81"/>
        <v>7356.4399431818465</v>
      </c>
      <c r="H1034" s="6">
        <f t="shared" si="82"/>
        <v>5160</v>
      </c>
    </row>
    <row r="1035" spans="1:8" x14ac:dyDescent="0.25">
      <c r="A1035" s="6">
        <v>5165</v>
      </c>
      <c r="B1035" s="5">
        <v>45047.632662037038</v>
      </c>
      <c r="C1035">
        <v>61.7</v>
      </c>
      <c r="D1035" s="8">
        <f t="shared" si="78"/>
        <v>0.99659090909095482</v>
      </c>
      <c r="E1035" s="8">
        <f t="shared" si="79"/>
        <v>0.50826136363638696</v>
      </c>
      <c r="F1035" s="8">
        <f t="shared" si="80"/>
        <v>2625.1699431819388</v>
      </c>
      <c r="G1035" s="8">
        <f t="shared" si="81"/>
        <v>7358.981250000028</v>
      </c>
      <c r="H1035" s="6">
        <f t="shared" si="82"/>
        <v>5165</v>
      </c>
    </row>
    <row r="1036" spans="1:8" x14ac:dyDescent="0.25">
      <c r="A1036" s="6">
        <v>5170</v>
      </c>
      <c r="B1036" s="5">
        <v>45047.632719907408</v>
      </c>
      <c r="C1036">
        <v>61.6</v>
      </c>
      <c r="D1036" s="8">
        <f t="shared" si="78"/>
        <v>0.8965909090909534</v>
      </c>
      <c r="E1036" s="8">
        <f t="shared" si="79"/>
        <v>0.45726136363638625</v>
      </c>
      <c r="F1036" s="8">
        <f t="shared" si="80"/>
        <v>2364.0412500001171</v>
      </c>
      <c r="G1036" s="8">
        <f t="shared" si="81"/>
        <v>7361.2675568182103</v>
      </c>
      <c r="H1036" s="6">
        <f t="shared" si="82"/>
        <v>5170</v>
      </c>
    </row>
    <row r="1037" spans="1:8" x14ac:dyDescent="0.25">
      <c r="A1037" s="6">
        <v>5175</v>
      </c>
      <c r="B1037" s="5">
        <v>45047.632777777777</v>
      </c>
      <c r="C1037">
        <v>61.7</v>
      </c>
      <c r="D1037" s="8">
        <f t="shared" si="78"/>
        <v>0.99659090909095482</v>
      </c>
      <c r="E1037" s="8">
        <f t="shared" si="79"/>
        <v>0.50826136363638696</v>
      </c>
      <c r="F1037" s="8">
        <f t="shared" si="80"/>
        <v>2630.2525568183028</v>
      </c>
      <c r="G1037" s="8">
        <f t="shared" si="81"/>
        <v>7363.8088636363918</v>
      </c>
      <c r="H1037" s="6">
        <f t="shared" si="82"/>
        <v>5175</v>
      </c>
    </row>
    <row r="1038" spans="1:8" x14ac:dyDescent="0.25">
      <c r="A1038" s="6">
        <v>5180</v>
      </c>
      <c r="B1038" s="5">
        <v>45047.632835648146</v>
      </c>
      <c r="C1038">
        <v>61.7</v>
      </c>
      <c r="D1038" s="8">
        <f t="shared" si="78"/>
        <v>0.99659090909095482</v>
      </c>
      <c r="E1038" s="8">
        <f t="shared" si="79"/>
        <v>0.50826136363638696</v>
      </c>
      <c r="F1038" s="8">
        <f t="shared" si="80"/>
        <v>2632.7938636364843</v>
      </c>
      <c r="G1038" s="8">
        <f t="shared" si="81"/>
        <v>7366.3501704545733</v>
      </c>
      <c r="H1038" s="6">
        <f t="shared" si="82"/>
        <v>5180</v>
      </c>
    </row>
    <row r="1039" spans="1:8" x14ac:dyDescent="0.25">
      <c r="A1039" s="6">
        <v>5185</v>
      </c>
      <c r="B1039" s="5">
        <v>45047.632893518516</v>
      </c>
      <c r="C1039">
        <v>61.6</v>
      </c>
      <c r="D1039" s="8">
        <f t="shared" si="78"/>
        <v>0.8965909090909534</v>
      </c>
      <c r="E1039" s="8">
        <f t="shared" si="79"/>
        <v>0.45726136363638625</v>
      </c>
      <c r="F1039" s="8">
        <f t="shared" si="80"/>
        <v>2370.9001704546627</v>
      </c>
      <c r="G1039" s="8">
        <f t="shared" si="81"/>
        <v>7368.6364772727557</v>
      </c>
      <c r="H1039" s="6">
        <f t="shared" si="82"/>
        <v>5185</v>
      </c>
    </row>
    <row r="1040" spans="1:8" x14ac:dyDescent="0.25">
      <c r="A1040" s="6">
        <v>5190</v>
      </c>
      <c r="B1040" s="5">
        <v>45047.632951388892</v>
      </c>
      <c r="C1040">
        <v>61.7</v>
      </c>
      <c r="D1040" s="8">
        <f t="shared" si="78"/>
        <v>0.99659090909095482</v>
      </c>
      <c r="E1040" s="8">
        <f t="shared" si="79"/>
        <v>0.50826136363638696</v>
      </c>
      <c r="F1040" s="8">
        <f t="shared" si="80"/>
        <v>2637.8764772728482</v>
      </c>
      <c r="G1040" s="8">
        <f t="shared" si="81"/>
        <v>7371.1777840909372</v>
      </c>
      <c r="H1040" s="6">
        <f t="shared" si="82"/>
        <v>5190</v>
      </c>
    </row>
    <row r="1041" spans="1:8" x14ac:dyDescent="0.25">
      <c r="A1041" s="6">
        <v>5195</v>
      </c>
      <c r="B1041" s="5">
        <v>45047.633009259262</v>
      </c>
      <c r="C1041">
        <v>61.7</v>
      </c>
      <c r="D1041" s="8">
        <f t="shared" si="78"/>
        <v>0.99659090909095482</v>
      </c>
      <c r="E1041" s="8">
        <f t="shared" si="79"/>
        <v>0.50826136363638696</v>
      </c>
      <c r="F1041" s="8">
        <f t="shared" si="80"/>
        <v>2640.4177840910302</v>
      </c>
      <c r="G1041" s="8">
        <f t="shared" si="81"/>
        <v>7373.7190909091187</v>
      </c>
      <c r="H1041" s="6">
        <f t="shared" si="82"/>
        <v>5195</v>
      </c>
    </row>
    <row r="1042" spans="1:8" x14ac:dyDescent="0.25">
      <c r="A1042" s="6">
        <v>5200</v>
      </c>
      <c r="B1042" s="5">
        <v>45047.633067129631</v>
      </c>
      <c r="C1042">
        <v>61.7</v>
      </c>
      <c r="D1042" s="8">
        <f t="shared" si="78"/>
        <v>0.99659090909095482</v>
      </c>
      <c r="E1042" s="8">
        <f t="shared" si="79"/>
        <v>0.50826136363638696</v>
      </c>
      <c r="F1042" s="8">
        <f t="shared" si="80"/>
        <v>2642.9590909092121</v>
      </c>
      <c r="G1042" s="8">
        <f t="shared" si="81"/>
        <v>7376.2603977273002</v>
      </c>
      <c r="H1042" s="6">
        <f t="shared" si="82"/>
        <v>5200</v>
      </c>
    </row>
    <row r="1043" spans="1:8" x14ac:dyDescent="0.25">
      <c r="A1043" s="6">
        <v>5205</v>
      </c>
      <c r="B1043" s="5">
        <v>45047.633125</v>
      </c>
      <c r="C1043">
        <v>61.7</v>
      </c>
      <c r="D1043" s="8">
        <f t="shared" si="78"/>
        <v>0.99659090909095482</v>
      </c>
      <c r="E1043" s="8">
        <f t="shared" si="79"/>
        <v>0.50826136363638696</v>
      </c>
      <c r="F1043" s="8">
        <f t="shared" si="80"/>
        <v>2645.5003977273941</v>
      </c>
      <c r="G1043" s="8">
        <f t="shared" si="81"/>
        <v>7378.8017045454817</v>
      </c>
      <c r="H1043" s="6">
        <f t="shared" si="82"/>
        <v>5205</v>
      </c>
    </row>
    <row r="1044" spans="1:8" x14ac:dyDescent="0.25">
      <c r="A1044" s="6">
        <v>5210</v>
      </c>
      <c r="B1044" s="5">
        <v>45047.63318287037</v>
      </c>
      <c r="C1044">
        <v>61.7</v>
      </c>
      <c r="D1044" s="8">
        <f t="shared" si="78"/>
        <v>0.99659090909095482</v>
      </c>
      <c r="E1044" s="8">
        <f t="shared" si="79"/>
        <v>0.50826136363638696</v>
      </c>
      <c r="F1044" s="8">
        <f t="shared" si="80"/>
        <v>2648.0417045455761</v>
      </c>
      <c r="G1044" s="8">
        <f t="shared" si="81"/>
        <v>7381.3430113636632</v>
      </c>
      <c r="H1044" s="6">
        <f t="shared" si="82"/>
        <v>5210</v>
      </c>
    </row>
    <row r="1045" spans="1:8" x14ac:dyDescent="0.25">
      <c r="A1045" s="6">
        <v>5215</v>
      </c>
      <c r="B1045" s="5">
        <v>45047.633240740739</v>
      </c>
      <c r="C1045">
        <v>61.7</v>
      </c>
      <c r="D1045" s="8">
        <f t="shared" si="78"/>
        <v>0.99659090909095482</v>
      </c>
      <c r="E1045" s="8">
        <f t="shared" si="79"/>
        <v>0.50826136363638696</v>
      </c>
      <c r="F1045" s="8">
        <f t="shared" si="80"/>
        <v>2650.583011363758</v>
      </c>
      <c r="G1045" s="8">
        <f t="shared" si="81"/>
        <v>7383.8843181818447</v>
      </c>
      <c r="H1045" s="6">
        <f t="shared" si="82"/>
        <v>5215</v>
      </c>
    </row>
    <row r="1046" spans="1:8" x14ac:dyDescent="0.25">
      <c r="A1046" s="6">
        <v>5220</v>
      </c>
      <c r="B1046" s="5">
        <v>45047.633298611108</v>
      </c>
      <c r="C1046">
        <v>61.6</v>
      </c>
      <c r="D1046" s="8">
        <f t="shared" si="78"/>
        <v>0.8965909090909534</v>
      </c>
      <c r="E1046" s="8">
        <f t="shared" si="79"/>
        <v>0.45726136363638625</v>
      </c>
      <c r="F1046" s="8">
        <f t="shared" si="80"/>
        <v>2386.9043181819361</v>
      </c>
      <c r="G1046" s="8">
        <f t="shared" si="81"/>
        <v>7386.170625000027</v>
      </c>
      <c r="H1046" s="6">
        <f t="shared" si="82"/>
        <v>5220</v>
      </c>
    </row>
    <row r="1047" spans="1:8" x14ac:dyDescent="0.25">
      <c r="A1047" s="6">
        <v>5225</v>
      </c>
      <c r="B1047" s="5">
        <v>45047.633356481485</v>
      </c>
      <c r="C1047">
        <v>61.7</v>
      </c>
      <c r="D1047" s="8">
        <f t="shared" si="78"/>
        <v>0.99659090909095482</v>
      </c>
      <c r="E1047" s="8">
        <f t="shared" si="79"/>
        <v>0.50826136363638696</v>
      </c>
      <c r="F1047" s="8">
        <f t="shared" si="80"/>
        <v>2655.665625000122</v>
      </c>
      <c r="G1047" s="8">
        <f t="shared" si="81"/>
        <v>7388.7119318182085</v>
      </c>
      <c r="H1047" s="6">
        <f t="shared" si="82"/>
        <v>5225</v>
      </c>
    </row>
    <row r="1048" spans="1:8" x14ac:dyDescent="0.25">
      <c r="A1048" s="6">
        <v>5230</v>
      </c>
      <c r="B1048" s="5">
        <v>45047.633414351854</v>
      </c>
      <c r="C1048">
        <v>61.6</v>
      </c>
      <c r="D1048" s="8">
        <f t="shared" si="78"/>
        <v>0.8965909090909534</v>
      </c>
      <c r="E1048" s="8">
        <f t="shared" si="79"/>
        <v>0.45726136363638625</v>
      </c>
      <c r="F1048" s="8">
        <f t="shared" si="80"/>
        <v>2391.4769318183003</v>
      </c>
      <c r="G1048" s="8">
        <f t="shared" si="81"/>
        <v>7390.9982386363909</v>
      </c>
      <c r="H1048" s="6">
        <f t="shared" si="82"/>
        <v>5230</v>
      </c>
    </row>
    <row r="1049" spans="1:8" x14ac:dyDescent="0.25">
      <c r="A1049" s="6">
        <v>5235</v>
      </c>
      <c r="B1049" s="5">
        <v>45047.633472222224</v>
      </c>
      <c r="C1049">
        <v>61.7</v>
      </c>
      <c r="D1049" s="8">
        <f t="shared" si="78"/>
        <v>0.99659090909095482</v>
      </c>
      <c r="E1049" s="8">
        <f t="shared" si="79"/>
        <v>0.50826136363638696</v>
      </c>
      <c r="F1049" s="8">
        <f t="shared" si="80"/>
        <v>2660.7482386364859</v>
      </c>
      <c r="G1049" s="8">
        <f t="shared" si="81"/>
        <v>7393.5395454545724</v>
      </c>
      <c r="H1049" s="6">
        <f t="shared" si="82"/>
        <v>5235</v>
      </c>
    </row>
    <row r="1050" spans="1:8" x14ac:dyDescent="0.25">
      <c r="A1050" s="6">
        <v>5240</v>
      </c>
      <c r="B1050" s="5">
        <v>45047.633530092593</v>
      </c>
      <c r="C1050">
        <v>61.6</v>
      </c>
      <c r="D1050" s="8">
        <f t="shared" si="78"/>
        <v>0.8965909090909534</v>
      </c>
      <c r="E1050" s="8">
        <f t="shared" si="79"/>
        <v>0.45726136363638625</v>
      </c>
      <c r="F1050" s="8">
        <f t="shared" si="80"/>
        <v>2396.049545454664</v>
      </c>
      <c r="G1050" s="8">
        <f t="shared" si="81"/>
        <v>7395.8258522727547</v>
      </c>
      <c r="H1050" s="6">
        <f t="shared" si="82"/>
        <v>5240</v>
      </c>
    </row>
    <row r="1051" spans="1:8" x14ac:dyDescent="0.25">
      <c r="A1051" s="6">
        <v>5245</v>
      </c>
      <c r="B1051" s="5">
        <v>45047.633587962962</v>
      </c>
      <c r="C1051">
        <v>61.6</v>
      </c>
      <c r="D1051" s="8">
        <f t="shared" si="78"/>
        <v>0.8965909090909534</v>
      </c>
      <c r="E1051" s="8">
        <f t="shared" si="79"/>
        <v>0.45726136363638625</v>
      </c>
      <c r="F1051" s="8">
        <f t="shared" si="80"/>
        <v>2398.3358522728458</v>
      </c>
      <c r="G1051" s="8">
        <f t="shared" si="81"/>
        <v>7398.112159090937</v>
      </c>
      <c r="H1051" s="6">
        <f t="shared" si="82"/>
        <v>5245</v>
      </c>
    </row>
    <row r="1052" spans="1:8" x14ac:dyDescent="0.25">
      <c r="A1052" s="6">
        <v>5250</v>
      </c>
      <c r="B1052" s="5">
        <v>45047.633645833332</v>
      </c>
      <c r="C1052">
        <v>61.7</v>
      </c>
      <c r="D1052" s="8">
        <f t="shared" si="78"/>
        <v>0.99659090909095482</v>
      </c>
      <c r="E1052" s="8">
        <f t="shared" si="79"/>
        <v>0.50826136363638696</v>
      </c>
      <c r="F1052" s="8">
        <f t="shared" si="80"/>
        <v>2668.3721590910318</v>
      </c>
      <c r="G1052" s="8">
        <f t="shared" si="81"/>
        <v>7400.6534659091185</v>
      </c>
      <c r="H1052" s="6">
        <f t="shared" si="82"/>
        <v>5250</v>
      </c>
    </row>
    <row r="1053" spans="1:8" x14ac:dyDescent="0.25">
      <c r="A1053" s="6">
        <v>5255</v>
      </c>
      <c r="B1053" s="5">
        <v>45047.633703703701</v>
      </c>
      <c r="C1053">
        <v>61.7</v>
      </c>
      <c r="D1053" s="8">
        <f t="shared" si="78"/>
        <v>0.99659090909095482</v>
      </c>
      <c r="E1053" s="8">
        <f t="shared" si="79"/>
        <v>0.50826136363638696</v>
      </c>
      <c r="F1053" s="8">
        <f t="shared" si="80"/>
        <v>2670.9134659092133</v>
      </c>
      <c r="G1053" s="8">
        <f t="shared" si="81"/>
        <v>7403.1947727273</v>
      </c>
      <c r="H1053" s="6">
        <f t="shared" si="82"/>
        <v>5255</v>
      </c>
    </row>
    <row r="1054" spans="1:8" x14ac:dyDescent="0.25">
      <c r="A1054" s="6">
        <v>5260</v>
      </c>
      <c r="B1054" s="5">
        <v>45047.633761574078</v>
      </c>
      <c r="C1054">
        <v>61.7</v>
      </c>
      <c r="D1054" s="8">
        <f t="shared" si="78"/>
        <v>0.99659090909095482</v>
      </c>
      <c r="E1054" s="8">
        <f t="shared" si="79"/>
        <v>0.50826136363638696</v>
      </c>
      <c r="F1054" s="8">
        <f t="shared" si="80"/>
        <v>2673.4547727273953</v>
      </c>
      <c r="G1054" s="8">
        <f t="shared" si="81"/>
        <v>7405.7360795454815</v>
      </c>
      <c r="H1054" s="6">
        <f t="shared" si="82"/>
        <v>5260</v>
      </c>
    </row>
    <row r="1055" spans="1:8" x14ac:dyDescent="0.25">
      <c r="A1055" s="6">
        <v>5265</v>
      </c>
      <c r="B1055" s="5">
        <v>45047.633819444447</v>
      </c>
      <c r="C1055">
        <v>61.7</v>
      </c>
      <c r="D1055" s="8">
        <f t="shared" si="78"/>
        <v>0.99659090909095482</v>
      </c>
      <c r="E1055" s="8">
        <f t="shared" si="79"/>
        <v>0.50826136363638696</v>
      </c>
      <c r="F1055" s="8">
        <f t="shared" si="80"/>
        <v>2675.9960795455772</v>
      </c>
      <c r="G1055" s="8">
        <f t="shared" si="81"/>
        <v>7408.277386363663</v>
      </c>
      <c r="H1055" s="6">
        <f t="shared" si="82"/>
        <v>5265</v>
      </c>
    </row>
    <row r="1056" spans="1:8" x14ac:dyDescent="0.25">
      <c r="A1056" s="6">
        <v>5270</v>
      </c>
      <c r="B1056" s="5">
        <v>45047.633877314816</v>
      </c>
      <c r="C1056">
        <v>61.7</v>
      </c>
      <c r="D1056" s="8">
        <f t="shared" si="78"/>
        <v>0.99659090909095482</v>
      </c>
      <c r="E1056" s="8">
        <f t="shared" si="79"/>
        <v>0.50826136363638696</v>
      </c>
      <c r="F1056" s="8">
        <f t="shared" si="80"/>
        <v>2678.5373863637592</v>
      </c>
      <c r="G1056" s="8">
        <f t="shared" si="81"/>
        <v>7410.8186931818445</v>
      </c>
      <c r="H1056" s="6">
        <f t="shared" si="82"/>
        <v>5270</v>
      </c>
    </row>
    <row r="1057" spans="1:8" x14ac:dyDescent="0.25">
      <c r="A1057" s="6">
        <v>5275</v>
      </c>
      <c r="B1057" s="5">
        <v>45047.633935185186</v>
      </c>
      <c r="C1057">
        <v>61.7</v>
      </c>
      <c r="D1057" s="8">
        <f t="shared" si="78"/>
        <v>0.99659090909095482</v>
      </c>
      <c r="E1057" s="8">
        <f t="shared" si="79"/>
        <v>0.50826136363638696</v>
      </c>
      <c r="F1057" s="8">
        <f t="shared" si="80"/>
        <v>2681.0786931819412</v>
      </c>
      <c r="G1057" s="8">
        <f t="shared" si="81"/>
        <v>7413.360000000026</v>
      </c>
      <c r="H1057" s="6">
        <f t="shared" si="82"/>
        <v>5275</v>
      </c>
    </row>
    <row r="1058" spans="1:8" x14ac:dyDescent="0.25">
      <c r="A1058" s="6">
        <v>5280</v>
      </c>
      <c r="B1058" s="5">
        <v>45047.633993055555</v>
      </c>
      <c r="C1058">
        <v>61.6</v>
      </c>
      <c r="D1058" s="8">
        <f t="shared" si="78"/>
        <v>0.8965909090909534</v>
      </c>
      <c r="E1058" s="8">
        <f t="shared" si="79"/>
        <v>0.45726136363638625</v>
      </c>
      <c r="F1058" s="8">
        <f t="shared" si="80"/>
        <v>2414.3400000001193</v>
      </c>
      <c r="G1058" s="8">
        <f t="shared" si="81"/>
        <v>7415.6463068182084</v>
      </c>
      <c r="H1058" s="6">
        <f t="shared" si="82"/>
        <v>5280</v>
      </c>
    </row>
    <row r="1059" spans="1:8" x14ac:dyDescent="0.25">
      <c r="A1059" s="6">
        <v>5285</v>
      </c>
      <c r="B1059" s="5">
        <v>45047.634050925924</v>
      </c>
      <c r="C1059">
        <v>61.6</v>
      </c>
      <c r="D1059" s="8">
        <f t="shared" si="78"/>
        <v>0.8965909090909534</v>
      </c>
      <c r="E1059" s="8">
        <f t="shared" si="79"/>
        <v>0.45726136363638625</v>
      </c>
      <c r="F1059" s="8">
        <f t="shared" si="80"/>
        <v>2416.6263068183011</v>
      </c>
      <c r="G1059" s="8">
        <f t="shared" si="81"/>
        <v>7417.9326136363907</v>
      </c>
      <c r="H1059" s="6">
        <f t="shared" si="82"/>
        <v>5285</v>
      </c>
    </row>
    <row r="1060" spans="1:8" x14ac:dyDescent="0.25">
      <c r="A1060" s="6">
        <v>5290</v>
      </c>
      <c r="B1060" s="5">
        <v>45047.634108796294</v>
      </c>
      <c r="C1060">
        <v>61.6</v>
      </c>
      <c r="D1060" s="8">
        <f t="shared" si="78"/>
        <v>0.8965909090909534</v>
      </c>
      <c r="E1060" s="8">
        <f t="shared" si="79"/>
        <v>0.45726136363638625</v>
      </c>
      <c r="F1060" s="8">
        <f t="shared" si="80"/>
        <v>2418.9126136364835</v>
      </c>
      <c r="G1060" s="8">
        <f t="shared" si="81"/>
        <v>7420.218920454573</v>
      </c>
      <c r="H1060" s="6">
        <f t="shared" si="82"/>
        <v>5290</v>
      </c>
    </row>
    <row r="1061" spans="1:8" x14ac:dyDescent="0.25">
      <c r="A1061" s="6">
        <v>5295</v>
      </c>
      <c r="B1061" s="5">
        <v>45047.634166666663</v>
      </c>
      <c r="C1061">
        <v>61.7</v>
      </c>
      <c r="D1061" s="8">
        <f t="shared" si="78"/>
        <v>0.99659090909095482</v>
      </c>
      <c r="E1061" s="8">
        <f t="shared" si="79"/>
        <v>0.50826136363638696</v>
      </c>
      <c r="F1061" s="8">
        <f t="shared" si="80"/>
        <v>2691.243920454669</v>
      </c>
      <c r="G1061" s="8">
        <f t="shared" si="81"/>
        <v>7422.7602272727545</v>
      </c>
      <c r="H1061" s="6">
        <f t="shared" si="82"/>
        <v>5295</v>
      </c>
    </row>
    <row r="1062" spans="1:8" x14ac:dyDescent="0.25">
      <c r="A1062" s="6">
        <v>5300</v>
      </c>
      <c r="B1062" s="5">
        <v>45047.63422453704</v>
      </c>
      <c r="C1062">
        <v>61.7</v>
      </c>
      <c r="D1062" s="8">
        <f t="shared" si="78"/>
        <v>0.99659090909095482</v>
      </c>
      <c r="E1062" s="8">
        <f t="shared" si="79"/>
        <v>0.50826136363638696</v>
      </c>
      <c r="F1062" s="8">
        <f t="shared" si="80"/>
        <v>2693.785227272851</v>
      </c>
      <c r="G1062" s="8">
        <f t="shared" si="81"/>
        <v>7425.301534090936</v>
      </c>
      <c r="H1062" s="6">
        <f t="shared" si="82"/>
        <v>5300</v>
      </c>
    </row>
    <row r="1063" spans="1:8" x14ac:dyDescent="0.25">
      <c r="A1063" s="6">
        <v>5305</v>
      </c>
      <c r="B1063" s="5">
        <v>45047.634282407409</v>
      </c>
      <c r="C1063">
        <v>61.6</v>
      </c>
      <c r="D1063" s="8">
        <f t="shared" si="78"/>
        <v>0.8965909090909534</v>
      </c>
      <c r="E1063" s="8">
        <f t="shared" si="79"/>
        <v>0.45726136363638625</v>
      </c>
      <c r="F1063" s="8">
        <f t="shared" si="80"/>
        <v>2425.771534091029</v>
      </c>
      <c r="G1063" s="8">
        <f t="shared" si="81"/>
        <v>7427.5878409091183</v>
      </c>
      <c r="H1063" s="6">
        <f t="shared" si="82"/>
        <v>5305</v>
      </c>
    </row>
    <row r="1064" spans="1:8" x14ac:dyDescent="0.25">
      <c r="A1064" s="6">
        <v>5310</v>
      </c>
      <c r="B1064" s="5">
        <v>45047.634340277778</v>
      </c>
      <c r="C1064">
        <v>61.6</v>
      </c>
      <c r="D1064" s="8">
        <f t="shared" si="78"/>
        <v>0.8965909090909534</v>
      </c>
      <c r="E1064" s="8">
        <f t="shared" si="79"/>
        <v>0.45726136363638625</v>
      </c>
      <c r="F1064" s="8">
        <f t="shared" si="80"/>
        <v>2428.0578409092109</v>
      </c>
      <c r="G1064" s="8">
        <f t="shared" si="81"/>
        <v>7429.8741477273006</v>
      </c>
      <c r="H1064" s="6">
        <f t="shared" si="82"/>
        <v>5310</v>
      </c>
    </row>
    <row r="1065" spans="1:8" x14ac:dyDescent="0.25">
      <c r="A1065" s="6">
        <v>5315</v>
      </c>
      <c r="B1065" s="5">
        <v>45047.634398148148</v>
      </c>
      <c r="C1065">
        <v>61.6</v>
      </c>
      <c r="D1065" s="8">
        <f t="shared" si="78"/>
        <v>0.8965909090909534</v>
      </c>
      <c r="E1065" s="8">
        <f t="shared" si="79"/>
        <v>0.45726136363638625</v>
      </c>
      <c r="F1065" s="8">
        <f t="shared" si="80"/>
        <v>2430.3441477273927</v>
      </c>
      <c r="G1065" s="8">
        <f t="shared" si="81"/>
        <v>7432.1604545454829</v>
      </c>
      <c r="H1065" s="6">
        <f t="shared" si="82"/>
        <v>5315</v>
      </c>
    </row>
    <row r="1066" spans="1:8" x14ac:dyDescent="0.25">
      <c r="A1066" s="6">
        <v>5320</v>
      </c>
      <c r="B1066" s="5">
        <v>45047.634456018517</v>
      </c>
      <c r="C1066">
        <v>61.6</v>
      </c>
      <c r="D1066" s="8">
        <f t="shared" si="78"/>
        <v>0.8965909090909534</v>
      </c>
      <c r="E1066" s="8">
        <f t="shared" si="79"/>
        <v>0.45726136363638625</v>
      </c>
      <c r="F1066" s="8">
        <f t="shared" si="80"/>
        <v>2432.630454545575</v>
      </c>
      <c r="G1066" s="8">
        <f t="shared" si="81"/>
        <v>7434.4467613636652</v>
      </c>
      <c r="H1066" s="6">
        <f t="shared" si="82"/>
        <v>5320</v>
      </c>
    </row>
    <row r="1067" spans="1:8" x14ac:dyDescent="0.25">
      <c r="A1067" s="6">
        <v>5325</v>
      </c>
      <c r="B1067" s="5">
        <v>45047.634513888886</v>
      </c>
      <c r="C1067">
        <v>61.7</v>
      </c>
      <c r="D1067" s="8">
        <f t="shared" ref="D1067:D1130" si="83">C1067-AVERAGE($C$2:$C$89)</f>
        <v>0.99659090909095482</v>
      </c>
      <c r="E1067" s="8">
        <f t="shared" ref="E1067:E1130" si="84">D1067*0.51</f>
        <v>0.50826136363638696</v>
      </c>
      <c r="F1067" s="8">
        <f t="shared" ref="F1067:F1130" si="85">E1067*A1067</f>
        <v>2706.4917613637604</v>
      </c>
      <c r="G1067" s="8">
        <f t="shared" ref="G1067:G1130" si="86">G1066+E1067*5</f>
        <v>7436.9880681818468</v>
      </c>
      <c r="H1067" s="6">
        <f t="shared" ref="H1067:H1130" si="87">A1067</f>
        <v>5325</v>
      </c>
    </row>
    <row r="1068" spans="1:8" x14ac:dyDescent="0.25">
      <c r="A1068" s="6">
        <v>5330</v>
      </c>
      <c r="B1068" s="5">
        <v>45047.634571759256</v>
      </c>
      <c r="C1068">
        <v>61.6</v>
      </c>
      <c r="D1068" s="8">
        <f t="shared" si="83"/>
        <v>0.8965909090909534</v>
      </c>
      <c r="E1068" s="8">
        <f t="shared" si="84"/>
        <v>0.45726136363638625</v>
      </c>
      <c r="F1068" s="8">
        <f t="shared" si="85"/>
        <v>2437.2030681819388</v>
      </c>
      <c r="G1068" s="8">
        <f t="shared" si="86"/>
        <v>7439.2743750000291</v>
      </c>
      <c r="H1068" s="6">
        <f t="shared" si="87"/>
        <v>5330</v>
      </c>
    </row>
    <row r="1069" spans="1:8" x14ac:dyDescent="0.25">
      <c r="A1069" s="6">
        <v>5335</v>
      </c>
      <c r="B1069" s="5">
        <v>45047.634629629632</v>
      </c>
      <c r="C1069">
        <v>61.7</v>
      </c>
      <c r="D1069" s="8">
        <f t="shared" si="83"/>
        <v>0.99659090909095482</v>
      </c>
      <c r="E1069" s="8">
        <f t="shared" si="84"/>
        <v>0.50826136363638696</v>
      </c>
      <c r="F1069" s="8">
        <f t="shared" si="85"/>
        <v>2711.5743750001243</v>
      </c>
      <c r="G1069" s="8">
        <f t="shared" si="86"/>
        <v>7441.8156818182106</v>
      </c>
      <c r="H1069" s="6">
        <f t="shared" si="87"/>
        <v>5335</v>
      </c>
    </row>
    <row r="1070" spans="1:8" x14ac:dyDescent="0.25">
      <c r="A1070" s="6">
        <v>5340</v>
      </c>
      <c r="B1070" s="5">
        <v>45047.634687500002</v>
      </c>
      <c r="C1070">
        <v>61.6</v>
      </c>
      <c r="D1070" s="8">
        <f t="shared" si="83"/>
        <v>0.8965909090909534</v>
      </c>
      <c r="E1070" s="8">
        <f t="shared" si="84"/>
        <v>0.45726136363638625</v>
      </c>
      <c r="F1070" s="8">
        <f t="shared" si="85"/>
        <v>2441.7756818183025</v>
      </c>
      <c r="G1070" s="8">
        <f t="shared" si="86"/>
        <v>7444.1019886363929</v>
      </c>
      <c r="H1070" s="6">
        <f t="shared" si="87"/>
        <v>5340</v>
      </c>
    </row>
    <row r="1071" spans="1:8" x14ac:dyDescent="0.25">
      <c r="A1071" s="6">
        <v>5345</v>
      </c>
      <c r="B1071" s="5">
        <v>45047.634745370371</v>
      </c>
      <c r="C1071">
        <v>61.6</v>
      </c>
      <c r="D1071" s="8">
        <f t="shared" si="83"/>
        <v>0.8965909090909534</v>
      </c>
      <c r="E1071" s="8">
        <f t="shared" si="84"/>
        <v>0.45726136363638625</v>
      </c>
      <c r="F1071" s="8">
        <f t="shared" si="85"/>
        <v>2444.0619886364843</v>
      </c>
      <c r="G1071" s="8">
        <f t="shared" si="86"/>
        <v>7446.3882954545752</v>
      </c>
      <c r="H1071" s="6">
        <f t="shared" si="87"/>
        <v>5345</v>
      </c>
    </row>
    <row r="1072" spans="1:8" x14ac:dyDescent="0.25">
      <c r="A1072" s="6">
        <v>5350</v>
      </c>
      <c r="B1072" s="5">
        <v>45047.63480324074</v>
      </c>
      <c r="C1072">
        <v>61.6</v>
      </c>
      <c r="D1072" s="8">
        <f t="shared" si="83"/>
        <v>0.8965909090909534</v>
      </c>
      <c r="E1072" s="8">
        <f t="shared" si="84"/>
        <v>0.45726136363638625</v>
      </c>
      <c r="F1072" s="8">
        <f t="shared" si="85"/>
        <v>2446.3482954546666</v>
      </c>
      <c r="G1072" s="8">
        <f t="shared" si="86"/>
        <v>7448.6746022727575</v>
      </c>
      <c r="H1072" s="6">
        <f t="shared" si="87"/>
        <v>5350</v>
      </c>
    </row>
    <row r="1073" spans="1:8" x14ac:dyDescent="0.25">
      <c r="A1073" s="6">
        <v>5355</v>
      </c>
      <c r="B1073" s="5">
        <v>45047.63486111111</v>
      </c>
      <c r="C1073">
        <v>61.7</v>
      </c>
      <c r="D1073" s="8">
        <f t="shared" si="83"/>
        <v>0.99659090909095482</v>
      </c>
      <c r="E1073" s="8">
        <f t="shared" si="84"/>
        <v>0.50826136363638696</v>
      </c>
      <c r="F1073" s="8">
        <f t="shared" si="85"/>
        <v>2721.7396022728522</v>
      </c>
      <c r="G1073" s="8">
        <f t="shared" si="86"/>
        <v>7451.215909090939</v>
      </c>
      <c r="H1073" s="6">
        <f t="shared" si="87"/>
        <v>5355</v>
      </c>
    </row>
    <row r="1074" spans="1:8" x14ac:dyDescent="0.25">
      <c r="A1074" s="6">
        <v>5360</v>
      </c>
      <c r="B1074" s="5">
        <v>45047.634918981479</v>
      </c>
      <c r="C1074">
        <v>61.6</v>
      </c>
      <c r="D1074" s="8">
        <f t="shared" si="83"/>
        <v>0.8965909090909534</v>
      </c>
      <c r="E1074" s="8">
        <f t="shared" si="84"/>
        <v>0.45726136363638625</v>
      </c>
      <c r="F1074" s="8">
        <f t="shared" si="85"/>
        <v>2450.9209090910304</v>
      </c>
      <c r="G1074" s="8">
        <f t="shared" si="86"/>
        <v>7453.5022159091213</v>
      </c>
      <c r="H1074" s="6">
        <f t="shared" si="87"/>
        <v>5360</v>
      </c>
    </row>
    <row r="1075" spans="1:8" x14ac:dyDescent="0.25">
      <c r="A1075" s="6">
        <v>5365</v>
      </c>
      <c r="B1075" s="5">
        <v>45047.634976851848</v>
      </c>
      <c r="C1075">
        <v>61.6</v>
      </c>
      <c r="D1075" s="8">
        <f t="shared" si="83"/>
        <v>0.8965909090909534</v>
      </c>
      <c r="E1075" s="8">
        <f t="shared" si="84"/>
        <v>0.45726136363638625</v>
      </c>
      <c r="F1075" s="8">
        <f t="shared" si="85"/>
        <v>2453.2072159092122</v>
      </c>
      <c r="G1075" s="8">
        <f t="shared" si="86"/>
        <v>7455.7885227273036</v>
      </c>
      <c r="H1075" s="6">
        <f t="shared" si="87"/>
        <v>5365</v>
      </c>
    </row>
    <row r="1076" spans="1:8" x14ac:dyDescent="0.25">
      <c r="A1076" s="6">
        <v>5370</v>
      </c>
      <c r="B1076" s="5">
        <v>45047.635034722225</v>
      </c>
      <c r="C1076">
        <v>61.7</v>
      </c>
      <c r="D1076" s="8">
        <f t="shared" si="83"/>
        <v>0.99659090909095482</v>
      </c>
      <c r="E1076" s="8">
        <f t="shared" si="84"/>
        <v>0.50826136363638696</v>
      </c>
      <c r="F1076" s="8">
        <f t="shared" si="85"/>
        <v>2729.363522727398</v>
      </c>
      <c r="G1076" s="8">
        <f t="shared" si="86"/>
        <v>7458.3298295454852</v>
      </c>
      <c r="H1076" s="6">
        <f t="shared" si="87"/>
        <v>5370</v>
      </c>
    </row>
    <row r="1077" spans="1:8" x14ac:dyDescent="0.25">
      <c r="A1077" s="6">
        <v>5375</v>
      </c>
      <c r="B1077" s="5">
        <v>45047.635092592594</v>
      </c>
      <c r="C1077">
        <v>61.6</v>
      </c>
      <c r="D1077" s="8">
        <f t="shared" si="83"/>
        <v>0.8965909090909534</v>
      </c>
      <c r="E1077" s="8">
        <f t="shared" si="84"/>
        <v>0.45726136363638625</v>
      </c>
      <c r="F1077" s="8">
        <f t="shared" si="85"/>
        <v>2457.7798295455759</v>
      </c>
      <c r="G1077" s="8">
        <f t="shared" si="86"/>
        <v>7460.6161363636675</v>
      </c>
      <c r="H1077" s="6">
        <f t="shared" si="87"/>
        <v>5375</v>
      </c>
    </row>
    <row r="1078" spans="1:8" x14ac:dyDescent="0.25">
      <c r="A1078" s="6">
        <v>5380</v>
      </c>
      <c r="B1078" s="5">
        <v>45047.635150462964</v>
      </c>
      <c r="C1078">
        <v>61.6</v>
      </c>
      <c r="D1078" s="8">
        <f t="shared" si="83"/>
        <v>0.8965909090909534</v>
      </c>
      <c r="E1078" s="8">
        <f t="shared" si="84"/>
        <v>0.45726136363638625</v>
      </c>
      <c r="F1078" s="8">
        <f t="shared" si="85"/>
        <v>2460.0661363637582</v>
      </c>
      <c r="G1078" s="8">
        <f t="shared" si="86"/>
        <v>7462.9024431818498</v>
      </c>
      <c r="H1078" s="6">
        <f t="shared" si="87"/>
        <v>5380</v>
      </c>
    </row>
    <row r="1079" spans="1:8" x14ac:dyDescent="0.25">
      <c r="A1079" s="6">
        <v>5385</v>
      </c>
      <c r="B1079" s="5">
        <v>45047.635208333333</v>
      </c>
      <c r="C1079">
        <v>61.6</v>
      </c>
      <c r="D1079" s="8">
        <f t="shared" si="83"/>
        <v>0.8965909090909534</v>
      </c>
      <c r="E1079" s="8">
        <f t="shared" si="84"/>
        <v>0.45726136363638625</v>
      </c>
      <c r="F1079" s="8">
        <f t="shared" si="85"/>
        <v>2462.3524431819401</v>
      </c>
      <c r="G1079" s="8">
        <f t="shared" si="86"/>
        <v>7465.1887500000321</v>
      </c>
      <c r="H1079" s="6">
        <f t="shared" si="87"/>
        <v>5385</v>
      </c>
    </row>
    <row r="1080" spans="1:8" x14ac:dyDescent="0.25">
      <c r="A1080" s="6">
        <v>5390</v>
      </c>
      <c r="B1080" s="5">
        <v>45047.635266203702</v>
      </c>
      <c r="C1080">
        <v>61.6</v>
      </c>
      <c r="D1080" s="8">
        <f t="shared" si="83"/>
        <v>0.8965909090909534</v>
      </c>
      <c r="E1080" s="8">
        <f t="shared" si="84"/>
        <v>0.45726136363638625</v>
      </c>
      <c r="F1080" s="8">
        <f t="shared" si="85"/>
        <v>2464.6387500001219</v>
      </c>
      <c r="G1080" s="8">
        <f t="shared" si="86"/>
        <v>7467.4750568182144</v>
      </c>
      <c r="H1080" s="6">
        <f t="shared" si="87"/>
        <v>5390</v>
      </c>
    </row>
    <row r="1081" spans="1:8" x14ac:dyDescent="0.25">
      <c r="A1081" s="6">
        <v>5395</v>
      </c>
      <c r="B1081" s="5">
        <v>45047.635324074072</v>
      </c>
      <c r="C1081">
        <v>61.7</v>
      </c>
      <c r="D1081" s="8">
        <f t="shared" si="83"/>
        <v>0.99659090909095482</v>
      </c>
      <c r="E1081" s="8">
        <f t="shared" si="84"/>
        <v>0.50826136363638696</v>
      </c>
      <c r="F1081" s="8">
        <f t="shared" si="85"/>
        <v>2742.0700568183079</v>
      </c>
      <c r="G1081" s="8">
        <f t="shared" si="86"/>
        <v>7470.0163636363959</v>
      </c>
      <c r="H1081" s="6">
        <f t="shared" si="87"/>
        <v>5395</v>
      </c>
    </row>
    <row r="1082" spans="1:8" x14ac:dyDescent="0.25">
      <c r="A1082" s="6">
        <v>5400</v>
      </c>
      <c r="B1082" s="5">
        <v>45047.635381944441</v>
      </c>
      <c r="C1082">
        <v>61.6</v>
      </c>
      <c r="D1082" s="8">
        <f t="shared" si="83"/>
        <v>0.8965909090909534</v>
      </c>
      <c r="E1082" s="8">
        <f t="shared" si="84"/>
        <v>0.45726136363638625</v>
      </c>
      <c r="F1082" s="8">
        <f t="shared" si="85"/>
        <v>2469.2113636364857</v>
      </c>
      <c r="G1082" s="8">
        <f t="shared" si="86"/>
        <v>7472.3026704545782</v>
      </c>
      <c r="H1082" s="6">
        <f t="shared" si="87"/>
        <v>5400</v>
      </c>
    </row>
    <row r="1083" spans="1:8" x14ac:dyDescent="0.25">
      <c r="A1083" s="6">
        <v>5405</v>
      </c>
      <c r="B1083" s="5">
        <v>45047.635439814818</v>
      </c>
      <c r="C1083">
        <v>61.6</v>
      </c>
      <c r="D1083" s="8">
        <f t="shared" si="83"/>
        <v>0.8965909090909534</v>
      </c>
      <c r="E1083" s="8">
        <f t="shared" si="84"/>
        <v>0.45726136363638625</v>
      </c>
      <c r="F1083" s="8">
        <f t="shared" si="85"/>
        <v>2471.4976704546675</v>
      </c>
      <c r="G1083" s="8">
        <f t="shared" si="86"/>
        <v>7474.5889772727605</v>
      </c>
      <c r="H1083" s="6">
        <f t="shared" si="87"/>
        <v>5405</v>
      </c>
    </row>
    <row r="1084" spans="1:8" x14ac:dyDescent="0.25">
      <c r="A1084" s="6">
        <v>5410</v>
      </c>
      <c r="B1084" s="5">
        <v>45047.635497685187</v>
      </c>
      <c r="C1084">
        <v>61.6</v>
      </c>
      <c r="D1084" s="8">
        <f t="shared" si="83"/>
        <v>0.8965909090909534</v>
      </c>
      <c r="E1084" s="8">
        <f t="shared" si="84"/>
        <v>0.45726136363638625</v>
      </c>
      <c r="F1084" s="8">
        <f t="shared" si="85"/>
        <v>2473.7839772728498</v>
      </c>
      <c r="G1084" s="8">
        <f t="shared" si="86"/>
        <v>7476.8752840909428</v>
      </c>
      <c r="H1084" s="6">
        <f t="shared" si="87"/>
        <v>5410</v>
      </c>
    </row>
    <row r="1085" spans="1:8" x14ac:dyDescent="0.25">
      <c r="A1085" s="6">
        <v>5415</v>
      </c>
      <c r="B1085" s="5">
        <v>45047.635555555556</v>
      </c>
      <c r="C1085">
        <v>61.7</v>
      </c>
      <c r="D1085" s="8">
        <f t="shared" si="83"/>
        <v>0.99659090909095482</v>
      </c>
      <c r="E1085" s="8">
        <f t="shared" si="84"/>
        <v>0.50826136363638696</v>
      </c>
      <c r="F1085" s="8">
        <f t="shared" si="85"/>
        <v>2752.2352840910353</v>
      </c>
      <c r="G1085" s="8">
        <f t="shared" si="86"/>
        <v>7479.4165909091244</v>
      </c>
      <c r="H1085" s="6">
        <f t="shared" si="87"/>
        <v>5415</v>
      </c>
    </row>
    <row r="1086" spans="1:8" x14ac:dyDescent="0.25">
      <c r="A1086" s="6">
        <v>5420</v>
      </c>
      <c r="B1086" s="5">
        <v>45047.635613425926</v>
      </c>
      <c r="C1086">
        <v>61.6</v>
      </c>
      <c r="D1086" s="8">
        <f t="shared" si="83"/>
        <v>0.8965909090909534</v>
      </c>
      <c r="E1086" s="8">
        <f t="shared" si="84"/>
        <v>0.45726136363638625</v>
      </c>
      <c r="F1086" s="8">
        <f t="shared" si="85"/>
        <v>2478.3565909092135</v>
      </c>
      <c r="G1086" s="8">
        <f t="shared" si="86"/>
        <v>7481.7028977273067</v>
      </c>
      <c r="H1086" s="6">
        <f t="shared" si="87"/>
        <v>5420</v>
      </c>
    </row>
    <row r="1087" spans="1:8" x14ac:dyDescent="0.25">
      <c r="A1087" s="6">
        <v>5425</v>
      </c>
      <c r="B1087" s="5">
        <v>45047.635671296295</v>
      </c>
      <c r="C1087">
        <v>61.6</v>
      </c>
      <c r="D1087" s="8">
        <f t="shared" si="83"/>
        <v>0.8965909090909534</v>
      </c>
      <c r="E1087" s="8">
        <f t="shared" si="84"/>
        <v>0.45726136363638625</v>
      </c>
      <c r="F1087" s="8">
        <f t="shared" si="85"/>
        <v>2480.6428977273954</v>
      </c>
      <c r="G1087" s="8">
        <f t="shared" si="86"/>
        <v>7483.989204545489</v>
      </c>
      <c r="H1087" s="6">
        <f t="shared" si="87"/>
        <v>5425</v>
      </c>
    </row>
    <row r="1088" spans="1:8" x14ac:dyDescent="0.25">
      <c r="A1088" s="6">
        <v>5430</v>
      </c>
      <c r="B1088" s="5">
        <v>45047.635729166665</v>
      </c>
      <c r="C1088">
        <v>61.6</v>
      </c>
      <c r="D1088" s="8">
        <f t="shared" si="83"/>
        <v>0.8965909090909534</v>
      </c>
      <c r="E1088" s="8">
        <f t="shared" si="84"/>
        <v>0.45726136363638625</v>
      </c>
      <c r="F1088" s="8">
        <f t="shared" si="85"/>
        <v>2482.9292045455772</v>
      </c>
      <c r="G1088" s="8">
        <f t="shared" si="86"/>
        <v>7486.2755113636713</v>
      </c>
      <c r="H1088" s="6">
        <f t="shared" si="87"/>
        <v>5430</v>
      </c>
    </row>
    <row r="1089" spans="1:8" x14ac:dyDescent="0.25">
      <c r="A1089" s="6">
        <v>5435</v>
      </c>
      <c r="B1089" s="5">
        <v>45047.635787037034</v>
      </c>
      <c r="C1089">
        <v>61.6</v>
      </c>
      <c r="D1089" s="8">
        <f t="shared" si="83"/>
        <v>0.8965909090909534</v>
      </c>
      <c r="E1089" s="8">
        <f t="shared" si="84"/>
        <v>0.45726136363638625</v>
      </c>
      <c r="F1089" s="8">
        <f t="shared" si="85"/>
        <v>2485.2155113637591</v>
      </c>
      <c r="G1089" s="8">
        <f t="shared" si="86"/>
        <v>7488.5618181818536</v>
      </c>
      <c r="H1089" s="6">
        <f t="shared" si="87"/>
        <v>5435</v>
      </c>
    </row>
    <row r="1090" spans="1:8" x14ac:dyDescent="0.25">
      <c r="A1090" s="6">
        <v>5440</v>
      </c>
      <c r="B1090" s="5">
        <v>45047.635844907411</v>
      </c>
      <c r="C1090">
        <v>61.6</v>
      </c>
      <c r="D1090" s="8">
        <f t="shared" si="83"/>
        <v>0.8965909090909534</v>
      </c>
      <c r="E1090" s="8">
        <f t="shared" si="84"/>
        <v>0.45726136363638625</v>
      </c>
      <c r="F1090" s="8">
        <f t="shared" si="85"/>
        <v>2487.5018181819414</v>
      </c>
      <c r="G1090" s="8">
        <f t="shared" si="86"/>
        <v>7490.8481250000359</v>
      </c>
      <c r="H1090" s="6">
        <f t="shared" si="87"/>
        <v>5440</v>
      </c>
    </row>
    <row r="1091" spans="1:8" x14ac:dyDescent="0.25">
      <c r="A1091" s="6">
        <v>5445</v>
      </c>
      <c r="B1091" s="5">
        <v>45047.63590277778</v>
      </c>
      <c r="C1091">
        <v>61.6</v>
      </c>
      <c r="D1091" s="8">
        <f t="shared" si="83"/>
        <v>0.8965909090909534</v>
      </c>
      <c r="E1091" s="8">
        <f t="shared" si="84"/>
        <v>0.45726136363638625</v>
      </c>
      <c r="F1091" s="8">
        <f t="shared" si="85"/>
        <v>2489.7881250001233</v>
      </c>
      <c r="G1091" s="8">
        <f t="shared" si="86"/>
        <v>7493.1344318182182</v>
      </c>
      <c r="H1091" s="6">
        <f t="shared" si="87"/>
        <v>5445</v>
      </c>
    </row>
    <row r="1092" spans="1:8" x14ac:dyDescent="0.25">
      <c r="A1092" s="6">
        <v>5450</v>
      </c>
      <c r="B1092" s="5">
        <v>45047.635960648149</v>
      </c>
      <c r="C1092">
        <v>61.6</v>
      </c>
      <c r="D1092" s="8">
        <f t="shared" si="83"/>
        <v>0.8965909090909534</v>
      </c>
      <c r="E1092" s="8">
        <f t="shared" si="84"/>
        <v>0.45726136363638625</v>
      </c>
      <c r="F1092" s="8">
        <f t="shared" si="85"/>
        <v>2492.0744318183051</v>
      </c>
      <c r="G1092" s="8">
        <f t="shared" si="86"/>
        <v>7495.4207386364005</v>
      </c>
      <c r="H1092" s="6">
        <f t="shared" si="87"/>
        <v>5450</v>
      </c>
    </row>
    <row r="1093" spans="1:8" x14ac:dyDescent="0.25">
      <c r="A1093" s="6">
        <v>5455</v>
      </c>
      <c r="B1093" s="5">
        <v>45047.636018518519</v>
      </c>
      <c r="C1093">
        <v>61.6</v>
      </c>
      <c r="D1093" s="8">
        <f t="shared" si="83"/>
        <v>0.8965909090909534</v>
      </c>
      <c r="E1093" s="8">
        <f t="shared" si="84"/>
        <v>0.45726136363638625</v>
      </c>
      <c r="F1093" s="8">
        <f t="shared" si="85"/>
        <v>2494.360738636487</v>
      </c>
      <c r="G1093" s="8">
        <f t="shared" si="86"/>
        <v>7497.7070454545828</v>
      </c>
      <c r="H1093" s="6">
        <f t="shared" si="87"/>
        <v>5455</v>
      </c>
    </row>
    <row r="1094" spans="1:8" x14ac:dyDescent="0.25">
      <c r="A1094" s="6">
        <v>5460</v>
      </c>
      <c r="B1094" s="5">
        <v>45047.636076388888</v>
      </c>
      <c r="C1094">
        <v>61.7</v>
      </c>
      <c r="D1094" s="8">
        <f t="shared" si="83"/>
        <v>0.99659090909095482</v>
      </c>
      <c r="E1094" s="8">
        <f t="shared" si="84"/>
        <v>0.50826136363638696</v>
      </c>
      <c r="F1094" s="8">
        <f t="shared" si="85"/>
        <v>2775.107045454673</v>
      </c>
      <c r="G1094" s="8">
        <f t="shared" si="86"/>
        <v>7500.2483522727644</v>
      </c>
      <c r="H1094" s="6">
        <f t="shared" si="87"/>
        <v>5460</v>
      </c>
    </row>
    <row r="1095" spans="1:8" x14ac:dyDescent="0.25">
      <c r="A1095" s="6">
        <v>5465</v>
      </c>
      <c r="B1095" s="5">
        <v>45047.636134259257</v>
      </c>
      <c r="C1095">
        <v>61.7</v>
      </c>
      <c r="D1095" s="8">
        <f t="shared" si="83"/>
        <v>0.99659090909095482</v>
      </c>
      <c r="E1095" s="8">
        <f t="shared" si="84"/>
        <v>0.50826136363638696</v>
      </c>
      <c r="F1095" s="8">
        <f t="shared" si="85"/>
        <v>2777.6483522728549</v>
      </c>
      <c r="G1095" s="8">
        <f t="shared" si="86"/>
        <v>7502.7896590909459</v>
      </c>
      <c r="H1095" s="6">
        <f t="shared" si="87"/>
        <v>5465</v>
      </c>
    </row>
    <row r="1096" spans="1:8" x14ac:dyDescent="0.25">
      <c r="A1096" s="6">
        <v>5470</v>
      </c>
      <c r="B1096" s="5">
        <v>45047.636192129627</v>
      </c>
      <c r="C1096">
        <v>61.7</v>
      </c>
      <c r="D1096" s="8">
        <f t="shared" si="83"/>
        <v>0.99659090909095482</v>
      </c>
      <c r="E1096" s="8">
        <f t="shared" si="84"/>
        <v>0.50826136363638696</v>
      </c>
      <c r="F1096" s="8">
        <f t="shared" si="85"/>
        <v>2780.1896590910369</v>
      </c>
      <c r="G1096" s="8">
        <f t="shared" si="86"/>
        <v>7505.3309659091274</v>
      </c>
      <c r="H1096" s="6">
        <f t="shared" si="87"/>
        <v>5470</v>
      </c>
    </row>
    <row r="1097" spans="1:8" x14ac:dyDescent="0.25">
      <c r="A1097" s="6">
        <v>5475</v>
      </c>
      <c r="B1097" s="5">
        <v>45047.636250000003</v>
      </c>
      <c r="C1097">
        <v>61.6</v>
      </c>
      <c r="D1097" s="8">
        <f t="shared" si="83"/>
        <v>0.8965909090909534</v>
      </c>
      <c r="E1097" s="8">
        <f t="shared" si="84"/>
        <v>0.45726136363638625</v>
      </c>
      <c r="F1097" s="8">
        <f t="shared" si="85"/>
        <v>2503.5059659092149</v>
      </c>
      <c r="G1097" s="8">
        <f t="shared" si="86"/>
        <v>7507.6172727273097</v>
      </c>
      <c r="H1097" s="6">
        <f t="shared" si="87"/>
        <v>5475</v>
      </c>
    </row>
    <row r="1098" spans="1:8" x14ac:dyDescent="0.25">
      <c r="A1098" s="6">
        <v>5480</v>
      </c>
      <c r="B1098" s="5">
        <v>45047.636307870373</v>
      </c>
      <c r="C1098">
        <v>61.6</v>
      </c>
      <c r="D1098" s="8">
        <f t="shared" si="83"/>
        <v>0.8965909090909534</v>
      </c>
      <c r="E1098" s="8">
        <f t="shared" si="84"/>
        <v>0.45726136363638625</v>
      </c>
      <c r="F1098" s="8">
        <f t="shared" si="85"/>
        <v>2505.7922727273967</v>
      </c>
      <c r="G1098" s="8">
        <f t="shared" si="86"/>
        <v>7509.903579545492</v>
      </c>
      <c r="H1098" s="6">
        <f t="shared" si="87"/>
        <v>5480</v>
      </c>
    </row>
    <row r="1099" spans="1:8" x14ac:dyDescent="0.25">
      <c r="A1099" s="6">
        <v>5485</v>
      </c>
      <c r="B1099" s="5">
        <v>45047.636365740742</v>
      </c>
      <c r="C1099">
        <v>61.6</v>
      </c>
      <c r="D1099" s="8">
        <f t="shared" si="83"/>
        <v>0.8965909090909534</v>
      </c>
      <c r="E1099" s="8">
        <f t="shared" si="84"/>
        <v>0.45726136363638625</v>
      </c>
      <c r="F1099" s="8">
        <f t="shared" si="85"/>
        <v>2508.0785795455786</v>
      </c>
      <c r="G1099" s="8">
        <f t="shared" si="86"/>
        <v>7512.1898863636743</v>
      </c>
      <c r="H1099" s="6">
        <f t="shared" si="87"/>
        <v>5485</v>
      </c>
    </row>
    <row r="1100" spans="1:8" x14ac:dyDescent="0.25">
      <c r="A1100" s="6">
        <v>5490</v>
      </c>
      <c r="B1100" s="5">
        <v>45047.636423611111</v>
      </c>
      <c r="C1100">
        <v>61.6</v>
      </c>
      <c r="D1100" s="8">
        <f t="shared" si="83"/>
        <v>0.8965909090909534</v>
      </c>
      <c r="E1100" s="8">
        <f t="shared" si="84"/>
        <v>0.45726136363638625</v>
      </c>
      <c r="F1100" s="8">
        <f t="shared" si="85"/>
        <v>2510.3648863637604</v>
      </c>
      <c r="G1100" s="8">
        <f t="shared" si="86"/>
        <v>7514.4761931818566</v>
      </c>
      <c r="H1100" s="6">
        <f t="shared" si="87"/>
        <v>5490</v>
      </c>
    </row>
    <row r="1101" spans="1:8" x14ac:dyDescent="0.25">
      <c r="A1101" s="6">
        <v>5495</v>
      </c>
      <c r="B1101" s="5">
        <v>45047.636481481481</v>
      </c>
      <c r="C1101">
        <v>61.6</v>
      </c>
      <c r="D1101" s="8">
        <f t="shared" si="83"/>
        <v>0.8965909090909534</v>
      </c>
      <c r="E1101" s="8">
        <f t="shared" si="84"/>
        <v>0.45726136363638625</v>
      </c>
      <c r="F1101" s="8">
        <f t="shared" si="85"/>
        <v>2512.6511931819423</v>
      </c>
      <c r="G1101" s="8">
        <f t="shared" si="86"/>
        <v>7516.7625000000389</v>
      </c>
      <c r="H1101" s="6">
        <f t="shared" si="87"/>
        <v>5495</v>
      </c>
    </row>
    <row r="1102" spans="1:8" x14ac:dyDescent="0.25">
      <c r="A1102" s="6">
        <v>5500</v>
      </c>
      <c r="B1102" s="5">
        <v>45047.63653935185</v>
      </c>
      <c r="C1102">
        <v>61.6</v>
      </c>
      <c r="D1102" s="8">
        <f t="shared" si="83"/>
        <v>0.8965909090909534</v>
      </c>
      <c r="E1102" s="8">
        <f t="shared" si="84"/>
        <v>0.45726136363638625</v>
      </c>
      <c r="F1102" s="8">
        <f t="shared" si="85"/>
        <v>2514.9375000001246</v>
      </c>
      <c r="G1102" s="8">
        <f t="shared" si="86"/>
        <v>7519.0488068182212</v>
      </c>
      <c r="H1102" s="6">
        <f t="shared" si="87"/>
        <v>5500</v>
      </c>
    </row>
    <row r="1103" spans="1:8" x14ac:dyDescent="0.25">
      <c r="A1103" s="6">
        <v>5505</v>
      </c>
      <c r="B1103" s="5">
        <v>45047.636597222219</v>
      </c>
      <c r="C1103">
        <v>61.6</v>
      </c>
      <c r="D1103" s="8">
        <f t="shared" si="83"/>
        <v>0.8965909090909534</v>
      </c>
      <c r="E1103" s="8">
        <f t="shared" si="84"/>
        <v>0.45726136363638625</v>
      </c>
      <c r="F1103" s="8">
        <f t="shared" si="85"/>
        <v>2517.2238068183065</v>
      </c>
      <c r="G1103" s="8">
        <f t="shared" si="86"/>
        <v>7521.3351136364035</v>
      </c>
      <c r="H1103" s="6">
        <f t="shared" si="87"/>
        <v>5505</v>
      </c>
    </row>
    <row r="1104" spans="1:8" x14ac:dyDescent="0.25">
      <c r="A1104" s="6">
        <v>5510</v>
      </c>
      <c r="B1104" s="5">
        <v>45047.636655092596</v>
      </c>
      <c r="C1104">
        <v>61.7</v>
      </c>
      <c r="D1104" s="8">
        <f t="shared" si="83"/>
        <v>0.99659090909095482</v>
      </c>
      <c r="E1104" s="8">
        <f t="shared" si="84"/>
        <v>0.50826136363638696</v>
      </c>
      <c r="F1104" s="8">
        <f t="shared" si="85"/>
        <v>2800.5201136364922</v>
      </c>
      <c r="G1104" s="8">
        <f t="shared" si="86"/>
        <v>7523.8764204545851</v>
      </c>
      <c r="H1104" s="6">
        <f t="shared" si="87"/>
        <v>5510</v>
      </c>
    </row>
    <row r="1105" spans="1:8" x14ac:dyDescent="0.25">
      <c r="A1105" s="6">
        <v>5515</v>
      </c>
      <c r="B1105" s="5">
        <v>45047.636712962965</v>
      </c>
      <c r="C1105">
        <v>61.6</v>
      </c>
      <c r="D1105" s="8">
        <f t="shared" si="83"/>
        <v>0.8965909090909534</v>
      </c>
      <c r="E1105" s="8">
        <f t="shared" si="84"/>
        <v>0.45726136363638625</v>
      </c>
      <c r="F1105" s="8">
        <f t="shared" si="85"/>
        <v>2521.7964204546702</v>
      </c>
      <c r="G1105" s="8">
        <f t="shared" si="86"/>
        <v>7526.1627272727674</v>
      </c>
      <c r="H1105" s="6">
        <f t="shared" si="87"/>
        <v>5515</v>
      </c>
    </row>
    <row r="1106" spans="1:8" x14ac:dyDescent="0.25">
      <c r="A1106" s="6">
        <v>5520</v>
      </c>
      <c r="B1106" s="5">
        <v>45047.636770833335</v>
      </c>
      <c r="C1106">
        <v>61.6</v>
      </c>
      <c r="D1106" s="8">
        <f t="shared" si="83"/>
        <v>0.8965909090909534</v>
      </c>
      <c r="E1106" s="8">
        <f t="shared" si="84"/>
        <v>0.45726136363638625</v>
      </c>
      <c r="F1106" s="8">
        <f t="shared" si="85"/>
        <v>2524.082727272852</v>
      </c>
      <c r="G1106" s="8">
        <f t="shared" si="86"/>
        <v>7528.4490340909497</v>
      </c>
      <c r="H1106" s="6">
        <f t="shared" si="87"/>
        <v>5520</v>
      </c>
    </row>
    <row r="1107" spans="1:8" x14ac:dyDescent="0.25">
      <c r="A1107" s="6">
        <v>5525</v>
      </c>
      <c r="B1107" s="5">
        <v>45047.636828703704</v>
      </c>
      <c r="C1107">
        <v>61.6</v>
      </c>
      <c r="D1107" s="8">
        <f t="shared" si="83"/>
        <v>0.8965909090909534</v>
      </c>
      <c r="E1107" s="8">
        <f t="shared" si="84"/>
        <v>0.45726136363638625</v>
      </c>
      <c r="F1107" s="8">
        <f t="shared" si="85"/>
        <v>2526.3690340910339</v>
      </c>
      <c r="G1107" s="8">
        <f t="shared" si="86"/>
        <v>7530.735340909132</v>
      </c>
      <c r="H1107" s="6">
        <f t="shared" si="87"/>
        <v>5525</v>
      </c>
    </row>
    <row r="1108" spans="1:8" x14ac:dyDescent="0.25">
      <c r="A1108" s="6">
        <v>5530</v>
      </c>
      <c r="B1108" s="5">
        <v>45047.636886574073</v>
      </c>
      <c r="C1108">
        <v>61.6</v>
      </c>
      <c r="D1108" s="8">
        <f t="shared" si="83"/>
        <v>0.8965909090909534</v>
      </c>
      <c r="E1108" s="8">
        <f t="shared" si="84"/>
        <v>0.45726136363638625</v>
      </c>
      <c r="F1108" s="8">
        <f t="shared" si="85"/>
        <v>2528.6553409092162</v>
      </c>
      <c r="G1108" s="8">
        <f t="shared" si="86"/>
        <v>7533.0216477273143</v>
      </c>
      <c r="H1108" s="6">
        <f t="shared" si="87"/>
        <v>5530</v>
      </c>
    </row>
    <row r="1109" spans="1:8" x14ac:dyDescent="0.25">
      <c r="A1109" s="6">
        <v>5535</v>
      </c>
      <c r="B1109" s="5">
        <v>45047.636944444443</v>
      </c>
      <c r="C1109">
        <v>61.6</v>
      </c>
      <c r="D1109" s="8">
        <f t="shared" si="83"/>
        <v>0.8965909090909534</v>
      </c>
      <c r="E1109" s="8">
        <f t="shared" si="84"/>
        <v>0.45726136363638625</v>
      </c>
      <c r="F1109" s="8">
        <f t="shared" si="85"/>
        <v>2530.941647727398</v>
      </c>
      <c r="G1109" s="8">
        <f t="shared" si="86"/>
        <v>7535.3079545454966</v>
      </c>
      <c r="H1109" s="6">
        <f t="shared" si="87"/>
        <v>5535</v>
      </c>
    </row>
    <row r="1110" spans="1:8" x14ac:dyDescent="0.25">
      <c r="A1110" s="6">
        <v>5540</v>
      </c>
      <c r="B1110" s="5">
        <v>45047.637002314812</v>
      </c>
      <c r="C1110">
        <v>61.7</v>
      </c>
      <c r="D1110" s="8">
        <f t="shared" si="83"/>
        <v>0.99659090909095482</v>
      </c>
      <c r="E1110" s="8">
        <f t="shared" si="84"/>
        <v>0.50826136363638696</v>
      </c>
      <c r="F1110" s="8">
        <f t="shared" si="85"/>
        <v>2815.767954545584</v>
      </c>
      <c r="G1110" s="8">
        <f t="shared" si="86"/>
        <v>7537.8492613636781</v>
      </c>
      <c r="H1110" s="6">
        <f t="shared" si="87"/>
        <v>5540</v>
      </c>
    </row>
    <row r="1111" spans="1:8" x14ac:dyDescent="0.25">
      <c r="A1111" s="6">
        <v>5545</v>
      </c>
      <c r="B1111" s="5">
        <v>45047.637060185189</v>
      </c>
      <c r="C1111">
        <v>61.6</v>
      </c>
      <c r="D1111" s="8">
        <f t="shared" si="83"/>
        <v>0.8965909090909534</v>
      </c>
      <c r="E1111" s="8">
        <f t="shared" si="84"/>
        <v>0.45726136363638625</v>
      </c>
      <c r="F1111" s="8">
        <f t="shared" si="85"/>
        <v>2535.5142613637618</v>
      </c>
      <c r="G1111" s="8">
        <f t="shared" si="86"/>
        <v>7540.1355681818604</v>
      </c>
      <c r="H1111" s="6">
        <f t="shared" si="87"/>
        <v>5545</v>
      </c>
    </row>
    <row r="1112" spans="1:8" x14ac:dyDescent="0.25">
      <c r="A1112" s="6">
        <v>5550</v>
      </c>
      <c r="B1112" s="5">
        <v>45047.637118055558</v>
      </c>
      <c r="C1112">
        <v>61.6</v>
      </c>
      <c r="D1112" s="8">
        <f t="shared" si="83"/>
        <v>0.8965909090909534</v>
      </c>
      <c r="E1112" s="8">
        <f t="shared" si="84"/>
        <v>0.45726136363638625</v>
      </c>
      <c r="F1112" s="8">
        <f t="shared" si="85"/>
        <v>2537.8005681819436</v>
      </c>
      <c r="G1112" s="8">
        <f t="shared" si="86"/>
        <v>7542.4218750000427</v>
      </c>
      <c r="H1112" s="6">
        <f t="shared" si="87"/>
        <v>5550</v>
      </c>
    </row>
    <row r="1113" spans="1:8" x14ac:dyDescent="0.25">
      <c r="A1113" s="6">
        <v>5555</v>
      </c>
      <c r="B1113" s="5">
        <v>45047.637175925927</v>
      </c>
      <c r="C1113">
        <v>61.6</v>
      </c>
      <c r="D1113" s="8">
        <f t="shared" si="83"/>
        <v>0.8965909090909534</v>
      </c>
      <c r="E1113" s="8">
        <f t="shared" si="84"/>
        <v>0.45726136363638625</v>
      </c>
      <c r="F1113" s="8">
        <f t="shared" si="85"/>
        <v>2540.0868750001255</v>
      </c>
      <c r="G1113" s="8">
        <f t="shared" si="86"/>
        <v>7544.7081818182251</v>
      </c>
      <c r="H1113" s="6">
        <f t="shared" si="87"/>
        <v>5555</v>
      </c>
    </row>
    <row r="1114" spans="1:8" x14ac:dyDescent="0.25">
      <c r="A1114" s="6">
        <v>5560</v>
      </c>
      <c r="B1114" s="5">
        <v>45047.637233796297</v>
      </c>
      <c r="C1114">
        <v>61.6</v>
      </c>
      <c r="D1114" s="8">
        <f t="shared" si="83"/>
        <v>0.8965909090909534</v>
      </c>
      <c r="E1114" s="8">
        <f t="shared" si="84"/>
        <v>0.45726136363638625</v>
      </c>
      <c r="F1114" s="8">
        <f t="shared" si="85"/>
        <v>2542.3731818183078</v>
      </c>
      <c r="G1114" s="8">
        <f t="shared" si="86"/>
        <v>7546.9944886364074</v>
      </c>
      <c r="H1114" s="6">
        <f t="shared" si="87"/>
        <v>5560</v>
      </c>
    </row>
    <row r="1115" spans="1:8" x14ac:dyDescent="0.25">
      <c r="A1115" s="6">
        <v>5565</v>
      </c>
      <c r="B1115" s="5">
        <v>45047.637291666666</v>
      </c>
      <c r="C1115">
        <v>61.6</v>
      </c>
      <c r="D1115" s="8">
        <f t="shared" si="83"/>
        <v>0.8965909090909534</v>
      </c>
      <c r="E1115" s="8">
        <f t="shared" si="84"/>
        <v>0.45726136363638625</v>
      </c>
      <c r="F1115" s="8">
        <f t="shared" si="85"/>
        <v>2544.6594886364896</v>
      </c>
      <c r="G1115" s="8">
        <f t="shared" si="86"/>
        <v>7549.2807954545897</v>
      </c>
      <c r="H1115" s="6">
        <f t="shared" si="87"/>
        <v>5565</v>
      </c>
    </row>
    <row r="1116" spans="1:8" x14ac:dyDescent="0.25">
      <c r="A1116" s="6">
        <v>5570</v>
      </c>
      <c r="B1116" s="5">
        <v>45047.637349537035</v>
      </c>
      <c r="C1116">
        <v>61.6</v>
      </c>
      <c r="D1116" s="8">
        <f t="shared" si="83"/>
        <v>0.8965909090909534</v>
      </c>
      <c r="E1116" s="8">
        <f t="shared" si="84"/>
        <v>0.45726136363638625</v>
      </c>
      <c r="F1116" s="8">
        <f t="shared" si="85"/>
        <v>2546.9457954546715</v>
      </c>
      <c r="G1116" s="8">
        <f t="shared" si="86"/>
        <v>7551.567102272772</v>
      </c>
      <c r="H1116" s="6">
        <f t="shared" si="87"/>
        <v>5570</v>
      </c>
    </row>
    <row r="1117" spans="1:8" x14ac:dyDescent="0.25">
      <c r="A1117" s="6">
        <v>5575</v>
      </c>
      <c r="B1117" s="5">
        <v>45047.637407407405</v>
      </c>
      <c r="C1117">
        <v>61.6</v>
      </c>
      <c r="D1117" s="8">
        <f t="shared" si="83"/>
        <v>0.8965909090909534</v>
      </c>
      <c r="E1117" s="8">
        <f t="shared" si="84"/>
        <v>0.45726136363638625</v>
      </c>
      <c r="F1117" s="8">
        <f t="shared" si="85"/>
        <v>2549.2321022728534</v>
      </c>
      <c r="G1117" s="8">
        <f t="shared" si="86"/>
        <v>7553.8534090909543</v>
      </c>
      <c r="H1117" s="6">
        <f t="shared" si="87"/>
        <v>5575</v>
      </c>
    </row>
    <row r="1118" spans="1:8" x14ac:dyDescent="0.25">
      <c r="A1118" s="6">
        <v>5580</v>
      </c>
      <c r="B1118" s="5">
        <v>45047.637465277781</v>
      </c>
      <c r="C1118">
        <v>61.6</v>
      </c>
      <c r="D1118" s="8">
        <f t="shared" si="83"/>
        <v>0.8965909090909534</v>
      </c>
      <c r="E1118" s="8">
        <f t="shared" si="84"/>
        <v>0.45726136363638625</v>
      </c>
      <c r="F1118" s="8">
        <f t="shared" si="85"/>
        <v>2551.5184090910352</v>
      </c>
      <c r="G1118" s="8">
        <f t="shared" si="86"/>
        <v>7556.1397159091366</v>
      </c>
      <c r="H1118" s="6">
        <f t="shared" si="87"/>
        <v>5580</v>
      </c>
    </row>
    <row r="1119" spans="1:8" x14ac:dyDescent="0.25">
      <c r="A1119" s="6">
        <v>5585</v>
      </c>
      <c r="B1119" s="5">
        <v>45047.637523148151</v>
      </c>
      <c r="C1119">
        <v>61.6</v>
      </c>
      <c r="D1119" s="8">
        <f t="shared" si="83"/>
        <v>0.8965909090909534</v>
      </c>
      <c r="E1119" s="8">
        <f t="shared" si="84"/>
        <v>0.45726136363638625</v>
      </c>
      <c r="F1119" s="8">
        <f t="shared" si="85"/>
        <v>2553.8047159092171</v>
      </c>
      <c r="G1119" s="8">
        <f t="shared" si="86"/>
        <v>7558.4260227273189</v>
      </c>
      <c r="H1119" s="6">
        <f t="shared" si="87"/>
        <v>5585</v>
      </c>
    </row>
    <row r="1120" spans="1:8" x14ac:dyDescent="0.25">
      <c r="A1120" s="6">
        <v>5590</v>
      </c>
      <c r="B1120" s="5">
        <v>45047.63758101852</v>
      </c>
      <c r="C1120">
        <v>61.6</v>
      </c>
      <c r="D1120" s="8">
        <f t="shared" si="83"/>
        <v>0.8965909090909534</v>
      </c>
      <c r="E1120" s="8">
        <f t="shared" si="84"/>
        <v>0.45726136363638625</v>
      </c>
      <c r="F1120" s="8">
        <f t="shared" si="85"/>
        <v>2556.0910227273994</v>
      </c>
      <c r="G1120" s="8">
        <f t="shared" si="86"/>
        <v>7560.7123295455012</v>
      </c>
      <c r="H1120" s="6">
        <f t="shared" si="87"/>
        <v>5590</v>
      </c>
    </row>
    <row r="1121" spans="1:8" x14ac:dyDescent="0.25">
      <c r="A1121" s="6">
        <v>5595</v>
      </c>
      <c r="B1121" s="5">
        <v>45047.637638888889</v>
      </c>
      <c r="C1121">
        <v>61.6</v>
      </c>
      <c r="D1121" s="8">
        <f t="shared" si="83"/>
        <v>0.8965909090909534</v>
      </c>
      <c r="E1121" s="8">
        <f t="shared" si="84"/>
        <v>0.45726136363638625</v>
      </c>
      <c r="F1121" s="8">
        <f t="shared" si="85"/>
        <v>2558.3773295455812</v>
      </c>
      <c r="G1121" s="8">
        <f t="shared" si="86"/>
        <v>7562.9986363636835</v>
      </c>
      <c r="H1121" s="6">
        <f t="shared" si="87"/>
        <v>5595</v>
      </c>
    </row>
    <row r="1122" spans="1:8" x14ac:dyDescent="0.25">
      <c r="A1122" s="6">
        <v>5600</v>
      </c>
      <c r="B1122" s="5">
        <v>45047.637696759259</v>
      </c>
      <c r="C1122">
        <v>61.6</v>
      </c>
      <c r="D1122" s="8">
        <f t="shared" si="83"/>
        <v>0.8965909090909534</v>
      </c>
      <c r="E1122" s="8">
        <f t="shared" si="84"/>
        <v>0.45726136363638625</v>
      </c>
      <c r="F1122" s="8">
        <f t="shared" si="85"/>
        <v>2560.6636363637631</v>
      </c>
      <c r="G1122" s="8">
        <f t="shared" si="86"/>
        <v>7565.2849431818659</v>
      </c>
      <c r="H1122" s="6">
        <f t="shared" si="87"/>
        <v>5600</v>
      </c>
    </row>
    <row r="1123" spans="1:8" x14ac:dyDescent="0.25">
      <c r="A1123" s="6">
        <v>5605</v>
      </c>
      <c r="B1123" s="5">
        <v>45047.637754629628</v>
      </c>
      <c r="C1123">
        <v>61.6</v>
      </c>
      <c r="D1123" s="8">
        <f t="shared" si="83"/>
        <v>0.8965909090909534</v>
      </c>
      <c r="E1123" s="8">
        <f t="shared" si="84"/>
        <v>0.45726136363638625</v>
      </c>
      <c r="F1123" s="8">
        <f t="shared" si="85"/>
        <v>2562.9499431819449</v>
      </c>
      <c r="G1123" s="8">
        <f t="shared" si="86"/>
        <v>7567.5712500000482</v>
      </c>
      <c r="H1123" s="6">
        <f t="shared" si="87"/>
        <v>5605</v>
      </c>
    </row>
    <row r="1124" spans="1:8" x14ac:dyDescent="0.25">
      <c r="A1124" s="6">
        <v>5610</v>
      </c>
      <c r="B1124" s="5">
        <v>45047.637812499997</v>
      </c>
      <c r="C1124">
        <v>61.6</v>
      </c>
      <c r="D1124" s="8">
        <f t="shared" si="83"/>
        <v>0.8965909090909534</v>
      </c>
      <c r="E1124" s="8">
        <f t="shared" si="84"/>
        <v>0.45726136363638625</v>
      </c>
      <c r="F1124" s="8">
        <f t="shared" si="85"/>
        <v>2565.2362500001268</v>
      </c>
      <c r="G1124" s="8">
        <f t="shared" si="86"/>
        <v>7569.8575568182305</v>
      </c>
      <c r="H1124" s="6">
        <f t="shared" si="87"/>
        <v>5610</v>
      </c>
    </row>
    <row r="1125" spans="1:8" x14ac:dyDescent="0.25">
      <c r="A1125" s="6">
        <v>5615</v>
      </c>
      <c r="B1125" s="5">
        <v>45047.637870370374</v>
      </c>
      <c r="C1125">
        <v>61.6</v>
      </c>
      <c r="D1125" s="8">
        <f t="shared" si="83"/>
        <v>0.8965909090909534</v>
      </c>
      <c r="E1125" s="8">
        <f t="shared" si="84"/>
        <v>0.45726136363638625</v>
      </c>
      <c r="F1125" s="8">
        <f t="shared" si="85"/>
        <v>2567.5225568183087</v>
      </c>
      <c r="G1125" s="8">
        <f t="shared" si="86"/>
        <v>7572.1438636364128</v>
      </c>
      <c r="H1125" s="6">
        <f t="shared" si="87"/>
        <v>5615</v>
      </c>
    </row>
    <row r="1126" spans="1:8" x14ac:dyDescent="0.25">
      <c r="A1126" s="6">
        <v>5620</v>
      </c>
      <c r="B1126" s="5">
        <v>45047.637928240743</v>
      </c>
      <c r="C1126">
        <v>61.6</v>
      </c>
      <c r="D1126" s="8">
        <f t="shared" si="83"/>
        <v>0.8965909090909534</v>
      </c>
      <c r="E1126" s="8">
        <f t="shared" si="84"/>
        <v>0.45726136363638625</v>
      </c>
      <c r="F1126" s="8">
        <f t="shared" si="85"/>
        <v>2569.808863636491</v>
      </c>
      <c r="G1126" s="8">
        <f t="shared" si="86"/>
        <v>7574.4301704545951</v>
      </c>
      <c r="H1126" s="6">
        <f t="shared" si="87"/>
        <v>5620</v>
      </c>
    </row>
    <row r="1127" spans="1:8" x14ac:dyDescent="0.25">
      <c r="A1127" s="6">
        <v>5625</v>
      </c>
      <c r="B1127" s="5">
        <v>45047.637986111113</v>
      </c>
      <c r="C1127">
        <v>61.6</v>
      </c>
      <c r="D1127" s="8">
        <f t="shared" si="83"/>
        <v>0.8965909090909534</v>
      </c>
      <c r="E1127" s="8">
        <f t="shared" si="84"/>
        <v>0.45726136363638625</v>
      </c>
      <c r="F1127" s="8">
        <f t="shared" si="85"/>
        <v>2572.0951704546728</v>
      </c>
      <c r="G1127" s="8">
        <f t="shared" si="86"/>
        <v>7576.7164772727774</v>
      </c>
      <c r="H1127" s="6">
        <f t="shared" si="87"/>
        <v>5625</v>
      </c>
    </row>
    <row r="1128" spans="1:8" x14ac:dyDescent="0.25">
      <c r="A1128" s="6">
        <v>5630</v>
      </c>
      <c r="B1128" s="5">
        <v>45047.638043981482</v>
      </c>
      <c r="C1128">
        <v>61.6</v>
      </c>
      <c r="D1128" s="8">
        <f t="shared" si="83"/>
        <v>0.8965909090909534</v>
      </c>
      <c r="E1128" s="8">
        <f t="shared" si="84"/>
        <v>0.45726136363638625</v>
      </c>
      <c r="F1128" s="8">
        <f t="shared" si="85"/>
        <v>2574.3814772728547</v>
      </c>
      <c r="G1128" s="8">
        <f t="shared" si="86"/>
        <v>7579.0027840909597</v>
      </c>
      <c r="H1128" s="6">
        <f t="shared" si="87"/>
        <v>5630</v>
      </c>
    </row>
    <row r="1129" spans="1:8" x14ac:dyDescent="0.25">
      <c r="A1129" s="6">
        <v>5635</v>
      </c>
      <c r="B1129" s="5">
        <v>45047.638101851851</v>
      </c>
      <c r="C1129">
        <v>61.6</v>
      </c>
      <c r="D1129" s="8">
        <f t="shared" si="83"/>
        <v>0.8965909090909534</v>
      </c>
      <c r="E1129" s="8">
        <f t="shared" si="84"/>
        <v>0.45726136363638625</v>
      </c>
      <c r="F1129" s="8">
        <f t="shared" si="85"/>
        <v>2576.6677840910365</v>
      </c>
      <c r="G1129" s="8">
        <f t="shared" si="86"/>
        <v>7581.289090909142</v>
      </c>
      <c r="H1129" s="6">
        <f t="shared" si="87"/>
        <v>5635</v>
      </c>
    </row>
    <row r="1130" spans="1:8" x14ac:dyDescent="0.25">
      <c r="A1130" s="6">
        <v>5640</v>
      </c>
      <c r="B1130" s="5">
        <v>45047.638159722221</v>
      </c>
      <c r="C1130">
        <v>61.6</v>
      </c>
      <c r="D1130" s="8">
        <f t="shared" si="83"/>
        <v>0.8965909090909534</v>
      </c>
      <c r="E1130" s="8">
        <f t="shared" si="84"/>
        <v>0.45726136363638625</v>
      </c>
      <c r="F1130" s="8">
        <f t="shared" si="85"/>
        <v>2578.9540909092184</v>
      </c>
      <c r="G1130" s="8">
        <f t="shared" si="86"/>
        <v>7583.5753977273243</v>
      </c>
      <c r="H1130" s="6">
        <f t="shared" si="87"/>
        <v>5640</v>
      </c>
    </row>
    <row r="1131" spans="1:8" x14ac:dyDescent="0.25">
      <c r="A1131" s="6">
        <v>5645</v>
      </c>
      <c r="B1131" s="5">
        <v>45047.63821759259</v>
      </c>
      <c r="C1131">
        <v>61.6</v>
      </c>
      <c r="D1131" s="8">
        <f t="shared" ref="D1131:D1194" si="88">C1131-AVERAGE($C$2:$C$89)</f>
        <v>0.8965909090909534</v>
      </c>
      <c r="E1131" s="8">
        <f t="shared" ref="E1131:E1194" si="89">D1131*0.51</f>
        <v>0.45726136363638625</v>
      </c>
      <c r="F1131" s="8">
        <f t="shared" ref="F1131:F1194" si="90">E1131*A1131</f>
        <v>2581.2403977274003</v>
      </c>
      <c r="G1131" s="8">
        <f t="shared" ref="G1131:G1194" si="91">G1130+E1131*5</f>
        <v>7585.8617045455067</v>
      </c>
      <c r="H1131" s="6">
        <f t="shared" ref="H1131:H1194" si="92">A1131</f>
        <v>5645</v>
      </c>
    </row>
    <row r="1132" spans="1:8" x14ac:dyDescent="0.25">
      <c r="A1132" s="6">
        <v>5650</v>
      </c>
      <c r="B1132" s="5">
        <v>45047.638275462959</v>
      </c>
      <c r="C1132">
        <v>61.6</v>
      </c>
      <c r="D1132" s="8">
        <f t="shared" si="88"/>
        <v>0.8965909090909534</v>
      </c>
      <c r="E1132" s="8">
        <f t="shared" si="89"/>
        <v>0.45726136363638625</v>
      </c>
      <c r="F1132" s="8">
        <f t="shared" si="90"/>
        <v>2583.5267045455821</v>
      </c>
      <c r="G1132" s="8">
        <f t="shared" si="91"/>
        <v>7588.148011363689</v>
      </c>
      <c r="H1132" s="6">
        <f t="shared" si="92"/>
        <v>5650</v>
      </c>
    </row>
    <row r="1133" spans="1:8" x14ac:dyDescent="0.25">
      <c r="A1133" s="6">
        <v>5655</v>
      </c>
      <c r="B1133" s="5">
        <v>45047.638333333336</v>
      </c>
      <c r="C1133">
        <v>61.6</v>
      </c>
      <c r="D1133" s="8">
        <f t="shared" si="88"/>
        <v>0.8965909090909534</v>
      </c>
      <c r="E1133" s="8">
        <f t="shared" si="89"/>
        <v>0.45726136363638625</v>
      </c>
      <c r="F1133" s="8">
        <f t="shared" si="90"/>
        <v>2585.8130113637644</v>
      </c>
      <c r="G1133" s="8">
        <f t="shared" si="91"/>
        <v>7590.4343181818713</v>
      </c>
      <c r="H1133" s="6">
        <f t="shared" si="92"/>
        <v>5655</v>
      </c>
    </row>
    <row r="1134" spans="1:8" x14ac:dyDescent="0.25">
      <c r="A1134" s="6">
        <v>5660</v>
      </c>
      <c r="B1134" s="5">
        <v>45047.638391203705</v>
      </c>
      <c r="C1134">
        <v>61.6</v>
      </c>
      <c r="D1134" s="8">
        <f t="shared" si="88"/>
        <v>0.8965909090909534</v>
      </c>
      <c r="E1134" s="8">
        <f t="shared" si="89"/>
        <v>0.45726136363638625</v>
      </c>
      <c r="F1134" s="8">
        <f t="shared" si="90"/>
        <v>2588.0993181819463</v>
      </c>
      <c r="G1134" s="8">
        <f t="shared" si="91"/>
        <v>7592.7206250000536</v>
      </c>
      <c r="H1134" s="6">
        <f t="shared" si="92"/>
        <v>5660</v>
      </c>
    </row>
    <row r="1135" spans="1:8" x14ac:dyDescent="0.25">
      <c r="A1135" s="6">
        <v>5665</v>
      </c>
      <c r="B1135" s="5">
        <v>45047.638449074075</v>
      </c>
      <c r="C1135">
        <v>61.7</v>
      </c>
      <c r="D1135" s="8">
        <f t="shared" si="88"/>
        <v>0.99659090909095482</v>
      </c>
      <c r="E1135" s="8">
        <f t="shared" si="89"/>
        <v>0.50826136363638696</v>
      </c>
      <c r="F1135" s="8">
        <f t="shared" si="90"/>
        <v>2879.3006250001322</v>
      </c>
      <c r="G1135" s="8">
        <f t="shared" si="91"/>
        <v>7595.2619318182351</v>
      </c>
      <c r="H1135" s="6">
        <f t="shared" si="92"/>
        <v>5665</v>
      </c>
    </row>
    <row r="1136" spans="1:8" x14ac:dyDescent="0.25">
      <c r="A1136" s="6">
        <v>5670</v>
      </c>
      <c r="B1136" s="5">
        <v>45047.638506944444</v>
      </c>
      <c r="C1136">
        <v>61.6</v>
      </c>
      <c r="D1136" s="8">
        <f t="shared" si="88"/>
        <v>0.8965909090909534</v>
      </c>
      <c r="E1136" s="8">
        <f t="shared" si="89"/>
        <v>0.45726136363638625</v>
      </c>
      <c r="F1136" s="8">
        <f t="shared" si="90"/>
        <v>2592.67193181831</v>
      </c>
      <c r="G1136" s="8">
        <f t="shared" si="91"/>
        <v>7597.5482386364174</v>
      </c>
      <c r="H1136" s="6">
        <f t="shared" si="92"/>
        <v>5670</v>
      </c>
    </row>
    <row r="1137" spans="1:8" x14ac:dyDescent="0.25">
      <c r="A1137" s="6">
        <v>5675</v>
      </c>
      <c r="B1137" s="5">
        <v>45047.638564814813</v>
      </c>
      <c r="C1137">
        <v>61.6</v>
      </c>
      <c r="D1137" s="8">
        <f t="shared" si="88"/>
        <v>0.8965909090909534</v>
      </c>
      <c r="E1137" s="8">
        <f t="shared" si="89"/>
        <v>0.45726136363638625</v>
      </c>
      <c r="F1137" s="8">
        <f t="shared" si="90"/>
        <v>2594.9582386364918</v>
      </c>
      <c r="G1137" s="8">
        <f t="shared" si="91"/>
        <v>7599.8345454545997</v>
      </c>
      <c r="H1137" s="6">
        <f t="shared" si="92"/>
        <v>5675</v>
      </c>
    </row>
    <row r="1138" spans="1:8" x14ac:dyDescent="0.25">
      <c r="A1138" s="6">
        <v>5680</v>
      </c>
      <c r="B1138" s="5">
        <v>45047.638622685183</v>
      </c>
      <c r="C1138">
        <v>61.6</v>
      </c>
      <c r="D1138" s="8">
        <f t="shared" si="88"/>
        <v>0.8965909090909534</v>
      </c>
      <c r="E1138" s="8">
        <f t="shared" si="89"/>
        <v>0.45726136363638625</v>
      </c>
      <c r="F1138" s="8">
        <f t="shared" si="90"/>
        <v>2597.2445454546737</v>
      </c>
      <c r="G1138" s="8">
        <f t="shared" si="91"/>
        <v>7602.120852272782</v>
      </c>
      <c r="H1138" s="6">
        <f t="shared" si="92"/>
        <v>5680</v>
      </c>
    </row>
    <row r="1139" spans="1:8" x14ac:dyDescent="0.25">
      <c r="A1139" s="6">
        <v>5685</v>
      </c>
      <c r="B1139" s="5">
        <v>45047.638680555552</v>
      </c>
      <c r="C1139">
        <v>61.6</v>
      </c>
      <c r="D1139" s="8">
        <f t="shared" si="88"/>
        <v>0.8965909090909534</v>
      </c>
      <c r="E1139" s="8">
        <f t="shared" si="89"/>
        <v>0.45726136363638625</v>
      </c>
      <c r="F1139" s="8">
        <f t="shared" si="90"/>
        <v>2599.530852272856</v>
      </c>
      <c r="G1139" s="8">
        <f t="shared" si="91"/>
        <v>7604.4071590909643</v>
      </c>
      <c r="H1139" s="6">
        <f t="shared" si="92"/>
        <v>5685</v>
      </c>
    </row>
    <row r="1140" spans="1:8" x14ac:dyDescent="0.25">
      <c r="A1140" s="6">
        <v>5690</v>
      </c>
      <c r="B1140" s="5">
        <v>45047.638738425929</v>
      </c>
      <c r="C1140">
        <v>61.6</v>
      </c>
      <c r="D1140" s="8">
        <f t="shared" si="88"/>
        <v>0.8965909090909534</v>
      </c>
      <c r="E1140" s="8">
        <f t="shared" si="89"/>
        <v>0.45726136363638625</v>
      </c>
      <c r="F1140" s="8">
        <f t="shared" si="90"/>
        <v>2601.8171590910379</v>
      </c>
      <c r="G1140" s="8">
        <f t="shared" si="91"/>
        <v>7606.6934659091467</v>
      </c>
      <c r="H1140" s="6">
        <f t="shared" si="92"/>
        <v>5690</v>
      </c>
    </row>
    <row r="1141" spans="1:8" x14ac:dyDescent="0.25">
      <c r="A1141" s="6">
        <v>5695</v>
      </c>
      <c r="B1141" s="5">
        <v>45047.638796296298</v>
      </c>
      <c r="C1141">
        <v>61.6</v>
      </c>
      <c r="D1141" s="8">
        <f t="shared" si="88"/>
        <v>0.8965909090909534</v>
      </c>
      <c r="E1141" s="8">
        <f t="shared" si="89"/>
        <v>0.45726136363638625</v>
      </c>
      <c r="F1141" s="8">
        <f t="shared" si="90"/>
        <v>2604.1034659092197</v>
      </c>
      <c r="G1141" s="8">
        <f t="shared" si="91"/>
        <v>7608.979772727329</v>
      </c>
      <c r="H1141" s="6">
        <f t="shared" si="92"/>
        <v>5695</v>
      </c>
    </row>
    <row r="1142" spans="1:8" x14ac:dyDescent="0.25">
      <c r="A1142" s="6">
        <v>5700</v>
      </c>
      <c r="B1142" s="5">
        <v>45047.638854166667</v>
      </c>
      <c r="C1142">
        <v>61.6</v>
      </c>
      <c r="D1142" s="8">
        <f t="shared" si="88"/>
        <v>0.8965909090909534</v>
      </c>
      <c r="E1142" s="8">
        <f t="shared" si="89"/>
        <v>0.45726136363638625</v>
      </c>
      <c r="F1142" s="8">
        <f t="shared" si="90"/>
        <v>2606.3897727274016</v>
      </c>
      <c r="G1142" s="8">
        <f t="shared" si="91"/>
        <v>7611.2660795455113</v>
      </c>
      <c r="H1142" s="6">
        <f t="shared" si="92"/>
        <v>5700</v>
      </c>
    </row>
    <row r="1143" spans="1:8" x14ac:dyDescent="0.25">
      <c r="A1143" s="6">
        <v>5705</v>
      </c>
      <c r="B1143" s="5">
        <v>45047.638912037037</v>
      </c>
      <c r="C1143">
        <v>61.6</v>
      </c>
      <c r="D1143" s="8">
        <f t="shared" si="88"/>
        <v>0.8965909090909534</v>
      </c>
      <c r="E1143" s="8">
        <f t="shared" si="89"/>
        <v>0.45726136363638625</v>
      </c>
      <c r="F1143" s="8">
        <f t="shared" si="90"/>
        <v>2608.6760795455834</v>
      </c>
      <c r="G1143" s="8">
        <f t="shared" si="91"/>
        <v>7613.5523863636936</v>
      </c>
      <c r="H1143" s="6">
        <f t="shared" si="92"/>
        <v>5705</v>
      </c>
    </row>
    <row r="1144" spans="1:8" x14ac:dyDescent="0.25">
      <c r="A1144" s="6">
        <v>5710</v>
      </c>
      <c r="B1144" s="5">
        <v>45047.638969907406</v>
      </c>
      <c r="C1144">
        <v>61.6</v>
      </c>
      <c r="D1144" s="8">
        <f t="shared" si="88"/>
        <v>0.8965909090909534</v>
      </c>
      <c r="E1144" s="8">
        <f t="shared" si="89"/>
        <v>0.45726136363638625</v>
      </c>
      <c r="F1144" s="8">
        <f t="shared" si="90"/>
        <v>2610.9623863637653</v>
      </c>
      <c r="G1144" s="8">
        <f t="shared" si="91"/>
        <v>7615.8386931818759</v>
      </c>
      <c r="H1144" s="6">
        <f t="shared" si="92"/>
        <v>5710</v>
      </c>
    </row>
    <row r="1145" spans="1:8" x14ac:dyDescent="0.25">
      <c r="A1145" s="6">
        <v>5715</v>
      </c>
      <c r="B1145" s="5">
        <v>45047.639027777775</v>
      </c>
      <c r="C1145">
        <v>61.6</v>
      </c>
      <c r="D1145" s="8">
        <f t="shared" si="88"/>
        <v>0.8965909090909534</v>
      </c>
      <c r="E1145" s="8">
        <f t="shared" si="89"/>
        <v>0.45726136363638625</v>
      </c>
      <c r="F1145" s="8">
        <f t="shared" si="90"/>
        <v>2613.2486931819476</v>
      </c>
      <c r="G1145" s="8">
        <f t="shared" si="91"/>
        <v>7618.1250000000582</v>
      </c>
      <c r="H1145" s="6">
        <f t="shared" si="92"/>
        <v>5715</v>
      </c>
    </row>
    <row r="1146" spans="1:8" x14ac:dyDescent="0.25">
      <c r="A1146" s="6">
        <v>5720</v>
      </c>
      <c r="B1146" s="5">
        <v>45047.639085648145</v>
      </c>
      <c r="C1146">
        <v>61.6</v>
      </c>
      <c r="D1146" s="8">
        <f t="shared" si="88"/>
        <v>0.8965909090909534</v>
      </c>
      <c r="E1146" s="8">
        <f t="shared" si="89"/>
        <v>0.45726136363638625</v>
      </c>
      <c r="F1146" s="8">
        <f t="shared" si="90"/>
        <v>2615.5350000001295</v>
      </c>
      <c r="G1146" s="8">
        <f t="shared" si="91"/>
        <v>7620.4113068182405</v>
      </c>
      <c r="H1146" s="6">
        <f t="shared" si="92"/>
        <v>5720</v>
      </c>
    </row>
    <row r="1147" spans="1:8" x14ac:dyDescent="0.25">
      <c r="A1147" s="6">
        <v>5725</v>
      </c>
      <c r="B1147" s="5">
        <v>45047.639143518521</v>
      </c>
      <c r="C1147">
        <v>61.6</v>
      </c>
      <c r="D1147" s="8">
        <f t="shared" si="88"/>
        <v>0.8965909090909534</v>
      </c>
      <c r="E1147" s="8">
        <f t="shared" si="89"/>
        <v>0.45726136363638625</v>
      </c>
      <c r="F1147" s="8">
        <f t="shared" si="90"/>
        <v>2617.8213068183113</v>
      </c>
      <c r="G1147" s="8">
        <f t="shared" si="91"/>
        <v>7622.6976136364228</v>
      </c>
      <c r="H1147" s="6">
        <f t="shared" si="92"/>
        <v>5725</v>
      </c>
    </row>
    <row r="1148" spans="1:8" x14ac:dyDescent="0.25">
      <c r="A1148" s="6">
        <v>5730</v>
      </c>
      <c r="B1148" s="5">
        <v>45047.639201388891</v>
      </c>
      <c r="C1148">
        <v>61.6</v>
      </c>
      <c r="D1148" s="8">
        <f t="shared" si="88"/>
        <v>0.8965909090909534</v>
      </c>
      <c r="E1148" s="8">
        <f t="shared" si="89"/>
        <v>0.45726136363638625</v>
      </c>
      <c r="F1148" s="8">
        <f t="shared" si="90"/>
        <v>2620.1076136364932</v>
      </c>
      <c r="G1148" s="8">
        <f t="shared" si="91"/>
        <v>7624.9839204546051</v>
      </c>
      <c r="H1148" s="6">
        <f t="shared" si="92"/>
        <v>5730</v>
      </c>
    </row>
    <row r="1149" spans="1:8" x14ac:dyDescent="0.25">
      <c r="A1149" s="6">
        <v>5735</v>
      </c>
      <c r="B1149" s="5">
        <v>45047.63925925926</v>
      </c>
      <c r="C1149">
        <v>61.6</v>
      </c>
      <c r="D1149" s="8">
        <f t="shared" si="88"/>
        <v>0.8965909090909534</v>
      </c>
      <c r="E1149" s="8">
        <f t="shared" si="89"/>
        <v>0.45726136363638625</v>
      </c>
      <c r="F1149" s="8">
        <f t="shared" si="90"/>
        <v>2622.393920454675</v>
      </c>
      <c r="G1149" s="8">
        <f t="shared" si="91"/>
        <v>7627.2702272727875</v>
      </c>
      <c r="H1149" s="6">
        <f t="shared" si="92"/>
        <v>5735</v>
      </c>
    </row>
    <row r="1150" spans="1:8" x14ac:dyDescent="0.25">
      <c r="A1150" s="6">
        <v>5740</v>
      </c>
      <c r="B1150" s="5">
        <v>45047.639317129629</v>
      </c>
      <c r="C1150">
        <v>61.6</v>
      </c>
      <c r="D1150" s="8">
        <f t="shared" si="88"/>
        <v>0.8965909090909534</v>
      </c>
      <c r="E1150" s="8">
        <f t="shared" si="89"/>
        <v>0.45726136363638625</v>
      </c>
      <c r="F1150" s="8">
        <f t="shared" si="90"/>
        <v>2624.6802272728569</v>
      </c>
      <c r="G1150" s="8">
        <f t="shared" si="91"/>
        <v>7629.5565340909698</v>
      </c>
      <c r="H1150" s="6">
        <f t="shared" si="92"/>
        <v>5740</v>
      </c>
    </row>
    <row r="1151" spans="1:8" x14ac:dyDescent="0.25">
      <c r="A1151" s="6">
        <v>5745</v>
      </c>
      <c r="B1151" s="5">
        <v>45047.639374999999</v>
      </c>
      <c r="C1151">
        <v>61.6</v>
      </c>
      <c r="D1151" s="8">
        <f t="shared" si="88"/>
        <v>0.8965909090909534</v>
      </c>
      <c r="E1151" s="8">
        <f t="shared" si="89"/>
        <v>0.45726136363638625</v>
      </c>
      <c r="F1151" s="8">
        <f t="shared" si="90"/>
        <v>2626.9665340910392</v>
      </c>
      <c r="G1151" s="8">
        <f t="shared" si="91"/>
        <v>7631.8428409091521</v>
      </c>
      <c r="H1151" s="6">
        <f t="shared" si="92"/>
        <v>5745</v>
      </c>
    </row>
    <row r="1152" spans="1:8" x14ac:dyDescent="0.25">
      <c r="A1152" s="6">
        <v>5750</v>
      </c>
      <c r="B1152" s="5">
        <v>45047.639432870368</v>
      </c>
      <c r="C1152">
        <v>61.6</v>
      </c>
      <c r="D1152" s="8">
        <f t="shared" si="88"/>
        <v>0.8965909090909534</v>
      </c>
      <c r="E1152" s="8">
        <f t="shared" si="89"/>
        <v>0.45726136363638625</v>
      </c>
      <c r="F1152" s="8">
        <f t="shared" si="90"/>
        <v>2629.252840909221</v>
      </c>
      <c r="G1152" s="8">
        <f t="shared" si="91"/>
        <v>7634.1291477273344</v>
      </c>
      <c r="H1152" s="6">
        <f t="shared" si="92"/>
        <v>5750</v>
      </c>
    </row>
    <row r="1153" spans="1:8" x14ac:dyDescent="0.25">
      <c r="A1153" s="6">
        <v>5755</v>
      </c>
      <c r="B1153" s="5">
        <v>45047.639490740738</v>
      </c>
      <c r="C1153">
        <v>61.6</v>
      </c>
      <c r="D1153" s="8">
        <f t="shared" si="88"/>
        <v>0.8965909090909534</v>
      </c>
      <c r="E1153" s="8">
        <f t="shared" si="89"/>
        <v>0.45726136363638625</v>
      </c>
      <c r="F1153" s="8">
        <f t="shared" si="90"/>
        <v>2631.5391477274029</v>
      </c>
      <c r="G1153" s="8">
        <f t="shared" si="91"/>
        <v>7636.4154545455167</v>
      </c>
      <c r="H1153" s="6">
        <f t="shared" si="92"/>
        <v>5755</v>
      </c>
    </row>
    <row r="1154" spans="1:8" x14ac:dyDescent="0.25">
      <c r="A1154" s="6">
        <v>5760</v>
      </c>
      <c r="B1154" s="5">
        <v>45047.639548611114</v>
      </c>
      <c r="C1154">
        <v>61.7</v>
      </c>
      <c r="D1154" s="8">
        <f t="shared" si="88"/>
        <v>0.99659090909095482</v>
      </c>
      <c r="E1154" s="8">
        <f t="shared" si="89"/>
        <v>0.50826136363638696</v>
      </c>
      <c r="F1154" s="8">
        <f t="shared" si="90"/>
        <v>2927.5854545455891</v>
      </c>
      <c r="G1154" s="8">
        <f t="shared" si="91"/>
        <v>7638.9567613636982</v>
      </c>
      <c r="H1154" s="6">
        <f t="shared" si="92"/>
        <v>5760</v>
      </c>
    </row>
    <row r="1155" spans="1:8" x14ac:dyDescent="0.25">
      <c r="A1155" s="6">
        <v>5765</v>
      </c>
      <c r="B1155" s="5">
        <v>45047.639606481483</v>
      </c>
      <c r="C1155">
        <v>61.6</v>
      </c>
      <c r="D1155" s="8">
        <f t="shared" si="88"/>
        <v>0.8965909090909534</v>
      </c>
      <c r="E1155" s="8">
        <f t="shared" si="89"/>
        <v>0.45726136363638625</v>
      </c>
      <c r="F1155" s="8">
        <f t="shared" si="90"/>
        <v>2636.1117613637666</v>
      </c>
      <c r="G1155" s="8">
        <f t="shared" si="91"/>
        <v>7641.2430681818805</v>
      </c>
      <c r="H1155" s="6">
        <f t="shared" si="92"/>
        <v>5765</v>
      </c>
    </row>
    <row r="1156" spans="1:8" x14ac:dyDescent="0.25">
      <c r="A1156" s="6">
        <v>5770</v>
      </c>
      <c r="B1156" s="5">
        <v>45047.639664351853</v>
      </c>
      <c r="C1156">
        <v>61.6</v>
      </c>
      <c r="D1156" s="8">
        <f t="shared" si="88"/>
        <v>0.8965909090909534</v>
      </c>
      <c r="E1156" s="8">
        <f t="shared" si="89"/>
        <v>0.45726136363638625</v>
      </c>
      <c r="F1156" s="8">
        <f t="shared" si="90"/>
        <v>2638.3980681819485</v>
      </c>
      <c r="G1156" s="8">
        <f t="shared" si="91"/>
        <v>7643.5293750000628</v>
      </c>
      <c r="H1156" s="6">
        <f t="shared" si="92"/>
        <v>5770</v>
      </c>
    </row>
    <row r="1157" spans="1:8" x14ac:dyDescent="0.25">
      <c r="A1157" s="6">
        <v>5775</v>
      </c>
      <c r="B1157" s="5">
        <v>45047.639722222222</v>
      </c>
      <c r="C1157">
        <v>61.6</v>
      </c>
      <c r="D1157" s="8">
        <f t="shared" si="88"/>
        <v>0.8965909090909534</v>
      </c>
      <c r="E1157" s="8">
        <f t="shared" si="89"/>
        <v>0.45726136363638625</v>
      </c>
      <c r="F1157" s="8">
        <f t="shared" si="90"/>
        <v>2640.6843750001308</v>
      </c>
      <c r="G1157" s="8">
        <f t="shared" si="91"/>
        <v>7645.8156818182451</v>
      </c>
      <c r="H1157" s="6">
        <f t="shared" si="92"/>
        <v>5775</v>
      </c>
    </row>
    <row r="1158" spans="1:8" x14ac:dyDescent="0.25">
      <c r="A1158" s="6">
        <v>5780</v>
      </c>
      <c r="B1158" s="5">
        <v>45047.639780092592</v>
      </c>
      <c r="C1158">
        <v>61.6</v>
      </c>
      <c r="D1158" s="8">
        <f t="shared" si="88"/>
        <v>0.8965909090909534</v>
      </c>
      <c r="E1158" s="8">
        <f t="shared" si="89"/>
        <v>0.45726136363638625</v>
      </c>
      <c r="F1158" s="8">
        <f t="shared" si="90"/>
        <v>2642.9706818183126</v>
      </c>
      <c r="G1158" s="8">
        <f t="shared" si="91"/>
        <v>7648.1019886364274</v>
      </c>
      <c r="H1158" s="6">
        <f t="shared" si="92"/>
        <v>5780</v>
      </c>
    </row>
    <row r="1159" spans="1:8" x14ac:dyDescent="0.25">
      <c r="A1159" s="6">
        <v>5785</v>
      </c>
      <c r="B1159" s="5">
        <v>45047.639837962961</v>
      </c>
      <c r="C1159">
        <v>61.6</v>
      </c>
      <c r="D1159" s="8">
        <f t="shared" si="88"/>
        <v>0.8965909090909534</v>
      </c>
      <c r="E1159" s="8">
        <f t="shared" si="89"/>
        <v>0.45726136363638625</v>
      </c>
      <c r="F1159" s="8">
        <f t="shared" si="90"/>
        <v>2645.2569886364945</v>
      </c>
      <c r="G1159" s="8">
        <f t="shared" si="91"/>
        <v>7650.3882954546098</v>
      </c>
      <c r="H1159" s="6">
        <f t="shared" si="92"/>
        <v>5785</v>
      </c>
    </row>
    <row r="1160" spans="1:8" x14ac:dyDescent="0.25">
      <c r="A1160" s="6">
        <v>5790</v>
      </c>
      <c r="B1160" s="5">
        <v>45047.63989583333</v>
      </c>
      <c r="C1160">
        <v>61.6</v>
      </c>
      <c r="D1160" s="8">
        <f t="shared" si="88"/>
        <v>0.8965909090909534</v>
      </c>
      <c r="E1160" s="8">
        <f t="shared" si="89"/>
        <v>0.45726136363638625</v>
      </c>
      <c r="F1160" s="8">
        <f t="shared" si="90"/>
        <v>2647.5432954546764</v>
      </c>
      <c r="G1160" s="8">
        <f t="shared" si="91"/>
        <v>7652.6746022727921</v>
      </c>
      <c r="H1160" s="6">
        <f t="shared" si="92"/>
        <v>5790</v>
      </c>
    </row>
    <row r="1161" spans="1:8" x14ac:dyDescent="0.25">
      <c r="A1161" s="6">
        <v>5795</v>
      </c>
      <c r="B1161" s="5">
        <v>45047.639953703707</v>
      </c>
      <c r="C1161">
        <v>61.6</v>
      </c>
      <c r="D1161" s="8">
        <f t="shared" si="88"/>
        <v>0.8965909090909534</v>
      </c>
      <c r="E1161" s="8">
        <f t="shared" si="89"/>
        <v>0.45726136363638625</v>
      </c>
      <c r="F1161" s="8">
        <f t="shared" si="90"/>
        <v>2649.8296022728582</v>
      </c>
      <c r="G1161" s="8">
        <f t="shared" si="91"/>
        <v>7654.9609090909744</v>
      </c>
      <c r="H1161" s="6">
        <f t="shared" si="92"/>
        <v>5795</v>
      </c>
    </row>
    <row r="1162" spans="1:8" x14ac:dyDescent="0.25">
      <c r="A1162" s="6">
        <v>5800</v>
      </c>
      <c r="B1162" s="5">
        <v>45047.640011574076</v>
      </c>
      <c r="C1162">
        <v>61.6</v>
      </c>
      <c r="D1162" s="8">
        <f t="shared" si="88"/>
        <v>0.8965909090909534</v>
      </c>
      <c r="E1162" s="8">
        <f t="shared" si="89"/>
        <v>0.45726136363638625</v>
      </c>
      <c r="F1162" s="8">
        <f t="shared" si="90"/>
        <v>2652.1159090910401</v>
      </c>
      <c r="G1162" s="8">
        <f t="shared" si="91"/>
        <v>7657.2472159091567</v>
      </c>
      <c r="H1162" s="6">
        <f t="shared" si="92"/>
        <v>5800</v>
      </c>
    </row>
    <row r="1163" spans="1:8" x14ac:dyDescent="0.25">
      <c r="A1163" s="6">
        <v>5805</v>
      </c>
      <c r="B1163" s="5">
        <v>45047.640069444446</v>
      </c>
      <c r="C1163">
        <v>61.6</v>
      </c>
      <c r="D1163" s="8">
        <f t="shared" si="88"/>
        <v>0.8965909090909534</v>
      </c>
      <c r="E1163" s="8">
        <f t="shared" si="89"/>
        <v>0.45726136363638625</v>
      </c>
      <c r="F1163" s="8">
        <f t="shared" si="90"/>
        <v>2654.4022159092224</v>
      </c>
      <c r="G1163" s="8">
        <f t="shared" si="91"/>
        <v>7659.533522727339</v>
      </c>
      <c r="H1163" s="6">
        <f t="shared" si="92"/>
        <v>5805</v>
      </c>
    </row>
    <row r="1164" spans="1:8" x14ac:dyDescent="0.25">
      <c r="A1164" s="6">
        <v>5810</v>
      </c>
      <c r="B1164" s="5">
        <v>45047.640127314815</v>
      </c>
      <c r="C1164">
        <v>61.6</v>
      </c>
      <c r="D1164" s="8">
        <f t="shared" si="88"/>
        <v>0.8965909090909534</v>
      </c>
      <c r="E1164" s="8">
        <f t="shared" si="89"/>
        <v>0.45726136363638625</v>
      </c>
      <c r="F1164" s="8">
        <f t="shared" si="90"/>
        <v>2656.6885227274042</v>
      </c>
      <c r="G1164" s="8">
        <f t="shared" si="91"/>
        <v>7661.8198295455213</v>
      </c>
      <c r="H1164" s="6">
        <f t="shared" si="92"/>
        <v>5810</v>
      </c>
    </row>
    <row r="1165" spans="1:8" x14ac:dyDescent="0.25">
      <c r="A1165" s="6">
        <v>5815</v>
      </c>
      <c r="B1165" s="5">
        <v>45047.640185185184</v>
      </c>
      <c r="C1165">
        <v>61.7</v>
      </c>
      <c r="D1165" s="8">
        <f t="shared" si="88"/>
        <v>0.99659090909095482</v>
      </c>
      <c r="E1165" s="8">
        <f t="shared" si="89"/>
        <v>0.50826136363638696</v>
      </c>
      <c r="F1165" s="8">
        <f t="shared" si="90"/>
        <v>2955.5398295455902</v>
      </c>
      <c r="G1165" s="8">
        <f t="shared" si="91"/>
        <v>7664.3611363637028</v>
      </c>
      <c r="H1165" s="6">
        <f t="shared" si="92"/>
        <v>5815</v>
      </c>
    </row>
    <row r="1166" spans="1:8" x14ac:dyDescent="0.25">
      <c r="A1166" s="6">
        <v>5820</v>
      </c>
      <c r="B1166" s="5">
        <v>45047.640243055554</v>
      </c>
      <c r="C1166">
        <v>61.6</v>
      </c>
      <c r="D1166" s="8">
        <f t="shared" si="88"/>
        <v>0.8965909090909534</v>
      </c>
      <c r="E1166" s="8">
        <f t="shared" si="89"/>
        <v>0.45726136363638625</v>
      </c>
      <c r="F1166" s="8">
        <f t="shared" si="90"/>
        <v>2661.2611363637679</v>
      </c>
      <c r="G1166" s="8">
        <f t="shared" si="91"/>
        <v>7666.6474431818851</v>
      </c>
      <c r="H1166" s="6">
        <f t="shared" si="92"/>
        <v>5820</v>
      </c>
    </row>
    <row r="1167" spans="1:8" x14ac:dyDescent="0.25">
      <c r="A1167" s="6">
        <v>5825</v>
      </c>
      <c r="B1167" s="5">
        <v>45047.640300925923</v>
      </c>
      <c r="C1167">
        <v>61.6</v>
      </c>
      <c r="D1167" s="8">
        <f t="shared" si="88"/>
        <v>0.8965909090909534</v>
      </c>
      <c r="E1167" s="8">
        <f t="shared" si="89"/>
        <v>0.45726136363638625</v>
      </c>
      <c r="F1167" s="8">
        <f t="shared" si="90"/>
        <v>2663.5474431819498</v>
      </c>
      <c r="G1167" s="8">
        <f t="shared" si="91"/>
        <v>7668.9337500000674</v>
      </c>
      <c r="H1167" s="6">
        <f t="shared" si="92"/>
        <v>5825</v>
      </c>
    </row>
    <row r="1168" spans="1:8" x14ac:dyDescent="0.25">
      <c r="A1168" s="6">
        <v>5830</v>
      </c>
      <c r="B1168" s="5">
        <v>45047.6403587963</v>
      </c>
      <c r="C1168">
        <v>61.6</v>
      </c>
      <c r="D1168" s="8">
        <f t="shared" si="88"/>
        <v>0.8965909090909534</v>
      </c>
      <c r="E1168" s="8">
        <f t="shared" si="89"/>
        <v>0.45726136363638625</v>
      </c>
      <c r="F1168" s="8">
        <f t="shared" si="90"/>
        <v>2665.8337500001317</v>
      </c>
      <c r="G1168" s="8">
        <f t="shared" si="91"/>
        <v>7671.2200568182498</v>
      </c>
      <c r="H1168" s="6">
        <f t="shared" si="92"/>
        <v>5830</v>
      </c>
    </row>
    <row r="1169" spans="1:8" x14ac:dyDescent="0.25">
      <c r="A1169" s="6">
        <v>5835</v>
      </c>
      <c r="B1169" s="5">
        <v>45047.640416666669</v>
      </c>
      <c r="C1169">
        <v>61.6</v>
      </c>
      <c r="D1169" s="8">
        <f t="shared" si="88"/>
        <v>0.8965909090909534</v>
      </c>
      <c r="E1169" s="8">
        <f t="shared" si="89"/>
        <v>0.45726136363638625</v>
      </c>
      <c r="F1169" s="8">
        <f t="shared" si="90"/>
        <v>2668.120056818314</v>
      </c>
      <c r="G1169" s="8">
        <f t="shared" si="91"/>
        <v>7673.5063636364321</v>
      </c>
      <c r="H1169" s="6">
        <f t="shared" si="92"/>
        <v>5835</v>
      </c>
    </row>
    <row r="1170" spans="1:8" x14ac:dyDescent="0.25">
      <c r="A1170" s="6">
        <v>5840</v>
      </c>
      <c r="B1170" s="5">
        <v>45047.640474537038</v>
      </c>
      <c r="C1170">
        <v>61.6</v>
      </c>
      <c r="D1170" s="8">
        <f t="shared" si="88"/>
        <v>0.8965909090909534</v>
      </c>
      <c r="E1170" s="8">
        <f t="shared" si="89"/>
        <v>0.45726136363638625</v>
      </c>
      <c r="F1170" s="8">
        <f t="shared" si="90"/>
        <v>2670.4063636364958</v>
      </c>
      <c r="G1170" s="8">
        <f t="shared" si="91"/>
        <v>7675.7926704546144</v>
      </c>
      <c r="H1170" s="6">
        <f t="shared" si="92"/>
        <v>5840</v>
      </c>
    </row>
    <row r="1171" spans="1:8" x14ac:dyDescent="0.25">
      <c r="A1171" s="6">
        <v>5845</v>
      </c>
      <c r="B1171" s="5">
        <v>45047.640532407408</v>
      </c>
      <c r="C1171">
        <v>61.6</v>
      </c>
      <c r="D1171" s="8">
        <f t="shared" si="88"/>
        <v>0.8965909090909534</v>
      </c>
      <c r="E1171" s="8">
        <f t="shared" si="89"/>
        <v>0.45726136363638625</v>
      </c>
      <c r="F1171" s="8">
        <f t="shared" si="90"/>
        <v>2672.6926704546777</v>
      </c>
      <c r="G1171" s="8">
        <f t="shared" si="91"/>
        <v>7678.0789772727967</v>
      </c>
      <c r="H1171" s="6">
        <f t="shared" si="92"/>
        <v>5845</v>
      </c>
    </row>
    <row r="1172" spans="1:8" x14ac:dyDescent="0.25">
      <c r="A1172" s="6">
        <v>5850</v>
      </c>
      <c r="B1172" s="5">
        <v>45047.640590277777</v>
      </c>
      <c r="C1172">
        <v>61.6</v>
      </c>
      <c r="D1172" s="8">
        <f t="shared" si="88"/>
        <v>0.8965909090909534</v>
      </c>
      <c r="E1172" s="8">
        <f t="shared" si="89"/>
        <v>0.45726136363638625</v>
      </c>
      <c r="F1172" s="8">
        <f t="shared" si="90"/>
        <v>2674.9789772728595</v>
      </c>
      <c r="G1172" s="8">
        <f t="shared" si="91"/>
        <v>7680.365284090979</v>
      </c>
      <c r="H1172" s="6">
        <f t="shared" si="92"/>
        <v>5850</v>
      </c>
    </row>
    <row r="1173" spans="1:8" x14ac:dyDescent="0.25">
      <c r="A1173" s="6">
        <v>5855</v>
      </c>
      <c r="B1173" s="5">
        <v>45047.640648148146</v>
      </c>
      <c r="C1173">
        <v>61.6</v>
      </c>
      <c r="D1173" s="8">
        <f t="shared" si="88"/>
        <v>0.8965909090909534</v>
      </c>
      <c r="E1173" s="8">
        <f t="shared" si="89"/>
        <v>0.45726136363638625</v>
      </c>
      <c r="F1173" s="8">
        <f t="shared" si="90"/>
        <v>2677.2652840910414</v>
      </c>
      <c r="G1173" s="8">
        <f t="shared" si="91"/>
        <v>7682.6515909091613</v>
      </c>
      <c r="H1173" s="6">
        <f t="shared" si="92"/>
        <v>5855</v>
      </c>
    </row>
    <row r="1174" spans="1:8" x14ac:dyDescent="0.25">
      <c r="A1174" s="6">
        <v>5860</v>
      </c>
      <c r="B1174" s="5">
        <v>45047.640706018516</v>
      </c>
      <c r="C1174">
        <v>61.6</v>
      </c>
      <c r="D1174" s="8">
        <f t="shared" si="88"/>
        <v>0.8965909090909534</v>
      </c>
      <c r="E1174" s="8">
        <f t="shared" si="89"/>
        <v>0.45726136363638625</v>
      </c>
      <c r="F1174" s="8">
        <f t="shared" si="90"/>
        <v>2679.5515909092233</v>
      </c>
      <c r="G1174" s="8">
        <f t="shared" si="91"/>
        <v>7684.9378977273436</v>
      </c>
      <c r="H1174" s="6">
        <f t="shared" si="92"/>
        <v>5860</v>
      </c>
    </row>
    <row r="1175" spans="1:8" x14ac:dyDescent="0.25">
      <c r="A1175" s="6">
        <v>5865</v>
      </c>
      <c r="B1175" s="5">
        <v>45047.640763888892</v>
      </c>
      <c r="C1175">
        <v>61.6</v>
      </c>
      <c r="D1175" s="8">
        <f t="shared" si="88"/>
        <v>0.8965909090909534</v>
      </c>
      <c r="E1175" s="8">
        <f t="shared" si="89"/>
        <v>0.45726136363638625</v>
      </c>
      <c r="F1175" s="8">
        <f t="shared" si="90"/>
        <v>2681.8378977274056</v>
      </c>
      <c r="G1175" s="8">
        <f t="shared" si="91"/>
        <v>7687.2242045455259</v>
      </c>
      <c r="H1175" s="6">
        <f t="shared" si="92"/>
        <v>5865</v>
      </c>
    </row>
    <row r="1176" spans="1:8" x14ac:dyDescent="0.25">
      <c r="A1176" s="6">
        <v>5870</v>
      </c>
      <c r="B1176" s="5">
        <v>45047.640821759262</v>
      </c>
      <c r="C1176">
        <v>61.6</v>
      </c>
      <c r="D1176" s="8">
        <f t="shared" si="88"/>
        <v>0.8965909090909534</v>
      </c>
      <c r="E1176" s="8">
        <f t="shared" si="89"/>
        <v>0.45726136363638625</v>
      </c>
      <c r="F1176" s="8">
        <f t="shared" si="90"/>
        <v>2684.1242045455874</v>
      </c>
      <c r="G1176" s="8">
        <f t="shared" si="91"/>
        <v>7689.5105113637082</v>
      </c>
      <c r="H1176" s="6">
        <f t="shared" si="92"/>
        <v>5870</v>
      </c>
    </row>
    <row r="1177" spans="1:8" x14ac:dyDescent="0.25">
      <c r="A1177" s="6">
        <v>5875</v>
      </c>
      <c r="B1177" s="5">
        <v>45047.640879629631</v>
      </c>
      <c r="C1177">
        <v>61.6</v>
      </c>
      <c r="D1177" s="8">
        <f t="shared" si="88"/>
        <v>0.8965909090909534</v>
      </c>
      <c r="E1177" s="8">
        <f t="shared" si="89"/>
        <v>0.45726136363638625</v>
      </c>
      <c r="F1177" s="8">
        <f t="shared" si="90"/>
        <v>2686.4105113637693</v>
      </c>
      <c r="G1177" s="8">
        <f t="shared" si="91"/>
        <v>7691.7968181818906</v>
      </c>
      <c r="H1177" s="6">
        <f t="shared" si="92"/>
        <v>5875</v>
      </c>
    </row>
    <row r="1178" spans="1:8" x14ac:dyDescent="0.25">
      <c r="A1178" s="6">
        <v>5880</v>
      </c>
      <c r="B1178" s="5">
        <v>45047.6409375</v>
      </c>
      <c r="C1178">
        <v>61.6</v>
      </c>
      <c r="D1178" s="8">
        <f t="shared" si="88"/>
        <v>0.8965909090909534</v>
      </c>
      <c r="E1178" s="8">
        <f t="shared" si="89"/>
        <v>0.45726136363638625</v>
      </c>
      <c r="F1178" s="8">
        <f t="shared" si="90"/>
        <v>2688.6968181819511</v>
      </c>
      <c r="G1178" s="8">
        <f t="shared" si="91"/>
        <v>7694.0831250000729</v>
      </c>
      <c r="H1178" s="6">
        <f t="shared" si="92"/>
        <v>5880</v>
      </c>
    </row>
    <row r="1179" spans="1:8" x14ac:dyDescent="0.25">
      <c r="A1179" s="6">
        <v>5885</v>
      </c>
      <c r="B1179" s="5">
        <v>45047.64099537037</v>
      </c>
      <c r="C1179">
        <v>61.6</v>
      </c>
      <c r="D1179" s="8">
        <f t="shared" si="88"/>
        <v>0.8965909090909534</v>
      </c>
      <c r="E1179" s="8">
        <f t="shared" si="89"/>
        <v>0.45726136363638625</v>
      </c>
      <c r="F1179" s="8">
        <f t="shared" si="90"/>
        <v>2690.983125000133</v>
      </c>
      <c r="G1179" s="8">
        <f t="shared" si="91"/>
        <v>7696.3694318182552</v>
      </c>
      <c r="H1179" s="6">
        <f t="shared" si="92"/>
        <v>5885</v>
      </c>
    </row>
    <row r="1180" spans="1:8" x14ac:dyDescent="0.25">
      <c r="A1180" s="6">
        <v>5890</v>
      </c>
      <c r="B1180" s="5">
        <v>45047.641053240739</v>
      </c>
      <c r="C1180">
        <v>61.6</v>
      </c>
      <c r="D1180" s="8">
        <f t="shared" si="88"/>
        <v>0.8965909090909534</v>
      </c>
      <c r="E1180" s="8">
        <f t="shared" si="89"/>
        <v>0.45726136363638625</v>
      </c>
      <c r="F1180" s="8">
        <f t="shared" si="90"/>
        <v>2693.2694318183148</v>
      </c>
      <c r="G1180" s="8">
        <f t="shared" si="91"/>
        <v>7698.6557386364375</v>
      </c>
      <c r="H1180" s="6">
        <f t="shared" si="92"/>
        <v>5890</v>
      </c>
    </row>
    <row r="1181" spans="1:8" x14ac:dyDescent="0.25">
      <c r="A1181" s="6">
        <v>5895</v>
      </c>
      <c r="B1181" s="5">
        <v>45047.641111111108</v>
      </c>
      <c r="C1181">
        <v>61.6</v>
      </c>
      <c r="D1181" s="8">
        <f t="shared" si="88"/>
        <v>0.8965909090909534</v>
      </c>
      <c r="E1181" s="8">
        <f t="shared" si="89"/>
        <v>0.45726136363638625</v>
      </c>
      <c r="F1181" s="8">
        <f t="shared" si="90"/>
        <v>2695.5557386364972</v>
      </c>
      <c r="G1181" s="8">
        <f t="shared" si="91"/>
        <v>7700.9420454546198</v>
      </c>
      <c r="H1181" s="6">
        <f t="shared" si="92"/>
        <v>5895</v>
      </c>
    </row>
    <row r="1182" spans="1:8" x14ac:dyDescent="0.25">
      <c r="A1182" s="6">
        <v>5900</v>
      </c>
      <c r="B1182" s="5">
        <v>45047.641168981485</v>
      </c>
      <c r="C1182">
        <v>61.6</v>
      </c>
      <c r="D1182" s="8">
        <f t="shared" si="88"/>
        <v>0.8965909090909534</v>
      </c>
      <c r="E1182" s="8">
        <f t="shared" si="89"/>
        <v>0.45726136363638625</v>
      </c>
      <c r="F1182" s="8">
        <f t="shared" si="90"/>
        <v>2697.842045454679</v>
      </c>
      <c r="G1182" s="8">
        <f t="shared" si="91"/>
        <v>7703.2283522728021</v>
      </c>
      <c r="H1182" s="6">
        <f t="shared" si="92"/>
        <v>5900</v>
      </c>
    </row>
    <row r="1183" spans="1:8" x14ac:dyDescent="0.25">
      <c r="A1183" s="6">
        <v>5905</v>
      </c>
      <c r="B1183" s="5">
        <v>45047.641226851854</v>
      </c>
      <c r="C1183">
        <v>61.6</v>
      </c>
      <c r="D1183" s="8">
        <f t="shared" si="88"/>
        <v>0.8965909090909534</v>
      </c>
      <c r="E1183" s="8">
        <f t="shared" si="89"/>
        <v>0.45726136363638625</v>
      </c>
      <c r="F1183" s="8">
        <f t="shared" si="90"/>
        <v>2700.1283522728609</v>
      </c>
      <c r="G1183" s="8">
        <f t="shared" si="91"/>
        <v>7705.5146590909844</v>
      </c>
      <c r="H1183" s="6">
        <f t="shared" si="92"/>
        <v>5905</v>
      </c>
    </row>
    <row r="1184" spans="1:8" x14ac:dyDescent="0.25">
      <c r="A1184" s="6">
        <v>5910</v>
      </c>
      <c r="B1184" s="5">
        <v>45047.641284722224</v>
      </c>
      <c r="C1184">
        <v>61.6</v>
      </c>
      <c r="D1184" s="8">
        <f t="shared" si="88"/>
        <v>0.8965909090909534</v>
      </c>
      <c r="E1184" s="8">
        <f t="shared" si="89"/>
        <v>0.45726136363638625</v>
      </c>
      <c r="F1184" s="8">
        <f t="shared" si="90"/>
        <v>2702.4146590910427</v>
      </c>
      <c r="G1184" s="8">
        <f t="shared" si="91"/>
        <v>7707.8009659091667</v>
      </c>
      <c r="H1184" s="6">
        <f t="shared" si="92"/>
        <v>5910</v>
      </c>
    </row>
    <row r="1185" spans="1:8" x14ac:dyDescent="0.25">
      <c r="A1185" s="6">
        <v>5915</v>
      </c>
      <c r="B1185" s="5">
        <v>45047.641342592593</v>
      </c>
      <c r="C1185">
        <v>61.6</v>
      </c>
      <c r="D1185" s="8">
        <f t="shared" si="88"/>
        <v>0.8965909090909534</v>
      </c>
      <c r="E1185" s="8">
        <f t="shared" si="89"/>
        <v>0.45726136363638625</v>
      </c>
      <c r="F1185" s="8">
        <f t="shared" si="90"/>
        <v>2704.7009659092246</v>
      </c>
      <c r="G1185" s="8">
        <f t="shared" si="91"/>
        <v>7710.087272727349</v>
      </c>
      <c r="H1185" s="6">
        <f t="shared" si="92"/>
        <v>5915</v>
      </c>
    </row>
    <row r="1186" spans="1:8" x14ac:dyDescent="0.25">
      <c r="A1186" s="6">
        <v>5920</v>
      </c>
      <c r="B1186" s="5">
        <v>45047.641400462962</v>
      </c>
      <c r="C1186">
        <v>61.7</v>
      </c>
      <c r="D1186" s="8">
        <f t="shared" si="88"/>
        <v>0.99659090909095482</v>
      </c>
      <c r="E1186" s="8">
        <f t="shared" si="89"/>
        <v>0.50826136363638696</v>
      </c>
      <c r="F1186" s="8">
        <f t="shared" si="90"/>
        <v>3008.9072727274111</v>
      </c>
      <c r="G1186" s="8">
        <f t="shared" si="91"/>
        <v>7712.6285795455306</v>
      </c>
      <c r="H1186" s="6">
        <f t="shared" si="92"/>
        <v>5920</v>
      </c>
    </row>
    <row r="1187" spans="1:8" x14ac:dyDescent="0.25">
      <c r="A1187" s="6">
        <v>5925</v>
      </c>
      <c r="B1187" s="5">
        <v>45047.641458333332</v>
      </c>
      <c r="C1187">
        <v>61.6</v>
      </c>
      <c r="D1187" s="8">
        <f t="shared" si="88"/>
        <v>0.8965909090909534</v>
      </c>
      <c r="E1187" s="8">
        <f t="shared" si="89"/>
        <v>0.45726136363638625</v>
      </c>
      <c r="F1187" s="8">
        <f t="shared" si="90"/>
        <v>2709.2735795455887</v>
      </c>
      <c r="G1187" s="8">
        <f t="shared" si="91"/>
        <v>7714.9148863637129</v>
      </c>
      <c r="H1187" s="6">
        <f t="shared" si="92"/>
        <v>5925</v>
      </c>
    </row>
    <row r="1188" spans="1:8" x14ac:dyDescent="0.25">
      <c r="A1188" s="6">
        <v>5930</v>
      </c>
      <c r="B1188" s="5">
        <v>45047.641516203701</v>
      </c>
      <c r="C1188">
        <v>61.6</v>
      </c>
      <c r="D1188" s="8">
        <f t="shared" si="88"/>
        <v>0.8965909090909534</v>
      </c>
      <c r="E1188" s="8">
        <f t="shared" si="89"/>
        <v>0.45726136363638625</v>
      </c>
      <c r="F1188" s="8">
        <f t="shared" si="90"/>
        <v>2711.5598863637706</v>
      </c>
      <c r="G1188" s="8">
        <f t="shared" si="91"/>
        <v>7717.2011931818952</v>
      </c>
      <c r="H1188" s="6">
        <f t="shared" si="92"/>
        <v>5930</v>
      </c>
    </row>
    <row r="1189" spans="1:8" x14ac:dyDescent="0.25">
      <c r="A1189" s="6">
        <v>5935</v>
      </c>
      <c r="B1189" s="5">
        <v>45047.641574074078</v>
      </c>
      <c r="C1189">
        <v>61.6</v>
      </c>
      <c r="D1189" s="8">
        <f t="shared" si="88"/>
        <v>0.8965909090909534</v>
      </c>
      <c r="E1189" s="8">
        <f t="shared" si="89"/>
        <v>0.45726136363638625</v>
      </c>
      <c r="F1189" s="8">
        <f t="shared" si="90"/>
        <v>2713.8461931819525</v>
      </c>
      <c r="G1189" s="8">
        <f t="shared" si="91"/>
        <v>7719.4875000000775</v>
      </c>
      <c r="H1189" s="6">
        <f t="shared" si="92"/>
        <v>5935</v>
      </c>
    </row>
    <row r="1190" spans="1:8" x14ac:dyDescent="0.25">
      <c r="A1190" s="6">
        <v>5940</v>
      </c>
      <c r="B1190" s="5">
        <v>45047.641631944447</v>
      </c>
      <c r="C1190">
        <v>61.6</v>
      </c>
      <c r="D1190" s="8">
        <f t="shared" si="88"/>
        <v>0.8965909090909534</v>
      </c>
      <c r="E1190" s="8">
        <f t="shared" si="89"/>
        <v>0.45726136363638625</v>
      </c>
      <c r="F1190" s="8">
        <f t="shared" si="90"/>
        <v>2716.1325000001343</v>
      </c>
      <c r="G1190" s="8">
        <f t="shared" si="91"/>
        <v>7721.7738068182598</v>
      </c>
      <c r="H1190" s="6">
        <f t="shared" si="92"/>
        <v>5940</v>
      </c>
    </row>
    <row r="1191" spans="1:8" x14ac:dyDescent="0.25">
      <c r="A1191" s="6">
        <v>5945</v>
      </c>
      <c r="B1191" s="5">
        <v>45047.641689814816</v>
      </c>
      <c r="C1191">
        <v>61.6</v>
      </c>
      <c r="D1191" s="8">
        <f t="shared" si="88"/>
        <v>0.8965909090909534</v>
      </c>
      <c r="E1191" s="8">
        <f t="shared" si="89"/>
        <v>0.45726136363638625</v>
      </c>
      <c r="F1191" s="8">
        <f t="shared" si="90"/>
        <v>2718.4188068183162</v>
      </c>
      <c r="G1191" s="8">
        <f t="shared" si="91"/>
        <v>7724.0601136364421</v>
      </c>
      <c r="H1191" s="6">
        <f t="shared" si="92"/>
        <v>5945</v>
      </c>
    </row>
    <row r="1192" spans="1:8" x14ac:dyDescent="0.25">
      <c r="A1192" s="6">
        <v>5950</v>
      </c>
      <c r="B1192" s="5">
        <v>45047.641747685186</v>
      </c>
      <c r="C1192">
        <v>61.6</v>
      </c>
      <c r="D1192" s="8">
        <f t="shared" si="88"/>
        <v>0.8965909090909534</v>
      </c>
      <c r="E1192" s="8">
        <f t="shared" si="89"/>
        <v>0.45726136363638625</v>
      </c>
      <c r="F1192" s="8">
        <f t="shared" si="90"/>
        <v>2720.705113636498</v>
      </c>
      <c r="G1192" s="8">
        <f t="shared" si="91"/>
        <v>7726.3464204546244</v>
      </c>
      <c r="H1192" s="6">
        <f t="shared" si="92"/>
        <v>5950</v>
      </c>
    </row>
    <row r="1193" spans="1:8" x14ac:dyDescent="0.25">
      <c r="A1193" s="6">
        <v>5955</v>
      </c>
      <c r="B1193" s="5">
        <v>45047.641805555555</v>
      </c>
      <c r="C1193">
        <v>61.6</v>
      </c>
      <c r="D1193" s="8">
        <f t="shared" si="88"/>
        <v>0.8965909090909534</v>
      </c>
      <c r="E1193" s="8">
        <f t="shared" si="89"/>
        <v>0.45726136363638625</v>
      </c>
      <c r="F1193" s="8">
        <f t="shared" si="90"/>
        <v>2722.9914204546803</v>
      </c>
      <c r="G1193" s="8">
        <f t="shared" si="91"/>
        <v>7728.6327272728067</v>
      </c>
      <c r="H1193" s="6">
        <f t="shared" si="92"/>
        <v>5955</v>
      </c>
    </row>
    <row r="1194" spans="1:8" x14ac:dyDescent="0.25">
      <c r="A1194" s="6">
        <v>5960</v>
      </c>
      <c r="B1194" s="5">
        <v>45047.641863425924</v>
      </c>
      <c r="C1194">
        <v>61.6</v>
      </c>
      <c r="D1194" s="8">
        <f t="shared" si="88"/>
        <v>0.8965909090909534</v>
      </c>
      <c r="E1194" s="8">
        <f t="shared" si="89"/>
        <v>0.45726136363638625</v>
      </c>
      <c r="F1194" s="8">
        <f t="shared" si="90"/>
        <v>2725.2777272728622</v>
      </c>
      <c r="G1194" s="8">
        <f t="shared" si="91"/>
        <v>7730.919034090989</v>
      </c>
      <c r="H1194" s="6">
        <f t="shared" si="92"/>
        <v>5960</v>
      </c>
    </row>
    <row r="1195" spans="1:8" x14ac:dyDescent="0.25">
      <c r="A1195" s="6">
        <v>5965</v>
      </c>
      <c r="B1195" s="5">
        <v>45047.641921296294</v>
      </c>
      <c r="C1195">
        <v>61.6</v>
      </c>
      <c r="D1195" s="8">
        <f t="shared" ref="D1195:D1258" si="93">C1195-AVERAGE($C$2:$C$89)</f>
        <v>0.8965909090909534</v>
      </c>
      <c r="E1195" s="8">
        <f t="shared" ref="E1195:E1258" si="94">D1195*0.51</f>
        <v>0.45726136363638625</v>
      </c>
      <c r="F1195" s="8">
        <f t="shared" ref="F1195:F1258" si="95">E1195*A1195</f>
        <v>2727.5640340910441</v>
      </c>
      <c r="G1195" s="8">
        <f t="shared" ref="G1195:G1258" si="96">G1194+E1195*5</f>
        <v>7733.2053409091714</v>
      </c>
      <c r="H1195" s="6">
        <f t="shared" ref="H1195:H1258" si="97">A1195</f>
        <v>5965</v>
      </c>
    </row>
    <row r="1196" spans="1:8" x14ac:dyDescent="0.25">
      <c r="A1196" s="6">
        <v>5970</v>
      </c>
      <c r="B1196" s="5">
        <v>45047.641979166663</v>
      </c>
      <c r="C1196">
        <v>61.6</v>
      </c>
      <c r="D1196" s="8">
        <f t="shared" si="93"/>
        <v>0.8965909090909534</v>
      </c>
      <c r="E1196" s="8">
        <f t="shared" si="94"/>
        <v>0.45726136363638625</v>
      </c>
      <c r="F1196" s="8">
        <f t="shared" si="95"/>
        <v>2729.8503409092259</v>
      </c>
      <c r="G1196" s="8">
        <f t="shared" si="96"/>
        <v>7735.4916477273537</v>
      </c>
      <c r="H1196" s="6">
        <f t="shared" si="97"/>
        <v>5970</v>
      </c>
    </row>
    <row r="1197" spans="1:8" x14ac:dyDescent="0.25">
      <c r="A1197" s="6">
        <v>5975</v>
      </c>
      <c r="B1197" s="5">
        <v>45047.64203703704</v>
      </c>
      <c r="C1197">
        <v>61.6</v>
      </c>
      <c r="D1197" s="8">
        <f t="shared" si="93"/>
        <v>0.8965909090909534</v>
      </c>
      <c r="E1197" s="8">
        <f t="shared" si="94"/>
        <v>0.45726136363638625</v>
      </c>
      <c r="F1197" s="8">
        <f t="shared" si="95"/>
        <v>2732.1366477274078</v>
      </c>
      <c r="G1197" s="8">
        <f t="shared" si="96"/>
        <v>7737.777954545536</v>
      </c>
      <c r="H1197" s="6">
        <f t="shared" si="97"/>
        <v>5975</v>
      </c>
    </row>
    <row r="1198" spans="1:8" x14ac:dyDescent="0.25">
      <c r="A1198" s="6">
        <v>5980</v>
      </c>
      <c r="B1198" s="5">
        <v>45047.642094907409</v>
      </c>
      <c r="C1198">
        <v>61.6</v>
      </c>
      <c r="D1198" s="8">
        <f t="shared" si="93"/>
        <v>0.8965909090909534</v>
      </c>
      <c r="E1198" s="8">
        <f t="shared" si="94"/>
        <v>0.45726136363638625</v>
      </c>
      <c r="F1198" s="8">
        <f t="shared" si="95"/>
        <v>2734.4229545455896</v>
      </c>
      <c r="G1198" s="8">
        <f t="shared" si="96"/>
        <v>7740.0642613637183</v>
      </c>
      <c r="H1198" s="6">
        <f t="shared" si="97"/>
        <v>5980</v>
      </c>
    </row>
    <row r="1199" spans="1:8" x14ac:dyDescent="0.25">
      <c r="A1199" s="6">
        <v>5985</v>
      </c>
      <c r="B1199" s="5">
        <v>45047.642152777778</v>
      </c>
      <c r="C1199">
        <v>61.6</v>
      </c>
      <c r="D1199" s="8">
        <f t="shared" si="93"/>
        <v>0.8965909090909534</v>
      </c>
      <c r="E1199" s="8">
        <f t="shared" si="94"/>
        <v>0.45726136363638625</v>
      </c>
      <c r="F1199" s="8">
        <f t="shared" si="95"/>
        <v>2736.7092613637719</v>
      </c>
      <c r="G1199" s="8">
        <f t="shared" si="96"/>
        <v>7742.3505681819006</v>
      </c>
      <c r="H1199" s="6">
        <f t="shared" si="97"/>
        <v>5985</v>
      </c>
    </row>
    <row r="1200" spans="1:8" x14ac:dyDescent="0.25">
      <c r="A1200" s="6">
        <v>5990</v>
      </c>
      <c r="B1200" s="5">
        <v>45047.642210648148</v>
      </c>
      <c r="C1200">
        <v>61.6</v>
      </c>
      <c r="D1200" s="8">
        <f t="shared" si="93"/>
        <v>0.8965909090909534</v>
      </c>
      <c r="E1200" s="8">
        <f t="shared" si="94"/>
        <v>0.45726136363638625</v>
      </c>
      <c r="F1200" s="8">
        <f t="shared" si="95"/>
        <v>2738.9955681819538</v>
      </c>
      <c r="G1200" s="8">
        <f t="shared" si="96"/>
        <v>7744.6368750000829</v>
      </c>
      <c r="H1200" s="6">
        <f t="shared" si="97"/>
        <v>5990</v>
      </c>
    </row>
    <row r="1201" spans="1:8" x14ac:dyDescent="0.25">
      <c r="A1201" s="6">
        <v>5995</v>
      </c>
      <c r="B1201" s="5">
        <v>45047.642268518517</v>
      </c>
      <c r="C1201">
        <v>61.6</v>
      </c>
      <c r="D1201" s="8">
        <f t="shared" si="93"/>
        <v>0.8965909090909534</v>
      </c>
      <c r="E1201" s="8">
        <f t="shared" si="94"/>
        <v>0.45726136363638625</v>
      </c>
      <c r="F1201" s="8">
        <f t="shared" si="95"/>
        <v>2741.2818750001356</v>
      </c>
      <c r="G1201" s="8">
        <f t="shared" si="96"/>
        <v>7746.9231818182652</v>
      </c>
      <c r="H1201" s="6">
        <f t="shared" si="97"/>
        <v>5995</v>
      </c>
    </row>
    <row r="1202" spans="1:8" x14ac:dyDescent="0.25">
      <c r="A1202" s="6">
        <v>6000</v>
      </c>
      <c r="B1202" s="5">
        <v>45047.642326388886</v>
      </c>
      <c r="C1202">
        <v>61.6</v>
      </c>
      <c r="D1202" s="8">
        <f t="shared" si="93"/>
        <v>0.8965909090909534</v>
      </c>
      <c r="E1202" s="8">
        <f t="shared" si="94"/>
        <v>0.45726136363638625</v>
      </c>
      <c r="F1202" s="8">
        <f t="shared" si="95"/>
        <v>2743.5681818183175</v>
      </c>
      <c r="G1202" s="8">
        <f t="shared" si="96"/>
        <v>7749.2094886364475</v>
      </c>
      <c r="H1202" s="6">
        <f t="shared" si="97"/>
        <v>6000</v>
      </c>
    </row>
    <row r="1203" spans="1:8" x14ac:dyDescent="0.25">
      <c r="A1203" s="6">
        <v>6005</v>
      </c>
      <c r="B1203" s="5">
        <v>45047.642384259256</v>
      </c>
      <c r="C1203">
        <v>61.6</v>
      </c>
      <c r="D1203" s="8">
        <f t="shared" si="93"/>
        <v>0.8965909090909534</v>
      </c>
      <c r="E1203" s="8">
        <f t="shared" si="94"/>
        <v>0.45726136363638625</v>
      </c>
      <c r="F1203" s="8">
        <f t="shared" si="95"/>
        <v>2745.8544886364994</v>
      </c>
      <c r="G1203" s="8">
        <f t="shared" si="96"/>
        <v>7751.4957954546298</v>
      </c>
      <c r="H1203" s="6">
        <f t="shared" si="97"/>
        <v>6005</v>
      </c>
    </row>
    <row r="1204" spans="1:8" x14ac:dyDescent="0.25">
      <c r="A1204" s="6">
        <v>6010</v>
      </c>
      <c r="B1204" s="5">
        <v>45047.642442129632</v>
      </c>
      <c r="C1204">
        <v>61.6</v>
      </c>
      <c r="D1204" s="8">
        <f t="shared" si="93"/>
        <v>0.8965909090909534</v>
      </c>
      <c r="E1204" s="8">
        <f t="shared" si="94"/>
        <v>0.45726136363638625</v>
      </c>
      <c r="F1204" s="8">
        <f t="shared" si="95"/>
        <v>2748.1407954546812</v>
      </c>
      <c r="G1204" s="8">
        <f t="shared" si="96"/>
        <v>7753.7821022728122</v>
      </c>
      <c r="H1204" s="6">
        <f t="shared" si="97"/>
        <v>6010</v>
      </c>
    </row>
    <row r="1205" spans="1:8" x14ac:dyDescent="0.25">
      <c r="A1205" s="6">
        <v>6015</v>
      </c>
      <c r="B1205" s="5">
        <v>45047.642500000002</v>
      </c>
      <c r="C1205">
        <v>61.6</v>
      </c>
      <c r="D1205" s="8">
        <f t="shared" si="93"/>
        <v>0.8965909090909534</v>
      </c>
      <c r="E1205" s="8">
        <f t="shared" si="94"/>
        <v>0.45726136363638625</v>
      </c>
      <c r="F1205" s="8">
        <f t="shared" si="95"/>
        <v>2750.4271022728635</v>
      </c>
      <c r="G1205" s="8">
        <f t="shared" si="96"/>
        <v>7756.0684090909945</v>
      </c>
      <c r="H1205" s="6">
        <f t="shared" si="97"/>
        <v>6015</v>
      </c>
    </row>
    <row r="1206" spans="1:8" x14ac:dyDescent="0.25">
      <c r="A1206" s="6">
        <v>6020</v>
      </c>
      <c r="B1206" s="5">
        <v>45047.642557870371</v>
      </c>
      <c r="C1206">
        <v>61.6</v>
      </c>
      <c r="D1206" s="8">
        <f t="shared" si="93"/>
        <v>0.8965909090909534</v>
      </c>
      <c r="E1206" s="8">
        <f t="shared" si="94"/>
        <v>0.45726136363638625</v>
      </c>
      <c r="F1206" s="8">
        <f t="shared" si="95"/>
        <v>2752.7134090910454</v>
      </c>
      <c r="G1206" s="8">
        <f t="shared" si="96"/>
        <v>7758.3547159091768</v>
      </c>
      <c r="H1206" s="6">
        <f t="shared" si="97"/>
        <v>6020</v>
      </c>
    </row>
    <row r="1207" spans="1:8" x14ac:dyDescent="0.25">
      <c r="A1207" s="6">
        <v>6025</v>
      </c>
      <c r="B1207" s="5">
        <v>45047.64261574074</v>
      </c>
      <c r="C1207">
        <v>61.6</v>
      </c>
      <c r="D1207" s="8">
        <f t="shared" si="93"/>
        <v>0.8965909090909534</v>
      </c>
      <c r="E1207" s="8">
        <f t="shared" si="94"/>
        <v>0.45726136363638625</v>
      </c>
      <c r="F1207" s="8">
        <f t="shared" si="95"/>
        <v>2754.9997159092272</v>
      </c>
      <c r="G1207" s="8">
        <f t="shared" si="96"/>
        <v>7760.6410227273591</v>
      </c>
      <c r="H1207" s="6">
        <f t="shared" si="97"/>
        <v>6025</v>
      </c>
    </row>
    <row r="1208" spans="1:8" x14ac:dyDescent="0.25">
      <c r="A1208" s="6">
        <v>6030</v>
      </c>
      <c r="B1208" s="5">
        <v>45047.64267361111</v>
      </c>
      <c r="C1208">
        <v>61.6</v>
      </c>
      <c r="D1208" s="8">
        <f t="shared" si="93"/>
        <v>0.8965909090909534</v>
      </c>
      <c r="E1208" s="8">
        <f t="shared" si="94"/>
        <v>0.45726136363638625</v>
      </c>
      <c r="F1208" s="8">
        <f t="shared" si="95"/>
        <v>2757.2860227274091</v>
      </c>
      <c r="G1208" s="8">
        <f t="shared" si="96"/>
        <v>7762.9273295455414</v>
      </c>
      <c r="H1208" s="6">
        <f t="shared" si="97"/>
        <v>6030</v>
      </c>
    </row>
    <row r="1209" spans="1:8" x14ac:dyDescent="0.25">
      <c r="A1209" s="6">
        <v>6035</v>
      </c>
      <c r="B1209" s="5">
        <v>45047.642731481479</v>
      </c>
      <c r="C1209">
        <v>61.6</v>
      </c>
      <c r="D1209" s="8">
        <f t="shared" si="93"/>
        <v>0.8965909090909534</v>
      </c>
      <c r="E1209" s="8">
        <f t="shared" si="94"/>
        <v>0.45726136363638625</v>
      </c>
      <c r="F1209" s="8">
        <f t="shared" si="95"/>
        <v>2759.5723295455909</v>
      </c>
      <c r="G1209" s="8">
        <f t="shared" si="96"/>
        <v>7765.2136363637237</v>
      </c>
      <c r="H1209" s="6">
        <f t="shared" si="97"/>
        <v>6035</v>
      </c>
    </row>
    <row r="1210" spans="1:8" x14ac:dyDescent="0.25">
      <c r="A1210" s="6">
        <v>6040</v>
      </c>
      <c r="B1210" s="5">
        <v>45047.642789351848</v>
      </c>
      <c r="C1210">
        <v>61.6</v>
      </c>
      <c r="D1210" s="8">
        <f t="shared" si="93"/>
        <v>0.8965909090909534</v>
      </c>
      <c r="E1210" s="8">
        <f t="shared" si="94"/>
        <v>0.45726136363638625</v>
      </c>
      <c r="F1210" s="8">
        <f t="shared" si="95"/>
        <v>2761.8586363637728</v>
      </c>
      <c r="G1210" s="8">
        <f t="shared" si="96"/>
        <v>7767.499943181906</v>
      </c>
      <c r="H1210" s="6">
        <f t="shared" si="97"/>
        <v>6040</v>
      </c>
    </row>
    <row r="1211" spans="1:8" x14ac:dyDescent="0.25">
      <c r="A1211" s="6">
        <v>6045</v>
      </c>
      <c r="B1211" s="5">
        <v>45047.642847222225</v>
      </c>
      <c r="C1211">
        <v>61.6</v>
      </c>
      <c r="D1211" s="8">
        <f t="shared" si="93"/>
        <v>0.8965909090909534</v>
      </c>
      <c r="E1211" s="8">
        <f t="shared" si="94"/>
        <v>0.45726136363638625</v>
      </c>
      <c r="F1211" s="8">
        <f t="shared" si="95"/>
        <v>2764.1449431819551</v>
      </c>
      <c r="G1211" s="8">
        <f t="shared" si="96"/>
        <v>7769.7862500000883</v>
      </c>
      <c r="H1211" s="6">
        <f t="shared" si="97"/>
        <v>6045</v>
      </c>
    </row>
    <row r="1212" spans="1:8" x14ac:dyDescent="0.25">
      <c r="A1212" s="6">
        <v>6050</v>
      </c>
      <c r="B1212" s="5">
        <v>45047.642905092594</v>
      </c>
      <c r="C1212">
        <v>61.6</v>
      </c>
      <c r="D1212" s="8">
        <f t="shared" si="93"/>
        <v>0.8965909090909534</v>
      </c>
      <c r="E1212" s="8">
        <f t="shared" si="94"/>
        <v>0.45726136363638625</v>
      </c>
      <c r="F1212" s="8">
        <f t="shared" si="95"/>
        <v>2766.431250000137</v>
      </c>
      <c r="G1212" s="8">
        <f t="shared" si="96"/>
        <v>7772.0725568182706</v>
      </c>
      <c r="H1212" s="6">
        <f t="shared" si="97"/>
        <v>6050</v>
      </c>
    </row>
    <row r="1213" spans="1:8" x14ac:dyDescent="0.25">
      <c r="A1213" s="6">
        <v>6055</v>
      </c>
      <c r="B1213" s="5">
        <v>45047.642962962964</v>
      </c>
      <c r="C1213">
        <v>61.5</v>
      </c>
      <c r="D1213" s="8">
        <f t="shared" si="93"/>
        <v>0.79659090909095198</v>
      </c>
      <c r="E1213" s="8">
        <f t="shared" si="94"/>
        <v>0.40626136363638554</v>
      </c>
      <c r="F1213" s="8">
        <f t="shared" si="95"/>
        <v>2459.9125568183144</v>
      </c>
      <c r="G1213" s="8">
        <f t="shared" si="96"/>
        <v>7774.1038636364528</v>
      </c>
      <c r="H1213" s="6">
        <f t="shared" si="97"/>
        <v>6055</v>
      </c>
    </row>
    <row r="1214" spans="1:8" x14ac:dyDescent="0.25">
      <c r="A1214" s="6">
        <v>6060</v>
      </c>
      <c r="B1214" s="5">
        <v>45047.643020833333</v>
      </c>
      <c r="C1214">
        <v>61.6</v>
      </c>
      <c r="D1214" s="8">
        <f t="shared" si="93"/>
        <v>0.8965909090909534</v>
      </c>
      <c r="E1214" s="8">
        <f t="shared" si="94"/>
        <v>0.45726136363638625</v>
      </c>
      <c r="F1214" s="8">
        <f t="shared" si="95"/>
        <v>2771.0038636365007</v>
      </c>
      <c r="G1214" s="8">
        <f t="shared" si="96"/>
        <v>7776.3901704546352</v>
      </c>
      <c r="H1214" s="6">
        <f t="shared" si="97"/>
        <v>6060</v>
      </c>
    </row>
    <row r="1215" spans="1:8" x14ac:dyDescent="0.25">
      <c r="A1215" s="6">
        <v>6065</v>
      </c>
      <c r="B1215" s="5">
        <v>45047.643078703702</v>
      </c>
      <c r="C1215">
        <v>61.6</v>
      </c>
      <c r="D1215" s="8">
        <f t="shared" si="93"/>
        <v>0.8965909090909534</v>
      </c>
      <c r="E1215" s="8">
        <f t="shared" si="94"/>
        <v>0.45726136363638625</v>
      </c>
      <c r="F1215" s="8">
        <f t="shared" si="95"/>
        <v>2773.2901704546825</v>
      </c>
      <c r="G1215" s="8">
        <f t="shared" si="96"/>
        <v>7778.6764772728175</v>
      </c>
      <c r="H1215" s="6">
        <f t="shared" si="97"/>
        <v>6065</v>
      </c>
    </row>
    <row r="1216" spans="1:8" x14ac:dyDescent="0.25">
      <c r="A1216" s="6">
        <v>6070</v>
      </c>
      <c r="B1216" s="5">
        <v>45047.643136574072</v>
      </c>
      <c r="C1216">
        <v>61.6</v>
      </c>
      <c r="D1216" s="8">
        <f t="shared" si="93"/>
        <v>0.8965909090909534</v>
      </c>
      <c r="E1216" s="8">
        <f t="shared" si="94"/>
        <v>0.45726136363638625</v>
      </c>
      <c r="F1216" s="8">
        <f t="shared" si="95"/>
        <v>2775.5764772728644</v>
      </c>
      <c r="G1216" s="8">
        <f t="shared" si="96"/>
        <v>7780.9627840909998</v>
      </c>
      <c r="H1216" s="6">
        <f t="shared" si="97"/>
        <v>6070</v>
      </c>
    </row>
    <row r="1217" spans="1:8" x14ac:dyDescent="0.25">
      <c r="A1217" s="6">
        <v>6075</v>
      </c>
      <c r="B1217" s="5">
        <v>45047.643194444441</v>
      </c>
      <c r="C1217">
        <v>61.6</v>
      </c>
      <c r="D1217" s="8">
        <f t="shared" si="93"/>
        <v>0.8965909090909534</v>
      </c>
      <c r="E1217" s="8">
        <f t="shared" si="94"/>
        <v>0.45726136363638625</v>
      </c>
      <c r="F1217" s="8">
        <f t="shared" si="95"/>
        <v>2777.8627840910467</v>
      </c>
      <c r="G1217" s="8">
        <f t="shared" si="96"/>
        <v>7783.2490909091821</v>
      </c>
      <c r="H1217" s="6">
        <f t="shared" si="97"/>
        <v>6075</v>
      </c>
    </row>
    <row r="1218" spans="1:8" x14ac:dyDescent="0.25">
      <c r="A1218" s="6">
        <v>6080</v>
      </c>
      <c r="B1218" s="5">
        <v>45047.643252314818</v>
      </c>
      <c r="C1218">
        <v>61.6</v>
      </c>
      <c r="D1218" s="8">
        <f t="shared" si="93"/>
        <v>0.8965909090909534</v>
      </c>
      <c r="E1218" s="8">
        <f t="shared" si="94"/>
        <v>0.45726136363638625</v>
      </c>
      <c r="F1218" s="8">
        <f t="shared" si="95"/>
        <v>2780.1490909092286</v>
      </c>
      <c r="G1218" s="8">
        <f t="shared" si="96"/>
        <v>7785.5353977273644</v>
      </c>
      <c r="H1218" s="6">
        <f t="shared" si="97"/>
        <v>6080</v>
      </c>
    </row>
    <row r="1219" spans="1:8" x14ac:dyDescent="0.25">
      <c r="A1219" s="6">
        <v>6085</v>
      </c>
      <c r="B1219" s="5">
        <v>45047.643310185187</v>
      </c>
      <c r="C1219">
        <v>61.6</v>
      </c>
      <c r="D1219" s="8">
        <f t="shared" si="93"/>
        <v>0.8965909090909534</v>
      </c>
      <c r="E1219" s="8">
        <f t="shared" si="94"/>
        <v>0.45726136363638625</v>
      </c>
      <c r="F1219" s="8">
        <f t="shared" si="95"/>
        <v>2782.4353977274104</v>
      </c>
      <c r="G1219" s="8">
        <f t="shared" si="96"/>
        <v>7787.8217045455467</v>
      </c>
      <c r="H1219" s="6">
        <f t="shared" si="97"/>
        <v>6085</v>
      </c>
    </row>
    <row r="1220" spans="1:8" x14ac:dyDescent="0.25">
      <c r="A1220" s="6">
        <v>6090</v>
      </c>
      <c r="B1220" s="5">
        <v>45047.643368055556</v>
      </c>
      <c r="C1220">
        <v>61.6</v>
      </c>
      <c r="D1220" s="8">
        <f t="shared" si="93"/>
        <v>0.8965909090909534</v>
      </c>
      <c r="E1220" s="8">
        <f t="shared" si="94"/>
        <v>0.45726136363638625</v>
      </c>
      <c r="F1220" s="8">
        <f t="shared" si="95"/>
        <v>2784.7217045455923</v>
      </c>
      <c r="G1220" s="8">
        <f t="shared" si="96"/>
        <v>7790.108011363729</v>
      </c>
      <c r="H1220" s="6">
        <f t="shared" si="97"/>
        <v>6090</v>
      </c>
    </row>
    <row r="1221" spans="1:8" x14ac:dyDescent="0.25">
      <c r="A1221" s="6">
        <v>6095</v>
      </c>
      <c r="B1221" s="5">
        <v>45047.643425925926</v>
      </c>
      <c r="C1221">
        <v>61.6</v>
      </c>
      <c r="D1221" s="8">
        <f t="shared" si="93"/>
        <v>0.8965909090909534</v>
      </c>
      <c r="E1221" s="8">
        <f t="shared" si="94"/>
        <v>0.45726136363638625</v>
      </c>
      <c r="F1221" s="8">
        <f t="shared" si="95"/>
        <v>2787.0080113637741</v>
      </c>
      <c r="G1221" s="8">
        <f t="shared" si="96"/>
        <v>7792.3943181819113</v>
      </c>
      <c r="H1221" s="6">
        <f t="shared" si="97"/>
        <v>6095</v>
      </c>
    </row>
    <row r="1222" spans="1:8" x14ac:dyDescent="0.25">
      <c r="A1222" s="6">
        <v>6100</v>
      </c>
      <c r="B1222" s="5">
        <v>45047.643483796295</v>
      </c>
      <c r="C1222">
        <v>61.5</v>
      </c>
      <c r="D1222" s="8">
        <f t="shared" si="93"/>
        <v>0.79659090909095198</v>
      </c>
      <c r="E1222" s="8">
        <f t="shared" si="94"/>
        <v>0.40626136363638554</v>
      </c>
      <c r="F1222" s="8">
        <f t="shared" si="95"/>
        <v>2478.194318181952</v>
      </c>
      <c r="G1222" s="8">
        <f t="shared" si="96"/>
        <v>7794.4256250000935</v>
      </c>
      <c r="H1222" s="6">
        <f t="shared" si="97"/>
        <v>6100</v>
      </c>
    </row>
    <row r="1223" spans="1:8" x14ac:dyDescent="0.25">
      <c r="A1223" s="6">
        <v>6105</v>
      </c>
      <c r="B1223" s="5">
        <v>45047.643541666665</v>
      </c>
      <c r="C1223">
        <v>61.6</v>
      </c>
      <c r="D1223" s="8">
        <f t="shared" si="93"/>
        <v>0.8965909090909534</v>
      </c>
      <c r="E1223" s="8">
        <f t="shared" si="94"/>
        <v>0.45726136363638625</v>
      </c>
      <c r="F1223" s="8">
        <f t="shared" si="95"/>
        <v>2791.5806250001383</v>
      </c>
      <c r="G1223" s="8">
        <f t="shared" si="96"/>
        <v>7796.7119318182758</v>
      </c>
      <c r="H1223" s="6">
        <f t="shared" si="97"/>
        <v>6105</v>
      </c>
    </row>
    <row r="1224" spans="1:8" x14ac:dyDescent="0.25">
      <c r="A1224" s="6">
        <v>6110</v>
      </c>
      <c r="B1224" s="5">
        <v>45047.643599537034</v>
      </c>
      <c r="C1224">
        <v>61.6</v>
      </c>
      <c r="D1224" s="8">
        <f t="shared" si="93"/>
        <v>0.8965909090909534</v>
      </c>
      <c r="E1224" s="8">
        <f t="shared" si="94"/>
        <v>0.45726136363638625</v>
      </c>
      <c r="F1224" s="8">
        <f t="shared" si="95"/>
        <v>2793.8669318183202</v>
      </c>
      <c r="G1224" s="8">
        <f t="shared" si="96"/>
        <v>7798.9982386364582</v>
      </c>
      <c r="H1224" s="6">
        <f t="shared" si="97"/>
        <v>6110</v>
      </c>
    </row>
    <row r="1225" spans="1:8" x14ac:dyDescent="0.25">
      <c r="A1225" s="6">
        <v>6115</v>
      </c>
      <c r="B1225" s="5">
        <v>45047.643657407411</v>
      </c>
      <c r="C1225">
        <v>61.6</v>
      </c>
      <c r="D1225" s="8">
        <f t="shared" si="93"/>
        <v>0.8965909090909534</v>
      </c>
      <c r="E1225" s="8">
        <f t="shared" si="94"/>
        <v>0.45726136363638625</v>
      </c>
      <c r="F1225" s="8">
        <f t="shared" si="95"/>
        <v>2796.153238636502</v>
      </c>
      <c r="G1225" s="8">
        <f t="shared" si="96"/>
        <v>7801.2845454546405</v>
      </c>
      <c r="H1225" s="6">
        <f t="shared" si="97"/>
        <v>6115</v>
      </c>
    </row>
    <row r="1226" spans="1:8" x14ac:dyDescent="0.25">
      <c r="A1226" s="6">
        <v>6120</v>
      </c>
      <c r="B1226" s="5">
        <v>45047.64371527778</v>
      </c>
      <c r="C1226">
        <v>61.6</v>
      </c>
      <c r="D1226" s="8">
        <f t="shared" si="93"/>
        <v>0.8965909090909534</v>
      </c>
      <c r="E1226" s="8">
        <f t="shared" si="94"/>
        <v>0.45726136363638625</v>
      </c>
      <c r="F1226" s="8">
        <f t="shared" si="95"/>
        <v>2798.4395454546839</v>
      </c>
      <c r="G1226" s="8">
        <f t="shared" si="96"/>
        <v>7803.5708522728228</v>
      </c>
      <c r="H1226" s="6">
        <f t="shared" si="97"/>
        <v>6120</v>
      </c>
    </row>
    <row r="1227" spans="1:8" x14ac:dyDescent="0.25">
      <c r="A1227" s="6">
        <v>6125</v>
      </c>
      <c r="B1227" s="5">
        <v>45047.643773148149</v>
      </c>
      <c r="C1227">
        <v>61.6</v>
      </c>
      <c r="D1227" s="8">
        <f t="shared" si="93"/>
        <v>0.8965909090909534</v>
      </c>
      <c r="E1227" s="8">
        <f t="shared" si="94"/>
        <v>0.45726136363638625</v>
      </c>
      <c r="F1227" s="8">
        <f t="shared" si="95"/>
        <v>2800.7258522728657</v>
      </c>
      <c r="G1227" s="8">
        <f t="shared" si="96"/>
        <v>7805.8571590910051</v>
      </c>
      <c r="H1227" s="6">
        <f t="shared" si="97"/>
        <v>6125</v>
      </c>
    </row>
    <row r="1228" spans="1:8" x14ac:dyDescent="0.25">
      <c r="A1228" s="6">
        <v>6130</v>
      </c>
      <c r="B1228" s="5">
        <v>45047.643831018519</v>
      </c>
      <c r="C1228">
        <v>61.6</v>
      </c>
      <c r="D1228" s="8">
        <f t="shared" si="93"/>
        <v>0.8965909090909534</v>
      </c>
      <c r="E1228" s="8">
        <f t="shared" si="94"/>
        <v>0.45726136363638625</v>
      </c>
      <c r="F1228" s="8">
        <f t="shared" si="95"/>
        <v>2803.0121590910476</v>
      </c>
      <c r="G1228" s="8">
        <f t="shared" si="96"/>
        <v>7808.1434659091874</v>
      </c>
      <c r="H1228" s="6">
        <f t="shared" si="97"/>
        <v>6130</v>
      </c>
    </row>
    <row r="1229" spans="1:8" x14ac:dyDescent="0.25">
      <c r="A1229" s="6">
        <v>6135</v>
      </c>
      <c r="B1229" s="5">
        <v>45047.643888888888</v>
      </c>
      <c r="C1229">
        <v>61.6</v>
      </c>
      <c r="D1229" s="8">
        <f t="shared" si="93"/>
        <v>0.8965909090909534</v>
      </c>
      <c r="E1229" s="8">
        <f t="shared" si="94"/>
        <v>0.45726136363638625</v>
      </c>
      <c r="F1229" s="8">
        <f t="shared" si="95"/>
        <v>2805.2984659092299</v>
      </c>
      <c r="G1229" s="8">
        <f t="shared" si="96"/>
        <v>7810.4297727273697</v>
      </c>
      <c r="H1229" s="6">
        <f t="shared" si="97"/>
        <v>6135</v>
      </c>
    </row>
    <row r="1230" spans="1:8" x14ac:dyDescent="0.25">
      <c r="A1230" s="6">
        <v>6140</v>
      </c>
      <c r="B1230" s="5">
        <v>45047.643946759257</v>
      </c>
      <c r="C1230">
        <v>61.6</v>
      </c>
      <c r="D1230" s="8">
        <f t="shared" si="93"/>
        <v>0.8965909090909534</v>
      </c>
      <c r="E1230" s="8">
        <f t="shared" si="94"/>
        <v>0.45726136363638625</v>
      </c>
      <c r="F1230" s="8">
        <f t="shared" si="95"/>
        <v>2807.5847727274117</v>
      </c>
      <c r="G1230" s="8">
        <f t="shared" si="96"/>
        <v>7812.716079545552</v>
      </c>
      <c r="H1230" s="6">
        <f t="shared" si="97"/>
        <v>6140</v>
      </c>
    </row>
    <row r="1231" spans="1:8" x14ac:dyDescent="0.25">
      <c r="A1231" s="6">
        <v>6145</v>
      </c>
      <c r="B1231" s="5">
        <v>45047.644004629627</v>
      </c>
      <c r="C1231">
        <v>61.6</v>
      </c>
      <c r="D1231" s="8">
        <f t="shared" si="93"/>
        <v>0.8965909090909534</v>
      </c>
      <c r="E1231" s="8">
        <f t="shared" si="94"/>
        <v>0.45726136363638625</v>
      </c>
      <c r="F1231" s="8">
        <f t="shared" si="95"/>
        <v>2809.8710795455936</v>
      </c>
      <c r="G1231" s="8">
        <f t="shared" si="96"/>
        <v>7815.0023863637343</v>
      </c>
      <c r="H1231" s="6">
        <f t="shared" si="97"/>
        <v>6145</v>
      </c>
    </row>
    <row r="1232" spans="1:8" x14ac:dyDescent="0.25">
      <c r="A1232" s="6">
        <v>6150</v>
      </c>
      <c r="B1232" s="5">
        <v>45047.644062500003</v>
      </c>
      <c r="C1232">
        <v>61.6</v>
      </c>
      <c r="D1232" s="8">
        <f t="shared" si="93"/>
        <v>0.8965909090909534</v>
      </c>
      <c r="E1232" s="8">
        <f t="shared" si="94"/>
        <v>0.45726136363638625</v>
      </c>
      <c r="F1232" s="8">
        <f t="shared" si="95"/>
        <v>2812.1573863637755</v>
      </c>
      <c r="G1232" s="8">
        <f t="shared" si="96"/>
        <v>7817.2886931819166</v>
      </c>
      <c r="H1232" s="6">
        <f t="shared" si="97"/>
        <v>6150</v>
      </c>
    </row>
    <row r="1233" spans="1:8" x14ac:dyDescent="0.25">
      <c r="A1233" s="6">
        <v>6155</v>
      </c>
      <c r="B1233" s="5">
        <v>45047.644120370373</v>
      </c>
      <c r="C1233">
        <v>61.6</v>
      </c>
      <c r="D1233" s="8">
        <f t="shared" si="93"/>
        <v>0.8965909090909534</v>
      </c>
      <c r="E1233" s="8">
        <f t="shared" si="94"/>
        <v>0.45726136363638625</v>
      </c>
      <c r="F1233" s="8">
        <f t="shared" si="95"/>
        <v>2814.4436931819573</v>
      </c>
      <c r="G1233" s="8">
        <f t="shared" si="96"/>
        <v>7819.575000000099</v>
      </c>
      <c r="H1233" s="6">
        <f t="shared" si="97"/>
        <v>6155</v>
      </c>
    </row>
    <row r="1234" spans="1:8" x14ac:dyDescent="0.25">
      <c r="A1234" s="6">
        <v>6160</v>
      </c>
      <c r="B1234" s="5">
        <v>45047.644178240742</v>
      </c>
      <c r="C1234">
        <v>61.6</v>
      </c>
      <c r="D1234" s="8">
        <f t="shared" si="93"/>
        <v>0.8965909090909534</v>
      </c>
      <c r="E1234" s="8">
        <f t="shared" si="94"/>
        <v>0.45726136363638625</v>
      </c>
      <c r="F1234" s="8">
        <f t="shared" si="95"/>
        <v>2816.7300000001392</v>
      </c>
      <c r="G1234" s="8">
        <f t="shared" si="96"/>
        <v>7821.8613068182813</v>
      </c>
      <c r="H1234" s="6">
        <f t="shared" si="97"/>
        <v>6160</v>
      </c>
    </row>
    <row r="1235" spans="1:8" x14ac:dyDescent="0.25">
      <c r="A1235" s="6">
        <v>6165</v>
      </c>
      <c r="B1235" s="5">
        <v>45047.644236111111</v>
      </c>
      <c r="C1235">
        <v>61.6</v>
      </c>
      <c r="D1235" s="8">
        <f t="shared" si="93"/>
        <v>0.8965909090909534</v>
      </c>
      <c r="E1235" s="8">
        <f t="shared" si="94"/>
        <v>0.45726136363638625</v>
      </c>
      <c r="F1235" s="8">
        <f t="shared" si="95"/>
        <v>2819.016306818321</v>
      </c>
      <c r="G1235" s="8">
        <f t="shared" si="96"/>
        <v>7824.1476136364636</v>
      </c>
      <c r="H1235" s="6">
        <f t="shared" si="97"/>
        <v>6165</v>
      </c>
    </row>
    <row r="1236" spans="1:8" x14ac:dyDescent="0.25">
      <c r="A1236" s="6">
        <v>6170</v>
      </c>
      <c r="B1236" s="5">
        <v>45047.644293981481</v>
      </c>
      <c r="C1236">
        <v>61.6</v>
      </c>
      <c r="D1236" s="8">
        <f t="shared" si="93"/>
        <v>0.8965909090909534</v>
      </c>
      <c r="E1236" s="8">
        <f t="shared" si="94"/>
        <v>0.45726136363638625</v>
      </c>
      <c r="F1236" s="8">
        <f t="shared" si="95"/>
        <v>2821.3026136365033</v>
      </c>
      <c r="G1236" s="8">
        <f t="shared" si="96"/>
        <v>7826.4339204546459</v>
      </c>
      <c r="H1236" s="6">
        <f t="shared" si="97"/>
        <v>6170</v>
      </c>
    </row>
    <row r="1237" spans="1:8" x14ac:dyDescent="0.25">
      <c r="A1237" s="6">
        <v>6175</v>
      </c>
      <c r="B1237" s="5">
        <v>45047.64435185185</v>
      </c>
      <c r="C1237">
        <v>61.6</v>
      </c>
      <c r="D1237" s="8">
        <f t="shared" si="93"/>
        <v>0.8965909090909534</v>
      </c>
      <c r="E1237" s="8">
        <f t="shared" si="94"/>
        <v>0.45726136363638625</v>
      </c>
      <c r="F1237" s="8">
        <f t="shared" si="95"/>
        <v>2823.5889204546852</v>
      </c>
      <c r="G1237" s="8">
        <f t="shared" si="96"/>
        <v>7828.7202272728282</v>
      </c>
      <c r="H1237" s="6">
        <f t="shared" si="97"/>
        <v>6175</v>
      </c>
    </row>
    <row r="1238" spans="1:8" x14ac:dyDescent="0.25">
      <c r="A1238" s="6">
        <v>6180</v>
      </c>
      <c r="B1238" s="5">
        <v>45047.644409722219</v>
      </c>
      <c r="C1238">
        <v>61.6</v>
      </c>
      <c r="D1238" s="8">
        <f t="shared" si="93"/>
        <v>0.8965909090909534</v>
      </c>
      <c r="E1238" s="8">
        <f t="shared" si="94"/>
        <v>0.45726136363638625</v>
      </c>
      <c r="F1238" s="8">
        <f t="shared" si="95"/>
        <v>2825.8752272728671</v>
      </c>
      <c r="G1238" s="8">
        <f t="shared" si="96"/>
        <v>7831.0065340910105</v>
      </c>
      <c r="H1238" s="6">
        <f t="shared" si="97"/>
        <v>6180</v>
      </c>
    </row>
    <row r="1239" spans="1:8" x14ac:dyDescent="0.25">
      <c r="A1239" s="6">
        <v>6185</v>
      </c>
      <c r="B1239" s="5">
        <v>45047.644467592596</v>
      </c>
      <c r="C1239">
        <v>61.6</v>
      </c>
      <c r="D1239" s="8">
        <f t="shared" si="93"/>
        <v>0.8965909090909534</v>
      </c>
      <c r="E1239" s="8">
        <f t="shared" si="94"/>
        <v>0.45726136363638625</v>
      </c>
      <c r="F1239" s="8">
        <f t="shared" si="95"/>
        <v>2828.1615340910489</v>
      </c>
      <c r="G1239" s="8">
        <f t="shared" si="96"/>
        <v>7833.2928409091928</v>
      </c>
      <c r="H1239" s="6">
        <f t="shared" si="97"/>
        <v>6185</v>
      </c>
    </row>
    <row r="1240" spans="1:8" x14ac:dyDescent="0.25">
      <c r="A1240" s="6">
        <v>6190</v>
      </c>
      <c r="B1240" s="5">
        <v>45047.644525462965</v>
      </c>
      <c r="C1240">
        <v>61.6</v>
      </c>
      <c r="D1240" s="8">
        <f t="shared" si="93"/>
        <v>0.8965909090909534</v>
      </c>
      <c r="E1240" s="8">
        <f t="shared" si="94"/>
        <v>0.45726136363638625</v>
      </c>
      <c r="F1240" s="8">
        <f t="shared" si="95"/>
        <v>2830.4478409092308</v>
      </c>
      <c r="G1240" s="8">
        <f t="shared" si="96"/>
        <v>7835.5791477273751</v>
      </c>
      <c r="H1240" s="6">
        <f t="shared" si="97"/>
        <v>6190</v>
      </c>
    </row>
    <row r="1241" spans="1:8" x14ac:dyDescent="0.25">
      <c r="A1241" s="6">
        <v>6195</v>
      </c>
      <c r="B1241" s="5">
        <v>45047.644583333335</v>
      </c>
      <c r="C1241">
        <v>61.6</v>
      </c>
      <c r="D1241" s="8">
        <f t="shared" si="93"/>
        <v>0.8965909090909534</v>
      </c>
      <c r="E1241" s="8">
        <f t="shared" si="94"/>
        <v>0.45726136363638625</v>
      </c>
      <c r="F1241" s="8">
        <f t="shared" si="95"/>
        <v>2832.7341477274126</v>
      </c>
      <c r="G1241" s="8">
        <f t="shared" si="96"/>
        <v>7837.8654545455574</v>
      </c>
      <c r="H1241" s="6">
        <f t="shared" si="97"/>
        <v>6195</v>
      </c>
    </row>
    <row r="1242" spans="1:8" x14ac:dyDescent="0.25">
      <c r="A1242" s="6">
        <v>6200</v>
      </c>
      <c r="B1242" s="5">
        <v>45047.644641203704</v>
      </c>
      <c r="C1242">
        <v>61.5</v>
      </c>
      <c r="D1242" s="8">
        <f t="shared" si="93"/>
        <v>0.79659090909095198</v>
      </c>
      <c r="E1242" s="8">
        <f t="shared" si="94"/>
        <v>0.40626136363638554</v>
      </c>
      <c r="F1242" s="8">
        <f t="shared" si="95"/>
        <v>2518.8204545455906</v>
      </c>
      <c r="G1242" s="8">
        <f t="shared" si="96"/>
        <v>7839.8967613637396</v>
      </c>
      <c r="H1242" s="6">
        <f t="shared" si="97"/>
        <v>6200</v>
      </c>
    </row>
    <row r="1243" spans="1:8" x14ac:dyDescent="0.25">
      <c r="A1243" s="6">
        <v>6205</v>
      </c>
      <c r="B1243" s="5">
        <v>45047.644699074073</v>
      </c>
      <c r="C1243">
        <v>61.5</v>
      </c>
      <c r="D1243" s="8">
        <f t="shared" si="93"/>
        <v>0.79659090909095198</v>
      </c>
      <c r="E1243" s="8">
        <f t="shared" si="94"/>
        <v>0.40626136363638554</v>
      </c>
      <c r="F1243" s="8">
        <f t="shared" si="95"/>
        <v>2520.8517613637723</v>
      </c>
      <c r="G1243" s="8">
        <f t="shared" si="96"/>
        <v>7841.9280681819218</v>
      </c>
      <c r="H1243" s="6">
        <f t="shared" si="97"/>
        <v>6205</v>
      </c>
    </row>
    <row r="1244" spans="1:8" x14ac:dyDescent="0.25">
      <c r="A1244" s="6">
        <v>6210</v>
      </c>
      <c r="B1244" s="5">
        <v>45047.644756944443</v>
      </c>
      <c r="C1244">
        <v>61.6</v>
      </c>
      <c r="D1244" s="8">
        <f t="shared" si="93"/>
        <v>0.8965909090909534</v>
      </c>
      <c r="E1244" s="8">
        <f t="shared" si="94"/>
        <v>0.45726136363638625</v>
      </c>
      <c r="F1244" s="8">
        <f t="shared" si="95"/>
        <v>2839.5930681819586</v>
      </c>
      <c r="G1244" s="8">
        <f t="shared" si="96"/>
        <v>7844.2143750001042</v>
      </c>
      <c r="H1244" s="6">
        <f t="shared" si="97"/>
        <v>6210</v>
      </c>
    </row>
    <row r="1245" spans="1:8" x14ac:dyDescent="0.25">
      <c r="A1245" s="6">
        <v>6215</v>
      </c>
      <c r="B1245" s="5">
        <v>45047.644814814812</v>
      </c>
      <c r="C1245">
        <v>61.6</v>
      </c>
      <c r="D1245" s="8">
        <f t="shared" si="93"/>
        <v>0.8965909090909534</v>
      </c>
      <c r="E1245" s="8">
        <f t="shared" si="94"/>
        <v>0.45726136363638625</v>
      </c>
      <c r="F1245" s="8">
        <f t="shared" si="95"/>
        <v>2841.8793750001405</v>
      </c>
      <c r="G1245" s="8">
        <f t="shared" si="96"/>
        <v>7846.5006818182865</v>
      </c>
      <c r="H1245" s="6">
        <f t="shared" si="97"/>
        <v>6215</v>
      </c>
    </row>
    <row r="1246" spans="1:8" x14ac:dyDescent="0.25">
      <c r="A1246" s="6">
        <v>6220</v>
      </c>
      <c r="B1246" s="5">
        <v>45047.644872685189</v>
      </c>
      <c r="C1246">
        <v>61.6</v>
      </c>
      <c r="D1246" s="8">
        <f t="shared" si="93"/>
        <v>0.8965909090909534</v>
      </c>
      <c r="E1246" s="8">
        <f t="shared" si="94"/>
        <v>0.45726136363638625</v>
      </c>
      <c r="F1246" s="8">
        <f t="shared" si="95"/>
        <v>2844.1656818183224</v>
      </c>
      <c r="G1246" s="8">
        <f t="shared" si="96"/>
        <v>7848.7869886364688</v>
      </c>
      <c r="H1246" s="6">
        <f t="shared" si="97"/>
        <v>6220</v>
      </c>
    </row>
    <row r="1247" spans="1:8" x14ac:dyDescent="0.25">
      <c r="A1247" s="6">
        <v>6225</v>
      </c>
      <c r="B1247" s="5">
        <v>45047.644930555558</v>
      </c>
      <c r="C1247">
        <v>61.6</v>
      </c>
      <c r="D1247" s="8">
        <f t="shared" si="93"/>
        <v>0.8965909090909534</v>
      </c>
      <c r="E1247" s="8">
        <f t="shared" si="94"/>
        <v>0.45726136363638625</v>
      </c>
      <c r="F1247" s="8">
        <f t="shared" si="95"/>
        <v>2846.4519886365042</v>
      </c>
      <c r="G1247" s="8">
        <f t="shared" si="96"/>
        <v>7851.0732954546511</v>
      </c>
      <c r="H1247" s="6">
        <f t="shared" si="97"/>
        <v>6225</v>
      </c>
    </row>
    <row r="1248" spans="1:8" x14ac:dyDescent="0.25">
      <c r="A1248" s="6">
        <v>6230</v>
      </c>
      <c r="B1248" s="5">
        <v>45047.644988425927</v>
      </c>
      <c r="C1248">
        <v>61.6</v>
      </c>
      <c r="D1248" s="8">
        <f t="shared" si="93"/>
        <v>0.8965909090909534</v>
      </c>
      <c r="E1248" s="8">
        <f t="shared" si="94"/>
        <v>0.45726136363638625</v>
      </c>
      <c r="F1248" s="8">
        <f t="shared" si="95"/>
        <v>2848.7382954546865</v>
      </c>
      <c r="G1248" s="8">
        <f t="shared" si="96"/>
        <v>7853.3596022728334</v>
      </c>
      <c r="H1248" s="6">
        <f t="shared" si="97"/>
        <v>6230</v>
      </c>
    </row>
    <row r="1249" spans="1:8" x14ac:dyDescent="0.25">
      <c r="A1249" s="6">
        <v>6235</v>
      </c>
      <c r="B1249" s="5">
        <v>45047.645046296297</v>
      </c>
      <c r="C1249">
        <v>61.6</v>
      </c>
      <c r="D1249" s="8">
        <f t="shared" si="93"/>
        <v>0.8965909090909534</v>
      </c>
      <c r="E1249" s="8">
        <f t="shared" si="94"/>
        <v>0.45726136363638625</v>
      </c>
      <c r="F1249" s="8">
        <f t="shared" si="95"/>
        <v>2851.0246022728684</v>
      </c>
      <c r="G1249" s="8">
        <f t="shared" si="96"/>
        <v>7855.6459090910157</v>
      </c>
      <c r="H1249" s="6">
        <f t="shared" si="97"/>
        <v>6235</v>
      </c>
    </row>
    <row r="1250" spans="1:8" x14ac:dyDescent="0.25">
      <c r="A1250" s="6">
        <v>6240</v>
      </c>
      <c r="B1250" s="5">
        <v>45047.645104166666</v>
      </c>
      <c r="C1250">
        <v>61.6</v>
      </c>
      <c r="D1250" s="8">
        <f t="shared" si="93"/>
        <v>0.8965909090909534</v>
      </c>
      <c r="E1250" s="8">
        <f t="shared" si="94"/>
        <v>0.45726136363638625</v>
      </c>
      <c r="F1250" s="8">
        <f t="shared" si="95"/>
        <v>2853.3109090910502</v>
      </c>
      <c r="G1250" s="8">
        <f t="shared" si="96"/>
        <v>7857.932215909198</v>
      </c>
      <c r="H1250" s="6">
        <f t="shared" si="97"/>
        <v>6240</v>
      </c>
    </row>
    <row r="1251" spans="1:8" x14ac:dyDescent="0.25">
      <c r="A1251" s="6">
        <v>6245</v>
      </c>
      <c r="B1251" s="5">
        <v>45047.645162037035</v>
      </c>
      <c r="C1251">
        <v>61.6</v>
      </c>
      <c r="D1251" s="8">
        <f t="shared" si="93"/>
        <v>0.8965909090909534</v>
      </c>
      <c r="E1251" s="8">
        <f t="shared" si="94"/>
        <v>0.45726136363638625</v>
      </c>
      <c r="F1251" s="8">
        <f t="shared" si="95"/>
        <v>2855.5972159092321</v>
      </c>
      <c r="G1251" s="8">
        <f t="shared" si="96"/>
        <v>7860.2185227273803</v>
      </c>
      <c r="H1251" s="6">
        <f t="shared" si="97"/>
        <v>6245</v>
      </c>
    </row>
    <row r="1252" spans="1:8" x14ac:dyDescent="0.25">
      <c r="A1252" s="6">
        <v>6250</v>
      </c>
      <c r="B1252" s="5">
        <v>45047.645219907405</v>
      </c>
      <c r="C1252">
        <v>61.6</v>
      </c>
      <c r="D1252" s="8">
        <f t="shared" si="93"/>
        <v>0.8965909090909534</v>
      </c>
      <c r="E1252" s="8">
        <f t="shared" si="94"/>
        <v>0.45726136363638625</v>
      </c>
      <c r="F1252" s="8">
        <f t="shared" si="95"/>
        <v>2857.8835227274139</v>
      </c>
      <c r="G1252" s="8">
        <f t="shared" si="96"/>
        <v>7862.5048295455626</v>
      </c>
      <c r="H1252" s="6">
        <f t="shared" si="97"/>
        <v>6250</v>
      </c>
    </row>
    <row r="1253" spans="1:8" x14ac:dyDescent="0.25">
      <c r="A1253" s="6">
        <v>6255</v>
      </c>
      <c r="B1253" s="5">
        <v>45047.645277777781</v>
      </c>
      <c r="C1253">
        <v>61.6</v>
      </c>
      <c r="D1253" s="8">
        <f t="shared" si="93"/>
        <v>0.8965909090909534</v>
      </c>
      <c r="E1253" s="8">
        <f t="shared" si="94"/>
        <v>0.45726136363638625</v>
      </c>
      <c r="F1253" s="8">
        <f t="shared" si="95"/>
        <v>2860.1698295455958</v>
      </c>
      <c r="G1253" s="8">
        <f t="shared" si="96"/>
        <v>7864.791136363745</v>
      </c>
      <c r="H1253" s="6">
        <f t="shared" si="97"/>
        <v>6255</v>
      </c>
    </row>
    <row r="1254" spans="1:8" x14ac:dyDescent="0.25">
      <c r="A1254" s="6">
        <v>6260</v>
      </c>
      <c r="B1254" s="5">
        <v>45047.645335648151</v>
      </c>
      <c r="C1254">
        <v>61.6</v>
      </c>
      <c r="D1254" s="8">
        <f t="shared" si="93"/>
        <v>0.8965909090909534</v>
      </c>
      <c r="E1254" s="8">
        <f t="shared" si="94"/>
        <v>0.45726136363638625</v>
      </c>
      <c r="F1254" s="8">
        <f t="shared" si="95"/>
        <v>2862.4561363637781</v>
      </c>
      <c r="G1254" s="8">
        <f t="shared" si="96"/>
        <v>7867.0774431819273</v>
      </c>
      <c r="H1254" s="6">
        <f t="shared" si="97"/>
        <v>6260</v>
      </c>
    </row>
    <row r="1255" spans="1:8" x14ac:dyDescent="0.25">
      <c r="A1255" s="6">
        <v>6265</v>
      </c>
      <c r="B1255" s="5">
        <v>45047.64539351852</v>
      </c>
      <c r="C1255">
        <v>61.6</v>
      </c>
      <c r="D1255" s="8">
        <f t="shared" si="93"/>
        <v>0.8965909090909534</v>
      </c>
      <c r="E1255" s="8">
        <f t="shared" si="94"/>
        <v>0.45726136363638625</v>
      </c>
      <c r="F1255" s="8">
        <f t="shared" si="95"/>
        <v>2864.74244318196</v>
      </c>
      <c r="G1255" s="8">
        <f t="shared" si="96"/>
        <v>7869.3637500001096</v>
      </c>
      <c r="H1255" s="6">
        <f t="shared" si="97"/>
        <v>6265</v>
      </c>
    </row>
    <row r="1256" spans="1:8" x14ac:dyDescent="0.25">
      <c r="A1256" s="6">
        <v>6270</v>
      </c>
      <c r="B1256" s="5">
        <v>45047.645451388889</v>
      </c>
      <c r="C1256">
        <v>61.6</v>
      </c>
      <c r="D1256" s="8">
        <f t="shared" si="93"/>
        <v>0.8965909090909534</v>
      </c>
      <c r="E1256" s="8">
        <f t="shared" si="94"/>
        <v>0.45726136363638625</v>
      </c>
      <c r="F1256" s="8">
        <f t="shared" si="95"/>
        <v>2867.0287500001418</v>
      </c>
      <c r="G1256" s="8">
        <f t="shared" si="96"/>
        <v>7871.6500568182919</v>
      </c>
      <c r="H1256" s="6">
        <f t="shared" si="97"/>
        <v>6270</v>
      </c>
    </row>
    <row r="1257" spans="1:8" x14ac:dyDescent="0.25">
      <c r="A1257" s="6">
        <v>6275</v>
      </c>
      <c r="B1257" s="5">
        <v>45047.645509259259</v>
      </c>
      <c r="C1257">
        <v>61.6</v>
      </c>
      <c r="D1257" s="8">
        <f t="shared" si="93"/>
        <v>0.8965909090909534</v>
      </c>
      <c r="E1257" s="8">
        <f t="shared" si="94"/>
        <v>0.45726136363638625</v>
      </c>
      <c r="F1257" s="8">
        <f t="shared" si="95"/>
        <v>2869.3150568183237</v>
      </c>
      <c r="G1257" s="8">
        <f t="shared" si="96"/>
        <v>7873.9363636364742</v>
      </c>
      <c r="H1257" s="6">
        <f t="shared" si="97"/>
        <v>6275</v>
      </c>
    </row>
    <row r="1258" spans="1:8" x14ac:dyDescent="0.25">
      <c r="A1258" s="6">
        <v>6280</v>
      </c>
      <c r="B1258" s="5">
        <v>45047.645567129628</v>
      </c>
      <c r="C1258">
        <v>61.6</v>
      </c>
      <c r="D1258" s="8">
        <f t="shared" si="93"/>
        <v>0.8965909090909534</v>
      </c>
      <c r="E1258" s="8">
        <f t="shared" si="94"/>
        <v>0.45726136363638625</v>
      </c>
      <c r="F1258" s="8">
        <f t="shared" si="95"/>
        <v>2871.6013636365055</v>
      </c>
      <c r="G1258" s="8">
        <f t="shared" si="96"/>
        <v>7876.2226704546565</v>
      </c>
      <c r="H1258" s="6">
        <f t="shared" si="97"/>
        <v>6280</v>
      </c>
    </row>
    <row r="1259" spans="1:8" x14ac:dyDescent="0.25">
      <c r="A1259" s="6">
        <v>6285</v>
      </c>
      <c r="B1259" s="5">
        <v>45047.645624999997</v>
      </c>
      <c r="C1259">
        <v>61.6</v>
      </c>
      <c r="D1259" s="8">
        <f t="shared" ref="D1259:D1322" si="98">C1259-AVERAGE($C$2:$C$89)</f>
        <v>0.8965909090909534</v>
      </c>
      <c r="E1259" s="8">
        <f t="shared" ref="E1259:E1322" si="99">D1259*0.51</f>
        <v>0.45726136363638625</v>
      </c>
      <c r="F1259" s="8">
        <f t="shared" ref="F1259:F1322" si="100">E1259*A1259</f>
        <v>2873.8876704546874</v>
      </c>
      <c r="G1259" s="8">
        <f t="shared" ref="G1259:G1322" si="101">G1258+E1259*5</f>
        <v>7878.5089772728388</v>
      </c>
      <c r="H1259" s="6">
        <f t="shared" ref="H1259:H1322" si="102">A1259</f>
        <v>6285</v>
      </c>
    </row>
    <row r="1260" spans="1:8" x14ac:dyDescent="0.25">
      <c r="A1260" s="6">
        <v>6290</v>
      </c>
      <c r="B1260" s="5">
        <v>45047.645682870374</v>
      </c>
      <c r="C1260">
        <v>61.6</v>
      </c>
      <c r="D1260" s="8">
        <f t="shared" si="98"/>
        <v>0.8965909090909534</v>
      </c>
      <c r="E1260" s="8">
        <f t="shared" si="99"/>
        <v>0.45726136363638625</v>
      </c>
      <c r="F1260" s="8">
        <f t="shared" si="100"/>
        <v>2876.1739772728697</v>
      </c>
      <c r="G1260" s="8">
        <f t="shared" si="101"/>
        <v>7880.7952840910211</v>
      </c>
      <c r="H1260" s="6">
        <f t="shared" si="102"/>
        <v>6290</v>
      </c>
    </row>
    <row r="1261" spans="1:8" x14ac:dyDescent="0.25">
      <c r="A1261" s="6">
        <v>6295</v>
      </c>
      <c r="B1261" s="5">
        <v>45047.645740740743</v>
      </c>
      <c r="C1261">
        <v>61.6</v>
      </c>
      <c r="D1261" s="8">
        <f t="shared" si="98"/>
        <v>0.8965909090909534</v>
      </c>
      <c r="E1261" s="8">
        <f t="shared" si="99"/>
        <v>0.45726136363638625</v>
      </c>
      <c r="F1261" s="8">
        <f t="shared" si="100"/>
        <v>2878.4602840910516</v>
      </c>
      <c r="G1261" s="8">
        <f t="shared" si="101"/>
        <v>7883.0815909092034</v>
      </c>
      <c r="H1261" s="6">
        <f t="shared" si="102"/>
        <v>6295</v>
      </c>
    </row>
    <row r="1262" spans="1:8" x14ac:dyDescent="0.25">
      <c r="A1262" s="6">
        <v>6300</v>
      </c>
      <c r="B1262" s="5">
        <v>45047.645798611113</v>
      </c>
      <c r="C1262">
        <v>61.6</v>
      </c>
      <c r="D1262" s="8">
        <f t="shared" si="98"/>
        <v>0.8965909090909534</v>
      </c>
      <c r="E1262" s="8">
        <f t="shared" si="99"/>
        <v>0.45726136363638625</v>
      </c>
      <c r="F1262" s="8">
        <f t="shared" si="100"/>
        <v>2880.7465909092334</v>
      </c>
      <c r="G1262" s="8">
        <f t="shared" si="101"/>
        <v>7885.3678977273858</v>
      </c>
      <c r="H1262" s="6">
        <f t="shared" si="102"/>
        <v>6300</v>
      </c>
    </row>
    <row r="1263" spans="1:8" x14ac:dyDescent="0.25">
      <c r="A1263" s="6">
        <v>6305</v>
      </c>
      <c r="B1263" s="5">
        <v>45047.645856481482</v>
      </c>
      <c r="C1263">
        <v>61.6</v>
      </c>
      <c r="D1263" s="8">
        <f t="shared" si="98"/>
        <v>0.8965909090909534</v>
      </c>
      <c r="E1263" s="8">
        <f t="shared" si="99"/>
        <v>0.45726136363638625</v>
      </c>
      <c r="F1263" s="8">
        <f t="shared" si="100"/>
        <v>2883.0328977274153</v>
      </c>
      <c r="G1263" s="8">
        <f t="shared" si="101"/>
        <v>7887.6542045455681</v>
      </c>
      <c r="H1263" s="6">
        <f t="shared" si="102"/>
        <v>6305</v>
      </c>
    </row>
    <row r="1264" spans="1:8" x14ac:dyDescent="0.25">
      <c r="A1264" s="6">
        <v>6310</v>
      </c>
      <c r="B1264" s="5">
        <v>45047.645914351851</v>
      </c>
      <c r="C1264">
        <v>61.6</v>
      </c>
      <c r="D1264" s="8">
        <f t="shared" si="98"/>
        <v>0.8965909090909534</v>
      </c>
      <c r="E1264" s="8">
        <f t="shared" si="99"/>
        <v>0.45726136363638625</v>
      </c>
      <c r="F1264" s="8">
        <f t="shared" si="100"/>
        <v>2885.3192045455971</v>
      </c>
      <c r="G1264" s="8">
        <f t="shared" si="101"/>
        <v>7889.9405113637504</v>
      </c>
      <c r="H1264" s="6">
        <f t="shared" si="102"/>
        <v>6310</v>
      </c>
    </row>
    <row r="1265" spans="1:8" x14ac:dyDescent="0.25">
      <c r="A1265" s="6">
        <v>6315</v>
      </c>
      <c r="B1265" s="5">
        <v>45047.645972222221</v>
      </c>
      <c r="C1265">
        <v>61.6</v>
      </c>
      <c r="D1265" s="8">
        <f t="shared" si="98"/>
        <v>0.8965909090909534</v>
      </c>
      <c r="E1265" s="8">
        <f t="shared" si="99"/>
        <v>0.45726136363638625</v>
      </c>
      <c r="F1265" s="8">
        <f t="shared" si="100"/>
        <v>2887.605511363779</v>
      </c>
      <c r="G1265" s="8">
        <f t="shared" si="101"/>
        <v>7892.2268181819327</v>
      </c>
      <c r="H1265" s="6">
        <f t="shared" si="102"/>
        <v>6315</v>
      </c>
    </row>
    <row r="1266" spans="1:8" x14ac:dyDescent="0.25">
      <c r="A1266" s="6">
        <v>6320</v>
      </c>
      <c r="B1266" s="5">
        <v>45047.64603009259</v>
      </c>
      <c r="C1266">
        <v>61.6</v>
      </c>
      <c r="D1266" s="8">
        <f t="shared" si="98"/>
        <v>0.8965909090909534</v>
      </c>
      <c r="E1266" s="8">
        <f t="shared" si="99"/>
        <v>0.45726136363638625</v>
      </c>
      <c r="F1266" s="8">
        <f t="shared" si="100"/>
        <v>2889.8918181819613</v>
      </c>
      <c r="G1266" s="8">
        <f t="shared" si="101"/>
        <v>7894.513125000115</v>
      </c>
      <c r="H1266" s="6">
        <f t="shared" si="102"/>
        <v>6320</v>
      </c>
    </row>
    <row r="1267" spans="1:8" x14ac:dyDescent="0.25">
      <c r="A1267" s="6">
        <v>6325</v>
      </c>
      <c r="B1267" s="5">
        <v>45047.646087962959</v>
      </c>
      <c r="C1267">
        <v>61.6</v>
      </c>
      <c r="D1267" s="8">
        <f t="shared" si="98"/>
        <v>0.8965909090909534</v>
      </c>
      <c r="E1267" s="8">
        <f t="shared" si="99"/>
        <v>0.45726136363638625</v>
      </c>
      <c r="F1267" s="8">
        <f t="shared" si="100"/>
        <v>2892.1781250001432</v>
      </c>
      <c r="G1267" s="8">
        <f t="shared" si="101"/>
        <v>7896.7994318182973</v>
      </c>
      <c r="H1267" s="6">
        <f t="shared" si="102"/>
        <v>6325</v>
      </c>
    </row>
    <row r="1268" spans="1:8" x14ac:dyDescent="0.25">
      <c r="A1268" s="6">
        <v>6330</v>
      </c>
      <c r="B1268" s="5">
        <v>45047.646145833336</v>
      </c>
      <c r="C1268">
        <v>61.6</v>
      </c>
      <c r="D1268" s="8">
        <f t="shared" si="98"/>
        <v>0.8965909090909534</v>
      </c>
      <c r="E1268" s="8">
        <f t="shared" si="99"/>
        <v>0.45726136363638625</v>
      </c>
      <c r="F1268" s="8">
        <f t="shared" si="100"/>
        <v>2894.464431818325</v>
      </c>
      <c r="G1268" s="8">
        <f t="shared" si="101"/>
        <v>7899.0857386364796</v>
      </c>
      <c r="H1268" s="6">
        <f t="shared" si="102"/>
        <v>6330</v>
      </c>
    </row>
    <row r="1269" spans="1:8" x14ac:dyDescent="0.25">
      <c r="A1269" s="6">
        <v>6335</v>
      </c>
      <c r="B1269" s="5">
        <v>45047.646203703705</v>
      </c>
      <c r="C1269">
        <v>61.6</v>
      </c>
      <c r="D1269" s="8">
        <f t="shared" si="98"/>
        <v>0.8965909090909534</v>
      </c>
      <c r="E1269" s="8">
        <f t="shared" si="99"/>
        <v>0.45726136363638625</v>
      </c>
      <c r="F1269" s="8">
        <f t="shared" si="100"/>
        <v>2896.7507386365069</v>
      </c>
      <c r="G1269" s="8">
        <f t="shared" si="101"/>
        <v>7901.3720454546619</v>
      </c>
      <c r="H1269" s="6">
        <f t="shared" si="102"/>
        <v>6335</v>
      </c>
    </row>
    <row r="1270" spans="1:8" x14ac:dyDescent="0.25">
      <c r="A1270" s="6">
        <v>6340</v>
      </c>
      <c r="B1270" s="5">
        <v>45047.646261574075</v>
      </c>
      <c r="C1270">
        <v>61.6</v>
      </c>
      <c r="D1270" s="8">
        <f t="shared" si="98"/>
        <v>0.8965909090909534</v>
      </c>
      <c r="E1270" s="8">
        <f t="shared" si="99"/>
        <v>0.45726136363638625</v>
      </c>
      <c r="F1270" s="8">
        <f t="shared" si="100"/>
        <v>2899.0370454546887</v>
      </c>
      <c r="G1270" s="8">
        <f t="shared" si="101"/>
        <v>7903.6583522728442</v>
      </c>
      <c r="H1270" s="6">
        <f t="shared" si="102"/>
        <v>6340</v>
      </c>
    </row>
    <row r="1271" spans="1:8" x14ac:dyDescent="0.25">
      <c r="A1271" s="6">
        <v>6345</v>
      </c>
      <c r="B1271" s="5">
        <v>45047.646319444444</v>
      </c>
      <c r="C1271">
        <v>61.6</v>
      </c>
      <c r="D1271" s="8">
        <f t="shared" si="98"/>
        <v>0.8965909090909534</v>
      </c>
      <c r="E1271" s="8">
        <f t="shared" si="99"/>
        <v>0.45726136363638625</v>
      </c>
      <c r="F1271" s="8">
        <f t="shared" si="100"/>
        <v>2901.3233522728706</v>
      </c>
      <c r="G1271" s="8">
        <f t="shared" si="101"/>
        <v>7905.9446590910266</v>
      </c>
      <c r="H1271" s="6">
        <f t="shared" si="102"/>
        <v>6345</v>
      </c>
    </row>
    <row r="1272" spans="1:8" x14ac:dyDescent="0.25">
      <c r="A1272" s="6">
        <v>6350</v>
      </c>
      <c r="B1272" s="5">
        <v>45047.646377314813</v>
      </c>
      <c r="C1272">
        <v>61.6</v>
      </c>
      <c r="D1272" s="8">
        <f t="shared" si="98"/>
        <v>0.8965909090909534</v>
      </c>
      <c r="E1272" s="8">
        <f t="shared" si="99"/>
        <v>0.45726136363638625</v>
      </c>
      <c r="F1272" s="8">
        <f t="shared" si="100"/>
        <v>2903.6096590910529</v>
      </c>
      <c r="G1272" s="8">
        <f t="shared" si="101"/>
        <v>7908.2309659092089</v>
      </c>
      <c r="H1272" s="6">
        <f t="shared" si="102"/>
        <v>6350</v>
      </c>
    </row>
    <row r="1273" spans="1:8" x14ac:dyDescent="0.25">
      <c r="A1273" s="6">
        <v>6355</v>
      </c>
      <c r="B1273" s="5">
        <v>45047.646435185183</v>
      </c>
      <c r="C1273">
        <v>61.6</v>
      </c>
      <c r="D1273" s="8">
        <f t="shared" si="98"/>
        <v>0.8965909090909534</v>
      </c>
      <c r="E1273" s="8">
        <f t="shared" si="99"/>
        <v>0.45726136363638625</v>
      </c>
      <c r="F1273" s="8">
        <f t="shared" si="100"/>
        <v>2905.8959659092347</v>
      </c>
      <c r="G1273" s="8">
        <f t="shared" si="101"/>
        <v>7910.5172727273912</v>
      </c>
      <c r="H1273" s="6">
        <f t="shared" si="102"/>
        <v>6355</v>
      </c>
    </row>
    <row r="1274" spans="1:8" x14ac:dyDescent="0.25">
      <c r="A1274" s="6">
        <v>6360</v>
      </c>
      <c r="B1274" s="5">
        <v>45047.646493055552</v>
      </c>
      <c r="C1274">
        <v>61.6</v>
      </c>
      <c r="D1274" s="8">
        <f t="shared" si="98"/>
        <v>0.8965909090909534</v>
      </c>
      <c r="E1274" s="8">
        <f t="shared" si="99"/>
        <v>0.45726136363638625</v>
      </c>
      <c r="F1274" s="8">
        <f t="shared" si="100"/>
        <v>2908.1822727274166</v>
      </c>
      <c r="G1274" s="8">
        <f t="shared" si="101"/>
        <v>7912.8035795455735</v>
      </c>
      <c r="H1274" s="6">
        <f t="shared" si="102"/>
        <v>6360</v>
      </c>
    </row>
    <row r="1275" spans="1:8" x14ac:dyDescent="0.25">
      <c r="A1275" s="6">
        <v>6365</v>
      </c>
      <c r="B1275" s="5">
        <v>45047.646550925929</v>
      </c>
      <c r="C1275">
        <v>61.6</v>
      </c>
      <c r="D1275" s="8">
        <f t="shared" si="98"/>
        <v>0.8965909090909534</v>
      </c>
      <c r="E1275" s="8">
        <f t="shared" si="99"/>
        <v>0.45726136363638625</v>
      </c>
      <c r="F1275" s="8">
        <f t="shared" si="100"/>
        <v>2910.4685795455985</v>
      </c>
      <c r="G1275" s="8">
        <f t="shared" si="101"/>
        <v>7915.0898863637558</v>
      </c>
      <c r="H1275" s="6">
        <f t="shared" si="102"/>
        <v>6365</v>
      </c>
    </row>
    <row r="1276" spans="1:8" x14ac:dyDescent="0.25">
      <c r="A1276" s="6">
        <v>6370</v>
      </c>
      <c r="B1276" s="5">
        <v>45047.646608796298</v>
      </c>
      <c r="C1276">
        <v>61.6</v>
      </c>
      <c r="D1276" s="8">
        <f t="shared" si="98"/>
        <v>0.8965909090909534</v>
      </c>
      <c r="E1276" s="8">
        <f t="shared" si="99"/>
        <v>0.45726136363638625</v>
      </c>
      <c r="F1276" s="8">
        <f t="shared" si="100"/>
        <v>2912.7548863637803</v>
      </c>
      <c r="G1276" s="8">
        <f t="shared" si="101"/>
        <v>7917.3761931819381</v>
      </c>
      <c r="H1276" s="6">
        <f t="shared" si="102"/>
        <v>6370</v>
      </c>
    </row>
    <row r="1277" spans="1:8" x14ac:dyDescent="0.25">
      <c r="A1277" s="6">
        <v>6375</v>
      </c>
      <c r="B1277" s="5">
        <v>45047.646666666667</v>
      </c>
      <c r="C1277">
        <v>61.6</v>
      </c>
      <c r="D1277" s="8">
        <f t="shared" si="98"/>
        <v>0.8965909090909534</v>
      </c>
      <c r="E1277" s="8">
        <f t="shared" si="99"/>
        <v>0.45726136363638625</v>
      </c>
      <c r="F1277" s="8">
        <f t="shared" si="100"/>
        <v>2915.0411931819622</v>
      </c>
      <c r="G1277" s="8">
        <f t="shared" si="101"/>
        <v>7919.6625000001204</v>
      </c>
      <c r="H1277" s="6">
        <f t="shared" si="102"/>
        <v>6375</v>
      </c>
    </row>
    <row r="1278" spans="1:8" x14ac:dyDescent="0.25">
      <c r="A1278" s="6">
        <v>6380</v>
      </c>
      <c r="B1278" s="5">
        <v>45047.646724537037</v>
      </c>
      <c r="C1278">
        <v>61.6</v>
      </c>
      <c r="D1278" s="8">
        <f t="shared" si="98"/>
        <v>0.8965909090909534</v>
      </c>
      <c r="E1278" s="8">
        <f t="shared" si="99"/>
        <v>0.45726136363638625</v>
      </c>
      <c r="F1278" s="8">
        <f t="shared" si="100"/>
        <v>2917.3275000001445</v>
      </c>
      <c r="G1278" s="8">
        <f t="shared" si="101"/>
        <v>7921.9488068183027</v>
      </c>
      <c r="H1278" s="6">
        <f t="shared" si="102"/>
        <v>6380</v>
      </c>
    </row>
    <row r="1279" spans="1:8" x14ac:dyDescent="0.25">
      <c r="A1279" s="6">
        <v>6385</v>
      </c>
      <c r="B1279" s="5">
        <v>45047.646782407406</v>
      </c>
      <c r="C1279">
        <v>61.6</v>
      </c>
      <c r="D1279" s="8">
        <f t="shared" si="98"/>
        <v>0.8965909090909534</v>
      </c>
      <c r="E1279" s="8">
        <f t="shared" si="99"/>
        <v>0.45726136363638625</v>
      </c>
      <c r="F1279" s="8">
        <f t="shared" si="100"/>
        <v>2919.6138068183263</v>
      </c>
      <c r="G1279" s="8">
        <f t="shared" si="101"/>
        <v>7924.235113636485</v>
      </c>
      <c r="H1279" s="6">
        <f t="shared" si="102"/>
        <v>6385</v>
      </c>
    </row>
    <row r="1280" spans="1:8" x14ac:dyDescent="0.25">
      <c r="A1280" s="6">
        <v>6390</v>
      </c>
      <c r="B1280" s="5">
        <v>45047.646840277775</v>
      </c>
      <c r="C1280">
        <v>61.6</v>
      </c>
      <c r="D1280" s="8">
        <f t="shared" si="98"/>
        <v>0.8965909090909534</v>
      </c>
      <c r="E1280" s="8">
        <f t="shared" si="99"/>
        <v>0.45726136363638625</v>
      </c>
      <c r="F1280" s="8">
        <f t="shared" si="100"/>
        <v>2921.9001136365082</v>
      </c>
      <c r="G1280" s="8">
        <f t="shared" si="101"/>
        <v>7926.5214204546673</v>
      </c>
      <c r="H1280" s="6">
        <f t="shared" si="102"/>
        <v>6390</v>
      </c>
    </row>
    <row r="1281" spans="1:8" x14ac:dyDescent="0.25">
      <c r="A1281" s="6">
        <v>6395</v>
      </c>
      <c r="B1281" s="5">
        <v>45047.646898148145</v>
      </c>
      <c r="C1281">
        <v>61.6</v>
      </c>
      <c r="D1281" s="8">
        <f t="shared" si="98"/>
        <v>0.8965909090909534</v>
      </c>
      <c r="E1281" s="8">
        <f t="shared" si="99"/>
        <v>0.45726136363638625</v>
      </c>
      <c r="F1281" s="8">
        <f t="shared" si="100"/>
        <v>2924.1864204546901</v>
      </c>
      <c r="G1281" s="8">
        <f t="shared" si="101"/>
        <v>7928.8077272728497</v>
      </c>
      <c r="H1281" s="6">
        <f t="shared" si="102"/>
        <v>6395</v>
      </c>
    </row>
    <row r="1282" spans="1:8" x14ac:dyDescent="0.25">
      <c r="A1282" s="6">
        <v>6400</v>
      </c>
      <c r="B1282" s="5">
        <v>45047.646956018521</v>
      </c>
      <c r="C1282">
        <v>61.6</v>
      </c>
      <c r="D1282" s="8">
        <f t="shared" si="98"/>
        <v>0.8965909090909534</v>
      </c>
      <c r="E1282" s="8">
        <f t="shared" si="99"/>
        <v>0.45726136363638625</v>
      </c>
      <c r="F1282" s="8">
        <f t="shared" si="100"/>
        <v>2926.4727272728719</v>
      </c>
      <c r="G1282" s="8">
        <f t="shared" si="101"/>
        <v>7931.094034091032</v>
      </c>
      <c r="H1282" s="6">
        <f t="shared" si="102"/>
        <v>6400</v>
      </c>
    </row>
    <row r="1283" spans="1:8" x14ac:dyDescent="0.25">
      <c r="A1283" s="6">
        <v>6405</v>
      </c>
      <c r="B1283" s="5">
        <v>45047.647013888891</v>
      </c>
      <c r="C1283">
        <v>61.6</v>
      </c>
      <c r="D1283" s="8">
        <f t="shared" si="98"/>
        <v>0.8965909090909534</v>
      </c>
      <c r="E1283" s="8">
        <f t="shared" si="99"/>
        <v>0.45726136363638625</v>
      </c>
      <c r="F1283" s="8">
        <f t="shared" si="100"/>
        <v>2928.7590340910538</v>
      </c>
      <c r="G1283" s="8">
        <f t="shared" si="101"/>
        <v>7933.3803409092143</v>
      </c>
      <c r="H1283" s="6">
        <f t="shared" si="102"/>
        <v>6405</v>
      </c>
    </row>
    <row r="1284" spans="1:8" x14ac:dyDescent="0.25">
      <c r="A1284" s="6">
        <v>6410</v>
      </c>
      <c r="B1284" s="5">
        <v>45047.64707175926</v>
      </c>
      <c r="C1284">
        <v>61.6</v>
      </c>
      <c r="D1284" s="8">
        <f t="shared" si="98"/>
        <v>0.8965909090909534</v>
      </c>
      <c r="E1284" s="8">
        <f t="shared" si="99"/>
        <v>0.45726136363638625</v>
      </c>
      <c r="F1284" s="8">
        <f t="shared" si="100"/>
        <v>2931.0453409092361</v>
      </c>
      <c r="G1284" s="8">
        <f t="shared" si="101"/>
        <v>7935.6666477273966</v>
      </c>
      <c r="H1284" s="6">
        <f t="shared" si="102"/>
        <v>6410</v>
      </c>
    </row>
    <row r="1285" spans="1:8" x14ac:dyDescent="0.25">
      <c r="A1285" s="6">
        <v>6415</v>
      </c>
      <c r="B1285" s="5">
        <v>45047.647129629629</v>
      </c>
      <c r="C1285">
        <v>61.6</v>
      </c>
      <c r="D1285" s="8">
        <f t="shared" si="98"/>
        <v>0.8965909090909534</v>
      </c>
      <c r="E1285" s="8">
        <f t="shared" si="99"/>
        <v>0.45726136363638625</v>
      </c>
      <c r="F1285" s="8">
        <f t="shared" si="100"/>
        <v>2933.3316477274179</v>
      </c>
      <c r="G1285" s="8">
        <f t="shared" si="101"/>
        <v>7937.9529545455789</v>
      </c>
      <c r="H1285" s="6">
        <f t="shared" si="102"/>
        <v>6415</v>
      </c>
    </row>
    <row r="1286" spans="1:8" x14ac:dyDescent="0.25">
      <c r="A1286" s="6">
        <v>6420</v>
      </c>
      <c r="B1286" s="5">
        <v>45047.647187499999</v>
      </c>
      <c r="C1286">
        <v>61.6</v>
      </c>
      <c r="D1286" s="8">
        <f t="shared" si="98"/>
        <v>0.8965909090909534</v>
      </c>
      <c r="E1286" s="8">
        <f t="shared" si="99"/>
        <v>0.45726136363638625</v>
      </c>
      <c r="F1286" s="8">
        <f t="shared" si="100"/>
        <v>2935.6179545455998</v>
      </c>
      <c r="G1286" s="8">
        <f t="shared" si="101"/>
        <v>7940.2392613637612</v>
      </c>
      <c r="H1286" s="6">
        <f t="shared" si="102"/>
        <v>6420</v>
      </c>
    </row>
    <row r="1287" spans="1:8" x14ac:dyDescent="0.25">
      <c r="A1287" s="6">
        <v>6425</v>
      </c>
      <c r="B1287" s="5">
        <v>45047.647245370368</v>
      </c>
      <c r="C1287">
        <v>61.6</v>
      </c>
      <c r="D1287" s="8">
        <f t="shared" si="98"/>
        <v>0.8965909090909534</v>
      </c>
      <c r="E1287" s="8">
        <f t="shared" si="99"/>
        <v>0.45726136363638625</v>
      </c>
      <c r="F1287" s="8">
        <f t="shared" si="100"/>
        <v>2937.9042613637816</v>
      </c>
      <c r="G1287" s="8">
        <f t="shared" si="101"/>
        <v>7942.5255681819435</v>
      </c>
      <c r="H1287" s="6">
        <f t="shared" si="102"/>
        <v>6425</v>
      </c>
    </row>
    <row r="1288" spans="1:8" x14ac:dyDescent="0.25">
      <c r="A1288" s="6">
        <v>6430</v>
      </c>
      <c r="B1288" s="5">
        <v>45047.647303240738</v>
      </c>
      <c r="C1288">
        <v>61.6</v>
      </c>
      <c r="D1288" s="8">
        <f t="shared" si="98"/>
        <v>0.8965909090909534</v>
      </c>
      <c r="E1288" s="8">
        <f t="shared" si="99"/>
        <v>0.45726136363638625</v>
      </c>
      <c r="F1288" s="8">
        <f t="shared" si="100"/>
        <v>2940.1905681819635</v>
      </c>
      <c r="G1288" s="8">
        <f t="shared" si="101"/>
        <v>7944.8118750001258</v>
      </c>
      <c r="H1288" s="6">
        <f t="shared" si="102"/>
        <v>6430</v>
      </c>
    </row>
    <row r="1289" spans="1:8" x14ac:dyDescent="0.25">
      <c r="A1289" s="6">
        <v>6435</v>
      </c>
      <c r="B1289" s="5">
        <v>45047.647361111114</v>
      </c>
      <c r="C1289">
        <v>61.6</v>
      </c>
      <c r="D1289" s="8">
        <f t="shared" si="98"/>
        <v>0.8965909090909534</v>
      </c>
      <c r="E1289" s="8">
        <f t="shared" si="99"/>
        <v>0.45726136363638625</v>
      </c>
      <c r="F1289" s="8">
        <f t="shared" si="100"/>
        <v>2942.4768750001454</v>
      </c>
      <c r="G1289" s="8">
        <f t="shared" si="101"/>
        <v>7947.0981818183081</v>
      </c>
      <c r="H1289" s="6">
        <f t="shared" si="102"/>
        <v>6435</v>
      </c>
    </row>
    <row r="1290" spans="1:8" x14ac:dyDescent="0.25">
      <c r="A1290" s="6">
        <v>6440</v>
      </c>
      <c r="B1290" s="5">
        <v>45047.647418981483</v>
      </c>
      <c r="C1290">
        <v>61.6</v>
      </c>
      <c r="D1290" s="8">
        <f t="shared" si="98"/>
        <v>0.8965909090909534</v>
      </c>
      <c r="E1290" s="8">
        <f t="shared" si="99"/>
        <v>0.45726136363638625</v>
      </c>
      <c r="F1290" s="8">
        <f t="shared" si="100"/>
        <v>2944.7631818183277</v>
      </c>
      <c r="G1290" s="8">
        <f t="shared" si="101"/>
        <v>7949.3844886364905</v>
      </c>
      <c r="H1290" s="6">
        <f t="shared" si="102"/>
        <v>6440</v>
      </c>
    </row>
    <row r="1291" spans="1:8" x14ac:dyDescent="0.25">
      <c r="A1291" s="6">
        <v>6445</v>
      </c>
      <c r="B1291" s="5">
        <v>45047.647476851853</v>
      </c>
      <c r="C1291">
        <v>61.6</v>
      </c>
      <c r="D1291" s="8">
        <f t="shared" si="98"/>
        <v>0.8965909090909534</v>
      </c>
      <c r="E1291" s="8">
        <f t="shared" si="99"/>
        <v>0.45726136363638625</v>
      </c>
      <c r="F1291" s="8">
        <f t="shared" si="100"/>
        <v>2947.0494886365095</v>
      </c>
      <c r="G1291" s="8">
        <f t="shared" si="101"/>
        <v>7951.6707954546728</v>
      </c>
      <c r="H1291" s="6">
        <f t="shared" si="102"/>
        <v>6445</v>
      </c>
    </row>
    <row r="1292" spans="1:8" x14ac:dyDescent="0.25">
      <c r="A1292" s="6">
        <v>6450</v>
      </c>
      <c r="B1292" s="5">
        <v>45047.647534722222</v>
      </c>
      <c r="C1292">
        <v>61.6</v>
      </c>
      <c r="D1292" s="8">
        <f t="shared" si="98"/>
        <v>0.8965909090909534</v>
      </c>
      <c r="E1292" s="8">
        <f t="shared" si="99"/>
        <v>0.45726136363638625</v>
      </c>
      <c r="F1292" s="8">
        <f t="shared" si="100"/>
        <v>2949.3357954546914</v>
      </c>
      <c r="G1292" s="8">
        <f t="shared" si="101"/>
        <v>7953.9571022728551</v>
      </c>
      <c r="H1292" s="6">
        <f t="shared" si="102"/>
        <v>6450</v>
      </c>
    </row>
    <row r="1293" spans="1:8" x14ac:dyDescent="0.25">
      <c r="A1293" s="6">
        <v>6455</v>
      </c>
      <c r="B1293" s="5">
        <v>45047.647592592592</v>
      </c>
      <c r="C1293">
        <v>61.6</v>
      </c>
      <c r="D1293" s="8">
        <f t="shared" si="98"/>
        <v>0.8965909090909534</v>
      </c>
      <c r="E1293" s="8">
        <f t="shared" si="99"/>
        <v>0.45726136363638625</v>
      </c>
      <c r="F1293" s="8">
        <f t="shared" si="100"/>
        <v>2951.6221022728732</v>
      </c>
      <c r="G1293" s="8">
        <f t="shared" si="101"/>
        <v>7956.2434090910374</v>
      </c>
      <c r="H1293" s="6">
        <f t="shared" si="102"/>
        <v>6455</v>
      </c>
    </row>
    <row r="1294" spans="1:8" x14ac:dyDescent="0.25">
      <c r="A1294" s="6">
        <v>6460</v>
      </c>
      <c r="B1294" s="5">
        <v>45047.647650462961</v>
      </c>
      <c r="C1294">
        <v>61.6</v>
      </c>
      <c r="D1294" s="8">
        <f t="shared" si="98"/>
        <v>0.8965909090909534</v>
      </c>
      <c r="E1294" s="8">
        <f t="shared" si="99"/>
        <v>0.45726136363638625</v>
      </c>
      <c r="F1294" s="8">
        <f t="shared" si="100"/>
        <v>2953.9084090910551</v>
      </c>
      <c r="G1294" s="8">
        <f t="shared" si="101"/>
        <v>7958.5297159092197</v>
      </c>
      <c r="H1294" s="6">
        <f t="shared" si="102"/>
        <v>6460</v>
      </c>
    </row>
    <row r="1295" spans="1:8" x14ac:dyDescent="0.25">
      <c r="A1295" s="6">
        <v>6465</v>
      </c>
      <c r="B1295" s="5">
        <v>45047.64770833333</v>
      </c>
      <c r="C1295">
        <v>61.6</v>
      </c>
      <c r="D1295" s="8">
        <f t="shared" si="98"/>
        <v>0.8965909090909534</v>
      </c>
      <c r="E1295" s="8">
        <f t="shared" si="99"/>
        <v>0.45726136363638625</v>
      </c>
      <c r="F1295" s="8">
        <f t="shared" si="100"/>
        <v>2956.1947159092369</v>
      </c>
      <c r="G1295" s="8">
        <f t="shared" si="101"/>
        <v>7960.816022727402</v>
      </c>
      <c r="H1295" s="6">
        <f t="shared" si="102"/>
        <v>6465</v>
      </c>
    </row>
    <row r="1296" spans="1:8" x14ac:dyDescent="0.25">
      <c r="A1296" s="6">
        <v>6470</v>
      </c>
      <c r="B1296" s="5">
        <v>45047.647766203707</v>
      </c>
      <c r="C1296">
        <v>61.6</v>
      </c>
      <c r="D1296" s="8">
        <f t="shared" si="98"/>
        <v>0.8965909090909534</v>
      </c>
      <c r="E1296" s="8">
        <f t="shared" si="99"/>
        <v>0.45726136363638625</v>
      </c>
      <c r="F1296" s="8">
        <f t="shared" si="100"/>
        <v>2958.4810227274193</v>
      </c>
      <c r="G1296" s="8">
        <f t="shared" si="101"/>
        <v>7963.1023295455843</v>
      </c>
      <c r="H1296" s="6">
        <f t="shared" si="102"/>
        <v>6470</v>
      </c>
    </row>
    <row r="1297" spans="1:8" x14ac:dyDescent="0.25">
      <c r="A1297" s="6">
        <v>6475</v>
      </c>
      <c r="B1297" s="5">
        <v>45047.647824074076</v>
      </c>
      <c r="C1297">
        <v>61.6</v>
      </c>
      <c r="D1297" s="8">
        <f t="shared" si="98"/>
        <v>0.8965909090909534</v>
      </c>
      <c r="E1297" s="8">
        <f t="shared" si="99"/>
        <v>0.45726136363638625</v>
      </c>
      <c r="F1297" s="8">
        <f t="shared" si="100"/>
        <v>2960.7673295456011</v>
      </c>
      <c r="G1297" s="8">
        <f t="shared" si="101"/>
        <v>7965.3886363637666</v>
      </c>
      <c r="H1297" s="6">
        <f t="shared" si="102"/>
        <v>6475</v>
      </c>
    </row>
    <row r="1298" spans="1:8" x14ac:dyDescent="0.25">
      <c r="A1298" s="6">
        <v>6480</v>
      </c>
      <c r="B1298" s="5">
        <v>45047.647881944446</v>
      </c>
      <c r="C1298">
        <v>61.6</v>
      </c>
      <c r="D1298" s="8">
        <f t="shared" si="98"/>
        <v>0.8965909090909534</v>
      </c>
      <c r="E1298" s="8">
        <f t="shared" si="99"/>
        <v>0.45726136363638625</v>
      </c>
      <c r="F1298" s="8">
        <f t="shared" si="100"/>
        <v>2963.053636363783</v>
      </c>
      <c r="G1298" s="8">
        <f t="shared" si="101"/>
        <v>7967.6749431819489</v>
      </c>
      <c r="H1298" s="6">
        <f t="shared" si="102"/>
        <v>6480</v>
      </c>
    </row>
    <row r="1299" spans="1:8" x14ac:dyDescent="0.25">
      <c r="A1299" s="6">
        <v>6485</v>
      </c>
      <c r="B1299" s="5">
        <v>45047.647939814815</v>
      </c>
      <c r="C1299">
        <v>61.6</v>
      </c>
      <c r="D1299" s="8">
        <f t="shared" si="98"/>
        <v>0.8965909090909534</v>
      </c>
      <c r="E1299" s="8">
        <f t="shared" si="99"/>
        <v>0.45726136363638625</v>
      </c>
      <c r="F1299" s="8">
        <f t="shared" si="100"/>
        <v>2965.3399431819648</v>
      </c>
      <c r="G1299" s="8">
        <f t="shared" si="101"/>
        <v>7969.9612500001313</v>
      </c>
      <c r="H1299" s="6">
        <f t="shared" si="102"/>
        <v>6485</v>
      </c>
    </row>
    <row r="1300" spans="1:8" x14ac:dyDescent="0.25">
      <c r="A1300" s="6">
        <v>6490</v>
      </c>
      <c r="B1300" s="5">
        <v>45047.647997685184</v>
      </c>
      <c r="C1300">
        <v>61.6</v>
      </c>
      <c r="D1300" s="8">
        <f t="shared" si="98"/>
        <v>0.8965909090909534</v>
      </c>
      <c r="E1300" s="8">
        <f t="shared" si="99"/>
        <v>0.45726136363638625</v>
      </c>
      <c r="F1300" s="8">
        <f t="shared" si="100"/>
        <v>2967.6262500001467</v>
      </c>
      <c r="G1300" s="8">
        <f t="shared" si="101"/>
        <v>7972.2475568183136</v>
      </c>
      <c r="H1300" s="6">
        <f t="shared" si="102"/>
        <v>6490</v>
      </c>
    </row>
    <row r="1301" spans="1:8" x14ac:dyDescent="0.25">
      <c r="A1301" s="6">
        <v>6495</v>
      </c>
      <c r="B1301" s="5">
        <v>45047.648055555554</v>
      </c>
      <c r="C1301">
        <v>61.6</v>
      </c>
      <c r="D1301" s="8">
        <f t="shared" si="98"/>
        <v>0.8965909090909534</v>
      </c>
      <c r="E1301" s="8">
        <f t="shared" si="99"/>
        <v>0.45726136363638625</v>
      </c>
      <c r="F1301" s="8">
        <f t="shared" si="100"/>
        <v>2969.9125568183285</v>
      </c>
      <c r="G1301" s="8">
        <f t="shared" si="101"/>
        <v>7974.5338636364959</v>
      </c>
      <c r="H1301" s="6">
        <f t="shared" si="102"/>
        <v>6495</v>
      </c>
    </row>
    <row r="1302" spans="1:8" x14ac:dyDescent="0.25">
      <c r="A1302" s="6">
        <v>6500</v>
      </c>
      <c r="B1302" s="5">
        <v>45047.648113425923</v>
      </c>
      <c r="C1302">
        <v>61.6</v>
      </c>
      <c r="D1302" s="8">
        <f t="shared" si="98"/>
        <v>0.8965909090909534</v>
      </c>
      <c r="E1302" s="8">
        <f t="shared" si="99"/>
        <v>0.45726136363638625</v>
      </c>
      <c r="F1302" s="8">
        <f t="shared" si="100"/>
        <v>2972.1988636365109</v>
      </c>
      <c r="G1302" s="8">
        <f t="shared" si="101"/>
        <v>7976.8201704546782</v>
      </c>
      <c r="H1302" s="6">
        <f t="shared" si="102"/>
        <v>6500</v>
      </c>
    </row>
    <row r="1303" spans="1:8" x14ac:dyDescent="0.25">
      <c r="A1303" s="6">
        <v>6505</v>
      </c>
      <c r="B1303" s="5">
        <v>45047.6481712963</v>
      </c>
      <c r="C1303">
        <v>61.6</v>
      </c>
      <c r="D1303" s="8">
        <f t="shared" si="98"/>
        <v>0.8965909090909534</v>
      </c>
      <c r="E1303" s="8">
        <f t="shared" si="99"/>
        <v>0.45726136363638625</v>
      </c>
      <c r="F1303" s="8">
        <f t="shared" si="100"/>
        <v>2974.4851704546927</v>
      </c>
      <c r="G1303" s="8">
        <f t="shared" si="101"/>
        <v>7979.1064772728605</v>
      </c>
      <c r="H1303" s="6">
        <f t="shared" si="102"/>
        <v>6505</v>
      </c>
    </row>
    <row r="1304" spans="1:8" x14ac:dyDescent="0.25">
      <c r="A1304" s="6">
        <v>6510</v>
      </c>
      <c r="B1304" s="5">
        <v>45047.648229166669</v>
      </c>
      <c r="C1304">
        <v>61.6</v>
      </c>
      <c r="D1304" s="8">
        <f t="shared" si="98"/>
        <v>0.8965909090909534</v>
      </c>
      <c r="E1304" s="8">
        <f t="shared" si="99"/>
        <v>0.45726136363638625</v>
      </c>
      <c r="F1304" s="8">
        <f t="shared" si="100"/>
        <v>2976.7714772728746</v>
      </c>
      <c r="G1304" s="8">
        <f t="shared" si="101"/>
        <v>7981.3927840910428</v>
      </c>
      <c r="H1304" s="6">
        <f t="shared" si="102"/>
        <v>6510</v>
      </c>
    </row>
    <row r="1305" spans="1:8" x14ac:dyDescent="0.25">
      <c r="A1305" s="6">
        <v>6515</v>
      </c>
      <c r="B1305" s="5">
        <v>45047.648287037038</v>
      </c>
      <c r="C1305">
        <v>61.6</v>
      </c>
      <c r="D1305" s="8">
        <f t="shared" si="98"/>
        <v>0.8965909090909534</v>
      </c>
      <c r="E1305" s="8">
        <f t="shared" si="99"/>
        <v>0.45726136363638625</v>
      </c>
      <c r="F1305" s="8">
        <f t="shared" si="100"/>
        <v>2979.0577840910564</v>
      </c>
      <c r="G1305" s="8">
        <f t="shared" si="101"/>
        <v>7983.6790909092251</v>
      </c>
      <c r="H1305" s="6">
        <f t="shared" si="102"/>
        <v>6515</v>
      </c>
    </row>
    <row r="1306" spans="1:8" x14ac:dyDescent="0.25">
      <c r="A1306" s="6">
        <v>6520</v>
      </c>
      <c r="B1306" s="5">
        <v>45047.648344907408</v>
      </c>
      <c r="C1306">
        <v>61.7</v>
      </c>
      <c r="D1306" s="8">
        <f t="shared" si="98"/>
        <v>0.99659090909095482</v>
      </c>
      <c r="E1306" s="8">
        <f t="shared" si="99"/>
        <v>0.50826136363638696</v>
      </c>
      <c r="F1306" s="8">
        <f t="shared" si="100"/>
        <v>3313.8640909092428</v>
      </c>
      <c r="G1306" s="8">
        <f t="shared" si="101"/>
        <v>7986.2203977274066</v>
      </c>
      <c r="H1306" s="6">
        <f t="shared" si="102"/>
        <v>6520</v>
      </c>
    </row>
    <row r="1307" spans="1:8" x14ac:dyDescent="0.25">
      <c r="A1307" s="6">
        <v>6525</v>
      </c>
      <c r="B1307" s="5">
        <v>45047.648402777777</v>
      </c>
      <c r="C1307">
        <v>61.6</v>
      </c>
      <c r="D1307" s="8">
        <f t="shared" si="98"/>
        <v>0.8965909090909534</v>
      </c>
      <c r="E1307" s="8">
        <f t="shared" si="99"/>
        <v>0.45726136363638625</v>
      </c>
      <c r="F1307" s="8">
        <f t="shared" si="100"/>
        <v>2983.6303977274201</v>
      </c>
      <c r="G1307" s="8">
        <f t="shared" si="101"/>
        <v>7988.5067045455889</v>
      </c>
      <c r="H1307" s="6">
        <f t="shared" si="102"/>
        <v>6525</v>
      </c>
    </row>
    <row r="1308" spans="1:8" x14ac:dyDescent="0.25">
      <c r="A1308" s="6">
        <v>6530</v>
      </c>
      <c r="B1308" s="5">
        <v>45047.648460648146</v>
      </c>
      <c r="C1308">
        <v>61.6</v>
      </c>
      <c r="D1308" s="8">
        <f t="shared" si="98"/>
        <v>0.8965909090909534</v>
      </c>
      <c r="E1308" s="8">
        <f t="shared" si="99"/>
        <v>0.45726136363638625</v>
      </c>
      <c r="F1308" s="8">
        <f t="shared" si="100"/>
        <v>2985.9167045456024</v>
      </c>
      <c r="G1308" s="8">
        <f t="shared" si="101"/>
        <v>7990.7930113637713</v>
      </c>
      <c r="H1308" s="6">
        <f t="shared" si="102"/>
        <v>6530</v>
      </c>
    </row>
    <row r="1309" spans="1:8" x14ac:dyDescent="0.25">
      <c r="A1309" s="6">
        <v>6535</v>
      </c>
      <c r="B1309" s="5">
        <v>45047.648518518516</v>
      </c>
      <c r="C1309">
        <v>61.6</v>
      </c>
      <c r="D1309" s="8">
        <f t="shared" si="98"/>
        <v>0.8965909090909534</v>
      </c>
      <c r="E1309" s="8">
        <f t="shared" si="99"/>
        <v>0.45726136363638625</v>
      </c>
      <c r="F1309" s="8">
        <f t="shared" si="100"/>
        <v>2988.2030113637843</v>
      </c>
      <c r="G1309" s="8">
        <f t="shared" si="101"/>
        <v>7993.0793181819536</v>
      </c>
      <c r="H1309" s="6">
        <f t="shared" si="102"/>
        <v>6535</v>
      </c>
    </row>
    <row r="1310" spans="1:8" x14ac:dyDescent="0.25">
      <c r="A1310" s="6">
        <v>6540</v>
      </c>
      <c r="B1310" s="5">
        <v>45047.648576388892</v>
      </c>
      <c r="C1310">
        <v>61.6</v>
      </c>
      <c r="D1310" s="8">
        <f t="shared" si="98"/>
        <v>0.8965909090909534</v>
      </c>
      <c r="E1310" s="8">
        <f t="shared" si="99"/>
        <v>0.45726136363638625</v>
      </c>
      <c r="F1310" s="8">
        <f t="shared" si="100"/>
        <v>2990.4893181819662</v>
      </c>
      <c r="G1310" s="8">
        <f t="shared" si="101"/>
        <v>7995.3656250001359</v>
      </c>
      <c r="H1310" s="6">
        <f t="shared" si="102"/>
        <v>6540</v>
      </c>
    </row>
    <row r="1311" spans="1:8" x14ac:dyDescent="0.25">
      <c r="A1311" s="6">
        <v>6545</v>
      </c>
      <c r="B1311" s="5">
        <v>45047.648634259262</v>
      </c>
      <c r="C1311">
        <v>61.6</v>
      </c>
      <c r="D1311" s="8">
        <f t="shared" si="98"/>
        <v>0.8965909090909534</v>
      </c>
      <c r="E1311" s="8">
        <f t="shared" si="99"/>
        <v>0.45726136363638625</v>
      </c>
      <c r="F1311" s="8">
        <f t="shared" si="100"/>
        <v>2992.775625000148</v>
      </c>
      <c r="G1311" s="8">
        <f t="shared" si="101"/>
        <v>7997.6519318183182</v>
      </c>
      <c r="H1311" s="6">
        <f t="shared" si="102"/>
        <v>6545</v>
      </c>
    </row>
    <row r="1312" spans="1:8" x14ac:dyDescent="0.25">
      <c r="A1312" s="6">
        <v>6550</v>
      </c>
      <c r="B1312" s="5">
        <v>45047.648692129631</v>
      </c>
      <c r="C1312">
        <v>61.6</v>
      </c>
      <c r="D1312" s="8">
        <f t="shared" si="98"/>
        <v>0.8965909090909534</v>
      </c>
      <c r="E1312" s="8">
        <f t="shared" si="99"/>
        <v>0.45726136363638625</v>
      </c>
      <c r="F1312" s="8">
        <f t="shared" si="100"/>
        <v>2995.0619318183299</v>
      </c>
      <c r="G1312" s="8">
        <f t="shared" si="101"/>
        <v>7999.9382386365005</v>
      </c>
      <c r="H1312" s="6">
        <f t="shared" si="102"/>
        <v>6550</v>
      </c>
    </row>
    <row r="1313" spans="1:8" x14ac:dyDescent="0.25">
      <c r="A1313" s="6">
        <v>6555</v>
      </c>
      <c r="B1313" s="5">
        <v>45047.64875</v>
      </c>
      <c r="C1313">
        <v>61.6</v>
      </c>
      <c r="D1313" s="8">
        <f t="shared" si="98"/>
        <v>0.8965909090909534</v>
      </c>
      <c r="E1313" s="8">
        <f t="shared" si="99"/>
        <v>0.45726136363638625</v>
      </c>
      <c r="F1313" s="8">
        <f t="shared" si="100"/>
        <v>2997.3482386365117</v>
      </c>
      <c r="G1313" s="8">
        <f t="shared" si="101"/>
        <v>8002.2245454546828</v>
      </c>
      <c r="H1313" s="6">
        <f t="shared" si="102"/>
        <v>6555</v>
      </c>
    </row>
    <row r="1314" spans="1:8" x14ac:dyDescent="0.25">
      <c r="A1314" s="6">
        <v>6560</v>
      </c>
      <c r="B1314" s="5">
        <v>45047.64880787037</v>
      </c>
      <c r="C1314">
        <v>61.6</v>
      </c>
      <c r="D1314" s="8">
        <f t="shared" si="98"/>
        <v>0.8965909090909534</v>
      </c>
      <c r="E1314" s="8">
        <f t="shared" si="99"/>
        <v>0.45726136363638625</v>
      </c>
      <c r="F1314" s="8">
        <f t="shared" si="100"/>
        <v>2999.634545454694</v>
      </c>
      <c r="G1314" s="8">
        <f t="shared" si="101"/>
        <v>8004.5108522728651</v>
      </c>
      <c r="H1314" s="6">
        <f t="shared" si="102"/>
        <v>6560</v>
      </c>
    </row>
    <row r="1315" spans="1:8" x14ac:dyDescent="0.25">
      <c r="A1315" s="6">
        <v>6565</v>
      </c>
      <c r="B1315" s="5">
        <v>45047.648865740739</v>
      </c>
      <c r="C1315">
        <v>61.6</v>
      </c>
      <c r="D1315" s="8">
        <f t="shared" si="98"/>
        <v>0.8965909090909534</v>
      </c>
      <c r="E1315" s="8">
        <f t="shared" si="99"/>
        <v>0.45726136363638625</v>
      </c>
      <c r="F1315" s="8">
        <f t="shared" si="100"/>
        <v>3001.9208522728759</v>
      </c>
      <c r="G1315" s="8">
        <f t="shared" si="101"/>
        <v>8006.7971590910474</v>
      </c>
      <c r="H1315" s="6">
        <f t="shared" si="102"/>
        <v>6565</v>
      </c>
    </row>
    <row r="1316" spans="1:8" x14ac:dyDescent="0.25">
      <c r="A1316" s="6">
        <v>6570</v>
      </c>
      <c r="B1316" s="5">
        <v>45047.648923611108</v>
      </c>
      <c r="C1316">
        <v>61.6</v>
      </c>
      <c r="D1316" s="8">
        <f t="shared" si="98"/>
        <v>0.8965909090909534</v>
      </c>
      <c r="E1316" s="8">
        <f t="shared" si="99"/>
        <v>0.45726136363638625</v>
      </c>
      <c r="F1316" s="8">
        <f t="shared" si="100"/>
        <v>3004.2071590910577</v>
      </c>
      <c r="G1316" s="8">
        <f t="shared" si="101"/>
        <v>8009.0834659092297</v>
      </c>
      <c r="H1316" s="6">
        <f t="shared" si="102"/>
        <v>6570</v>
      </c>
    </row>
    <row r="1317" spans="1:8" x14ac:dyDescent="0.25">
      <c r="A1317" s="6">
        <v>6575</v>
      </c>
      <c r="B1317" s="5">
        <v>45047.648981481485</v>
      </c>
      <c r="C1317">
        <v>61.6</v>
      </c>
      <c r="D1317" s="8">
        <f t="shared" si="98"/>
        <v>0.8965909090909534</v>
      </c>
      <c r="E1317" s="8">
        <f t="shared" si="99"/>
        <v>0.45726136363638625</v>
      </c>
      <c r="F1317" s="8">
        <f t="shared" si="100"/>
        <v>3006.4934659092396</v>
      </c>
      <c r="G1317" s="8">
        <f t="shared" si="101"/>
        <v>8011.3697727274121</v>
      </c>
      <c r="H1317" s="6">
        <f t="shared" si="102"/>
        <v>6575</v>
      </c>
    </row>
    <row r="1318" spans="1:8" x14ac:dyDescent="0.25">
      <c r="A1318" s="6">
        <v>6580</v>
      </c>
      <c r="B1318" s="5">
        <v>45047.649039351854</v>
      </c>
      <c r="C1318">
        <v>61.6</v>
      </c>
      <c r="D1318" s="8">
        <f t="shared" si="98"/>
        <v>0.8965909090909534</v>
      </c>
      <c r="E1318" s="8">
        <f t="shared" si="99"/>
        <v>0.45726136363638625</v>
      </c>
      <c r="F1318" s="8">
        <f t="shared" si="100"/>
        <v>3008.7797727274215</v>
      </c>
      <c r="G1318" s="8">
        <f t="shared" si="101"/>
        <v>8013.6560795455944</v>
      </c>
      <c r="H1318" s="6">
        <f t="shared" si="102"/>
        <v>6580</v>
      </c>
    </row>
    <row r="1319" spans="1:8" x14ac:dyDescent="0.25">
      <c r="A1319" s="6">
        <v>6585</v>
      </c>
      <c r="B1319" s="5">
        <v>45047.649097222224</v>
      </c>
      <c r="C1319">
        <v>61.6</v>
      </c>
      <c r="D1319" s="8">
        <f t="shared" si="98"/>
        <v>0.8965909090909534</v>
      </c>
      <c r="E1319" s="8">
        <f t="shared" si="99"/>
        <v>0.45726136363638625</v>
      </c>
      <c r="F1319" s="8">
        <f t="shared" si="100"/>
        <v>3011.0660795456033</v>
      </c>
      <c r="G1319" s="8">
        <f t="shared" si="101"/>
        <v>8015.9423863637767</v>
      </c>
      <c r="H1319" s="6">
        <f t="shared" si="102"/>
        <v>6585</v>
      </c>
    </row>
    <row r="1320" spans="1:8" x14ac:dyDescent="0.25">
      <c r="A1320" s="6">
        <v>6590</v>
      </c>
      <c r="B1320" s="5">
        <v>45047.649155092593</v>
      </c>
      <c r="C1320">
        <v>61.6</v>
      </c>
      <c r="D1320" s="8">
        <f t="shared" si="98"/>
        <v>0.8965909090909534</v>
      </c>
      <c r="E1320" s="8">
        <f t="shared" si="99"/>
        <v>0.45726136363638625</v>
      </c>
      <c r="F1320" s="8">
        <f t="shared" si="100"/>
        <v>3013.3523863637856</v>
      </c>
      <c r="G1320" s="8">
        <f t="shared" si="101"/>
        <v>8018.228693181959</v>
      </c>
      <c r="H1320" s="6">
        <f t="shared" si="102"/>
        <v>6590</v>
      </c>
    </row>
    <row r="1321" spans="1:8" x14ac:dyDescent="0.25">
      <c r="A1321" s="6">
        <v>6595</v>
      </c>
      <c r="B1321" s="5">
        <v>45047.649212962962</v>
      </c>
      <c r="C1321">
        <v>61.6</v>
      </c>
      <c r="D1321" s="8">
        <f t="shared" si="98"/>
        <v>0.8965909090909534</v>
      </c>
      <c r="E1321" s="8">
        <f t="shared" si="99"/>
        <v>0.45726136363638625</v>
      </c>
      <c r="F1321" s="8">
        <f t="shared" si="100"/>
        <v>3015.6386931819675</v>
      </c>
      <c r="G1321" s="8">
        <f t="shared" si="101"/>
        <v>8020.5150000001413</v>
      </c>
      <c r="H1321" s="6">
        <f t="shared" si="102"/>
        <v>6595</v>
      </c>
    </row>
    <row r="1322" spans="1:8" x14ac:dyDescent="0.25">
      <c r="A1322" s="6">
        <v>6600</v>
      </c>
      <c r="B1322" s="5">
        <v>45047.649270833332</v>
      </c>
      <c r="C1322">
        <v>61.6</v>
      </c>
      <c r="D1322" s="8">
        <f t="shared" si="98"/>
        <v>0.8965909090909534</v>
      </c>
      <c r="E1322" s="8">
        <f t="shared" si="99"/>
        <v>0.45726136363638625</v>
      </c>
      <c r="F1322" s="8">
        <f t="shared" si="100"/>
        <v>3017.9250000001493</v>
      </c>
      <c r="G1322" s="8">
        <f t="shared" si="101"/>
        <v>8022.8013068183236</v>
      </c>
      <c r="H1322" s="6">
        <f t="shared" si="102"/>
        <v>6600</v>
      </c>
    </row>
    <row r="1323" spans="1:8" x14ac:dyDescent="0.25">
      <c r="A1323" s="6">
        <v>6605</v>
      </c>
      <c r="B1323" s="5">
        <v>45047.649328703701</v>
      </c>
      <c r="C1323">
        <v>61.6</v>
      </c>
      <c r="D1323" s="8">
        <f t="shared" ref="D1323:D1386" si="103">C1323-AVERAGE($C$2:$C$89)</f>
        <v>0.8965909090909534</v>
      </c>
      <c r="E1323" s="8">
        <f t="shared" ref="E1323:E1386" si="104">D1323*0.51</f>
        <v>0.45726136363638625</v>
      </c>
      <c r="F1323" s="8">
        <f t="shared" ref="F1323:F1386" si="105">E1323*A1323</f>
        <v>3020.2113068183312</v>
      </c>
      <c r="G1323" s="8">
        <f t="shared" ref="G1323:G1386" si="106">G1322+E1323*5</f>
        <v>8025.0876136365059</v>
      </c>
      <c r="H1323" s="6">
        <f t="shared" ref="H1323:H1386" si="107">A1323</f>
        <v>6605</v>
      </c>
    </row>
    <row r="1324" spans="1:8" x14ac:dyDescent="0.25">
      <c r="A1324" s="6">
        <v>6610</v>
      </c>
      <c r="B1324" s="5">
        <v>45047.649386574078</v>
      </c>
      <c r="C1324">
        <v>61.6</v>
      </c>
      <c r="D1324" s="8">
        <f t="shared" si="103"/>
        <v>0.8965909090909534</v>
      </c>
      <c r="E1324" s="8">
        <f t="shared" si="104"/>
        <v>0.45726136363638625</v>
      </c>
      <c r="F1324" s="8">
        <f t="shared" si="105"/>
        <v>3022.4976136365131</v>
      </c>
      <c r="G1324" s="8">
        <f t="shared" si="106"/>
        <v>8027.3739204546882</v>
      </c>
      <c r="H1324" s="6">
        <f t="shared" si="107"/>
        <v>6610</v>
      </c>
    </row>
    <row r="1325" spans="1:8" x14ac:dyDescent="0.25">
      <c r="A1325" s="6">
        <v>6615</v>
      </c>
      <c r="B1325" s="5">
        <v>45047.649444444447</v>
      </c>
      <c r="C1325">
        <v>61.6</v>
      </c>
      <c r="D1325" s="8">
        <f t="shared" si="103"/>
        <v>0.8965909090909534</v>
      </c>
      <c r="E1325" s="8">
        <f t="shared" si="104"/>
        <v>0.45726136363638625</v>
      </c>
      <c r="F1325" s="8">
        <f t="shared" si="105"/>
        <v>3024.7839204546949</v>
      </c>
      <c r="G1325" s="8">
        <f t="shared" si="106"/>
        <v>8029.6602272728705</v>
      </c>
      <c r="H1325" s="6">
        <f t="shared" si="107"/>
        <v>6615</v>
      </c>
    </row>
    <row r="1326" spans="1:8" x14ac:dyDescent="0.25">
      <c r="A1326" s="6">
        <v>6620</v>
      </c>
      <c r="B1326" s="5">
        <v>45047.649502314816</v>
      </c>
      <c r="C1326">
        <v>61.6</v>
      </c>
      <c r="D1326" s="8">
        <f t="shared" si="103"/>
        <v>0.8965909090909534</v>
      </c>
      <c r="E1326" s="8">
        <f t="shared" si="104"/>
        <v>0.45726136363638625</v>
      </c>
      <c r="F1326" s="8">
        <f t="shared" si="105"/>
        <v>3027.0702272728772</v>
      </c>
      <c r="G1326" s="8">
        <f t="shared" si="106"/>
        <v>8031.9465340910529</v>
      </c>
      <c r="H1326" s="6">
        <f t="shared" si="107"/>
        <v>6620</v>
      </c>
    </row>
    <row r="1327" spans="1:8" x14ac:dyDescent="0.25">
      <c r="A1327" s="6">
        <v>6625</v>
      </c>
      <c r="B1327" s="5">
        <v>45047.649560185186</v>
      </c>
      <c r="C1327">
        <v>61.6</v>
      </c>
      <c r="D1327" s="8">
        <f t="shared" si="103"/>
        <v>0.8965909090909534</v>
      </c>
      <c r="E1327" s="8">
        <f t="shared" si="104"/>
        <v>0.45726136363638625</v>
      </c>
      <c r="F1327" s="8">
        <f t="shared" si="105"/>
        <v>3029.3565340910591</v>
      </c>
      <c r="G1327" s="8">
        <f t="shared" si="106"/>
        <v>8034.2328409092352</v>
      </c>
      <c r="H1327" s="6">
        <f t="shared" si="107"/>
        <v>6625</v>
      </c>
    </row>
    <row r="1328" spans="1:8" x14ac:dyDescent="0.25">
      <c r="A1328" s="6">
        <v>6630</v>
      </c>
      <c r="B1328" s="5">
        <v>45047.649618055555</v>
      </c>
      <c r="C1328">
        <v>61.6</v>
      </c>
      <c r="D1328" s="8">
        <f t="shared" si="103"/>
        <v>0.8965909090909534</v>
      </c>
      <c r="E1328" s="8">
        <f t="shared" si="104"/>
        <v>0.45726136363638625</v>
      </c>
      <c r="F1328" s="8">
        <f t="shared" si="105"/>
        <v>3031.6428409092409</v>
      </c>
      <c r="G1328" s="8">
        <f t="shared" si="106"/>
        <v>8036.5191477274175</v>
      </c>
      <c r="H1328" s="6">
        <f t="shared" si="107"/>
        <v>6630</v>
      </c>
    </row>
    <row r="1329" spans="1:8" x14ac:dyDescent="0.25">
      <c r="A1329" s="6">
        <v>6635</v>
      </c>
      <c r="B1329" s="5">
        <v>45047.649675925924</v>
      </c>
      <c r="C1329">
        <v>61.6</v>
      </c>
      <c r="D1329" s="8">
        <f t="shared" si="103"/>
        <v>0.8965909090909534</v>
      </c>
      <c r="E1329" s="8">
        <f t="shared" si="104"/>
        <v>0.45726136363638625</v>
      </c>
      <c r="F1329" s="8">
        <f t="shared" si="105"/>
        <v>3033.9291477274228</v>
      </c>
      <c r="G1329" s="8">
        <f t="shared" si="106"/>
        <v>8038.8054545455998</v>
      </c>
      <c r="H1329" s="6">
        <f t="shared" si="107"/>
        <v>6635</v>
      </c>
    </row>
    <row r="1330" spans="1:8" x14ac:dyDescent="0.25">
      <c r="A1330" s="6">
        <v>6640</v>
      </c>
      <c r="B1330" s="5">
        <v>45047.649733796294</v>
      </c>
      <c r="C1330">
        <v>61.6</v>
      </c>
      <c r="D1330" s="8">
        <f t="shared" si="103"/>
        <v>0.8965909090909534</v>
      </c>
      <c r="E1330" s="8">
        <f t="shared" si="104"/>
        <v>0.45726136363638625</v>
      </c>
      <c r="F1330" s="8">
        <f t="shared" si="105"/>
        <v>3036.2154545456046</v>
      </c>
      <c r="G1330" s="8">
        <f t="shared" si="106"/>
        <v>8041.0917613637821</v>
      </c>
      <c r="H1330" s="6">
        <f t="shared" si="107"/>
        <v>6640</v>
      </c>
    </row>
    <row r="1331" spans="1:8" x14ac:dyDescent="0.25">
      <c r="A1331" s="6">
        <v>6645</v>
      </c>
      <c r="B1331" s="5">
        <v>45047.649791666663</v>
      </c>
      <c r="C1331">
        <v>61.6</v>
      </c>
      <c r="D1331" s="8">
        <f t="shared" si="103"/>
        <v>0.8965909090909534</v>
      </c>
      <c r="E1331" s="8">
        <f t="shared" si="104"/>
        <v>0.45726136363638625</v>
      </c>
      <c r="F1331" s="8">
        <f t="shared" si="105"/>
        <v>3038.5017613637865</v>
      </c>
      <c r="G1331" s="8">
        <f t="shared" si="106"/>
        <v>8043.3780681819644</v>
      </c>
      <c r="H1331" s="6">
        <f t="shared" si="107"/>
        <v>6645</v>
      </c>
    </row>
    <row r="1332" spans="1:8" x14ac:dyDescent="0.25">
      <c r="A1332" s="6">
        <v>6650</v>
      </c>
      <c r="B1332" s="5">
        <v>45047.64984953704</v>
      </c>
      <c r="C1332">
        <v>61.6</v>
      </c>
      <c r="D1332" s="8">
        <f t="shared" si="103"/>
        <v>0.8965909090909534</v>
      </c>
      <c r="E1332" s="8">
        <f t="shared" si="104"/>
        <v>0.45726136363638625</v>
      </c>
      <c r="F1332" s="8">
        <f t="shared" si="105"/>
        <v>3040.7880681819688</v>
      </c>
      <c r="G1332" s="8">
        <f t="shared" si="106"/>
        <v>8045.6643750001467</v>
      </c>
      <c r="H1332" s="6">
        <f t="shared" si="107"/>
        <v>6650</v>
      </c>
    </row>
    <row r="1333" spans="1:8" x14ac:dyDescent="0.25">
      <c r="A1333" s="6">
        <v>6655</v>
      </c>
      <c r="B1333" s="5">
        <v>45047.649907407409</v>
      </c>
      <c r="C1333">
        <v>61.6</v>
      </c>
      <c r="D1333" s="8">
        <f t="shared" si="103"/>
        <v>0.8965909090909534</v>
      </c>
      <c r="E1333" s="8">
        <f t="shared" si="104"/>
        <v>0.45726136363638625</v>
      </c>
      <c r="F1333" s="8">
        <f t="shared" si="105"/>
        <v>3043.0743750001507</v>
      </c>
      <c r="G1333" s="8">
        <f t="shared" si="106"/>
        <v>8047.950681818329</v>
      </c>
      <c r="H1333" s="6">
        <f t="shared" si="107"/>
        <v>6655</v>
      </c>
    </row>
    <row r="1334" spans="1:8" x14ac:dyDescent="0.25">
      <c r="A1334" s="6">
        <v>6660</v>
      </c>
      <c r="B1334" s="5">
        <v>45047.649965277778</v>
      </c>
      <c r="C1334">
        <v>61.6</v>
      </c>
      <c r="D1334" s="8">
        <f t="shared" si="103"/>
        <v>0.8965909090909534</v>
      </c>
      <c r="E1334" s="8">
        <f t="shared" si="104"/>
        <v>0.45726136363638625</v>
      </c>
      <c r="F1334" s="8">
        <f t="shared" si="105"/>
        <v>3045.3606818183325</v>
      </c>
      <c r="G1334" s="8">
        <f t="shared" si="106"/>
        <v>8050.2369886365113</v>
      </c>
      <c r="H1334" s="6">
        <f t="shared" si="107"/>
        <v>6660</v>
      </c>
    </row>
    <row r="1335" spans="1:8" x14ac:dyDescent="0.25">
      <c r="A1335" s="6">
        <v>6665</v>
      </c>
      <c r="B1335" s="5">
        <v>45047.650023148148</v>
      </c>
      <c r="C1335">
        <v>61.6</v>
      </c>
      <c r="D1335" s="8">
        <f t="shared" si="103"/>
        <v>0.8965909090909534</v>
      </c>
      <c r="E1335" s="8">
        <f t="shared" si="104"/>
        <v>0.45726136363638625</v>
      </c>
      <c r="F1335" s="8">
        <f t="shared" si="105"/>
        <v>3047.6469886365144</v>
      </c>
      <c r="G1335" s="8">
        <f t="shared" si="106"/>
        <v>8052.5232954546937</v>
      </c>
      <c r="H1335" s="6">
        <f t="shared" si="107"/>
        <v>6665</v>
      </c>
    </row>
    <row r="1336" spans="1:8" x14ac:dyDescent="0.25">
      <c r="A1336" s="6">
        <v>6670</v>
      </c>
      <c r="B1336" s="5">
        <v>45047.650081018517</v>
      </c>
      <c r="C1336">
        <v>61.6</v>
      </c>
      <c r="D1336" s="8">
        <f t="shared" si="103"/>
        <v>0.8965909090909534</v>
      </c>
      <c r="E1336" s="8">
        <f t="shared" si="104"/>
        <v>0.45726136363638625</v>
      </c>
      <c r="F1336" s="8">
        <f t="shared" si="105"/>
        <v>3049.9332954546962</v>
      </c>
      <c r="G1336" s="8">
        <f t="shared" si="106"/>
        <v>8054.809602272876</v>
      </c>
      <c r="H1336" s="6">
        <f t="shared" si="107"/>
        <v>6670</v>
      </c>
    </row>
    <row r="1337" spans="1:8" x14ac:dyDescent="0.25">
      <c r="A1337" s="6">
        <v>6675</v>
      </c>
      <c r="B1337" s="5">
        <v>45047.650138888886</v>
      </c>
      <c r="C1337">
        <v>61.6</v>
      </c>
      <c r="D1337" s="8">
        <f t="shared" si="103"/>
        <v>0.8965909090909534</v>
      </c>
      <c r="E1337" s="8">
        <f t="shared" si="104"/>
        <v>0.45726136363638625</v>
      </c>
      <c r="F1337" s="8">
        <f t="shared" si="105"/>
        <v>3052.2196022728781</v>
      </c>
      <c r="G1337" s="8">
        <f t="shared" si="106"/>
        <v>8057.0959090910583</v>
      </c>
      <c r="H1337" s="6">
        <f t="shared" si="107"/>
        <v>6675</v>
      </c>
    </row>
    <row r="1338" spans="1:8" x14ac:dyDescent="0.25">
      <c r="A1338" s="6">
        <v>6680</v>
      </c>
      <c r="B1338" s="5">
        <v>45047.650196759256</v>
      </c>
      <c r="C1338">
        <v>61.6</v>
      </c>
      <c r="D1338" s="8">
        <f t="shared" si="103"/>
        <v>0.8965909090909534</v>
      </c>
      <c r="E1338" s="8">
        <f t="shared" si="104"/>
        <v>0.45726136363638625</v>
      </c>
      <c r="F1338" s="8">
        <f t="shared" si="105"/>
        <v>3054.5059090910599</v>
      </c>
      <c r="G1338" s="8">
        <f t="shared" si="106"/>
        <v>8059.3822159092406</v>
      </c>
      <c r="H1338" s="6">
        <f t="shared" si="107"/>
        <v>6680</v>
      </c>
    </row>
    <row r="1339" spans="1:8" x14ac:dyDescent="0.25">
      <c r="A1339" s="6">
        <v>6685</v>
      </c>
      <c r="B1339" s="5">
        <v>45047.650254629632</v>
      </c>
      <c r="C1339">
        <v>61.6</v>
      </c>
      <c r="D1339" s="8">
        <f t="shared" si="103"/>
        <v>0.8965909090909534</v>
      </c>
      <c r="E1339" s="8">
        <f t="shared" si="104"/>
        <v>0.45726136363638625</v>
      </c>
      <c r="F1339" s="8">
        <f t="shared" si="105"/>
        <v>3056.7922159092423</v>
      </c>
      <c r="G1339" s="8">
        <f t="shared" si="106"/>
        <v>8061.6685227274229</v>
      </c>
      <c r="H1339" s="6">
        <f t="shared" si="107"/>
        <v>6685</v>
      </c>
    </row>
    <row r="1340" spans="1:8" x14ac:dyDescent="0.25">
      <c r="A1340" s="6">
        <v>6690</v>
      </c>
      <c r="B1340" s="5">
        <v>45047.650312500002</v>
      </c>
      <c r="C1340">
        <v>61.6</v>
      </c>
      <c r="D1340" s="8">
        <f t="shared" si="103"/>
        <v>0.8965909090909534</v>
      </c>
      <c r="E1340" s="8">
        <f t="shared" si="104"/>
        <v>0.45726136363638625</v>
      </c>
      <c r="F1340" s="8">
        <f t="shared" si="105"/>
        <v>3059.0785227274241</v>
      </c>
      <c r="G1340" s="8">
        <f t="shared" si="106"/>
        <v>8063.9548295456052</v>
      </c>
      <c r="H1340" s="6">
        <f t="shared" si="107"/>
        <v>6690</v>
      </c>
    </row>
    <row r="1341" spans="1:8" x14ac:dyDescent="0.25">
      <c r="A1341" s="6">
        <v>6695</v>
      </c>
      <c r="B1341" s="5">
        <v>45047.650370370371</v>
      </c>
      <c r="C1341">
        <v>61.5</v>
      </c>
      <c r="D1341" s="8">
        <f t="shared" si="103"/>
        <v>0.79659090909095198</v>
      </c>
      <c r="E1341" s="8">
        <f t="shared" si="104"/>
        <v>0.40626136363638554</v>
      </c>
      <c r="F1341" s="8">
        <f t="shared" si="105"/>
        <v>2719.9198295456013</v>
      </c>
      <c r="G1341" s="8">
        <f t="shared" si="106"/>
        <v>8065.9861363637874</v>
      </c>
      <c r="H1341" s="6">
        <f t="shared" si="107"/>
        <v>6695</v>
      </c>
    </row>
    <row r="1342" spans="1:8" x14ac:dyDescent="0.25">
      <c r="A1342" s="6">
        <v>6700</v>
      </c>
      <c r="B1342" s="5">
        <v>45047.65042824074</v>
      </c>
      <c r="C1342">
        <v>61.6</v>
      </c>
      <c r="D1342" s="8">
        <f t="shared" si="103"/>
        <v>0.8965909090909534</v>
      </c>
      <c r="E1342" s="8">
        <f t="shared" si="104"/>
        <v>0.45726136363638625</v>
      </c>
      <c r="F1342" s="8">
        <f t="shared" si="105"/>
        <v>3063.6511363637878</v>
      </c>
      <c r="G1342" s="8">
        <f t="shared" si="106"/>
        <v>8068.2724431819697</v>
      </c>
      <c r="H1342" s="6">
        <f t="shared" si="107"/>
        <v>6700</v>
      </c>
    </row>
    <row r="1343" spans="1:8" x14ac:dyDescent="0.25">
      <c r="A1343" s="6">
        <v>6705</v>
      </c>
      <c r="B1343" s="5">
        <v>45047.65048611111</v>
      </c>
      <c r="C1343">
        <v>61.6</v>
      </c>
      <c r="D1343" s="8">
        <f t="shared" si="103"/>
        <v>0.8965909090909534</v>
      </c>
      <c r="E1343" s="8">
        <f t="shared" si="104"/>
        <v>0.45726136363638625</v>
      </c>
      <c r="F1343" s="8">
        <f t="shared" si="105"/>
        <v>3065.9374431819697</v>
      </c>
      <c r="G1343" s="8">
        <f t="shared" si="106"/>
        <v>8070.558750000152</v>
      </c>
      <c r="H1343" s="6">
        <f t="shared" si="107"/>
        <v>6705</v>
      </c>
    </row>
    <row r="1344" spans="1:8" x14ac:dyDescent="0.25">
      <c r="A1344" s="6">
        <v>6710</v>
      </c>
      <c r="B1344" s="5">
        <v>45047.650543981479</v>
      </c>
      <c r="C1344">
        <v>61.6</v>
      </c>
      <c r="D1344" s="8">
        <f t="shared" si="103"/>
        <v>0.8965909090909534</v>
      </c>
      <c r="E1344" s="8">
        <f t="shared" si="104"/>
        <v>0.45726136363638625</v>
      </c>
      <c r="F1344" s="8">
        <f t="shared" si="105"/>
        <v>3068.2237500001515</v>
      </c>
      <c r="G1344" s="8">
        <f t="shared" si="106"/>
        <v>8072.8450568183343</v>
      </c>
      <c r="H1344" s="6">
        <f t="shared" si="107"/>
        <v>6710</v>
      </c>
    </row>
    <row r="1345" spans="1:8" x14ac:dyDescent="0.25">
      <c r="A1345" s="6">
        <v>6715</v>
      </c>
      <c r="B1345" s="5">
        <v>45047.650601851848</v>
      </c>
      <c r="C1345">
        <v>61.6</v>
      </c>
      <c r="D1345" s="8">
        <f t="shared" si="103"/>
        <v>0.8965909090909534</v>
      </c>
      <c r="E1345" s="8">
        <f t="shared" si="104"/>
        <v>0.45726136363638625</v>
      </c>
      <c r="F1345" s="8">
        <f t="shared" si="105"/>
        <v>3070.5100568183339</v>
      </c>
      <c r="G1345" s="8">
        <f t="shared" si="106"/>
        <v>8075.1313636365167</v>
      </c>
      <c r="H1345" s="6">
        <f t="shared" si="107"/>
        <v>6715</v>
      </c>
    </row>
    <row r="1346" spans="1:8" x14ac:dyDescent="0.25">
      <c r="A1346" s="6">
        <v>6720</v>
      </c>
      <c r="B1346" s="5">
        <v>45047.650659722225</v>
      </c>
      <c r="C1346">
        <v>61.6</v>
      </c>
      <c r="D1346" s="8">
        <f t="shared" si="103"/>
        <v>0.8965909090909534</v>
      </c>
      <c r="E1346" s="8">
        <f t="shared" si="104"/>
        <v>0.45726136363638625</v>
      </c>
      <c r="F1346" s="8">
        <f t="shared" si="105"/>
        <v>3072.7963636365157</v>
      </c>
      <c r="G1346" s="8">
        <f t="shared" si="106"/>
        <v>8077.417670454699</v>
      </c>
      <c r="H1346" s="6">
        <f t="shared" si="107"/>
        <v>6720</v>
      </c>
    </row>
    <row r="1347" spans="1:8" x14ac:dyDescent="0.25">
      <c r="A1347" s="6">
        <v>6725</v>
      </c>
      <c r="B1347" s="5">
        <v>45047.650717592594</v>
      </c>
      <c r="C1347">
        <v>61.6</v>
      </c>
      <c r="D1347" s="8">
        <f t="shared" si="103"/>
        <v>0.8965909090909534</v>
      </c>
      <c r="E1347" s="8">
        <f t="shared" si="104"/>
        <v>0.45726136363638625</v>
      </c>
      <c r="F1347" s="8">
        <f t="shared" si="105"/>
        <v>3075.0826704546976</v>
      </c>
      <c r="G1347" s="8">
        <f t="shared" si="106"/>
        <v>8079.7039772728813</v>
      </c>
      <c r="H1347" s="6">
        <f t="shared" si="107"/>
        <v>6725</v>
      </c>
    </row>
    <row r="1348" spans="1:8" x14ac:dyDescent="0.25">
      <c r="A1348" s="6">
        <v>6730</v>
      </c>
      <c r="B1348" s="5">
        <v>45047.650775462964</v>
      </c>
      <c r="C1348">
        <v>61.6</v>
      </c>
      <c r="D1348" s="8">
        <f t="shared" si="103"/>
        <v>0.8965909090909534</v>
      </c>
      <c r="E1348" s="8">
        <f t="shared" si="104"/>
        <v>0.45726136363638625</v>
      </c>
      <c r="F1348" s="8">
        <f t="shared" si="105"/>
        <v>3077.3689772728794</v>
      </c>
      <c r="G1348" s="8">
        <f t="shared" si="106"/>
        <v>8081.9902840910636</v>
      </c>
      <c r="H1348" s="6">
        <f t="shared" si="107"/>
        <v>6730</v>
      </c>
    </row>
    <row r="1349" spans="1:8" x14ac:dyDescent="0.25">
      <c r="A1349" s="6">
        <v>6735</v>
      </c>
      <c r="B1349" s="5">
        <v>45047.650833333333</v>
      </c>
      <c r="C1349">
        <v>61.5</v>
      </c>
      <c r="D1349" s="8">
        <f t="shared" si="103"/>
        <v>0.79659090909095198</v>
      </c>
      <c r="E1349" s="8">
        <f t="shared" si="104"/>
        <v>0.40626136363638554</v>
      </c>
      <c r="F1349" s="8">
        <f t="shared" si="105"/>
        <v>2736.1702840910566</v>
      </c>
      <c r="G1349" s="8">
        <f t="shared" si="106"/>
        <v>8084.0215909092458</v>
      </c>
      <c r="H1349" s="6">
        <f t="shared" si="107"/>
        <v>6735</v>
      </c>
    </row>
    <row r="1350" spans="1:8" x14ac:dyDescent="0.25">
      <c r="A1350" s="6">
        <v>6740</v>
      </c>
      <c r="B1350" s="5">
        <v>45047.650891203702</v>
      </c>
      <c r="C1350">
        <v>61.6</v>
      </c>
      <c r="D1350" s="8">
        <f t="shared" si="103"/>
        <v>0.8965909090909534</v>
      </c>
      <c r="E1350" s="8">
        <f t="shared" si="104"/>
        <v>0.45726136363638625</v>
      </c>
      <c r="F1350" s="8">
        <f t="shared" si="105"/>
        <v>3081.9415909092431</v>
      </c>
      <c r="G1350" s="8">
        <f t="shared" si="106"/>
        <v>8086.3078977274281</v>
      </c>
      <c r="H1350" s="6">
        <f t="shared" si="107"/>
        <v>6740</v>
      </c>
    </row>
    <row r="1351" spans="1:8" x14ac:dyDescent="0.25">
      <c r="A1351" s="6">
        <v>6745</v>
      </c>
      <c r="B1351" s="5">
        <v>45047.650949074072</v>
      </c>
      <c r="C1351">
        <v>61.6</v>
      </c>
      <c r="D1351" s="8">
        <f t="shared" si="103"/>
        <v>0.8965909090909534</v>
      </c>
      <c r="E1351" s="8">
        <f t="shared" si="104"/>
        <v>0.45726136363638625</v>
      </c>
      <c r="F1351" s="8">
        <f t="shared" si="105"/>
        <v>3084.2278977274254</v>
      </c>
      <c r="G1351" s="8">
        <f t="shared" si="106"/>
        <v>8088.5942045456104</v>
      </c>
      <c r="H1351" s="6">
        <f t="shared" si="107"/>
        <v>6745</v>
      </c>
    </row>
    <row r="1352" spans="1:8" x14ac:dyDescent="0.25">
      <c r="A1352" s="6">
        <v>6750</v>
      </c>
      <c r="B1352" s="5">
        <v>45047.651006944441</v>
      </c>
      <c r="C1352">
        <v>61.6</v>
      </c>
      <c r="D1352" s="8">
        <f t="shared" si="103"/>
        <v>0.8965909090909534</v>
      </c>
      <c r="E1352" s="8">
        <f t="shared" si="104"/>
        <v>0.45726136363638625</v>
      </c>
      <c r="F1352" s="8">
        <f t="shared" si="105"/>
        <v>3086.5142045456073</v>
      </c>
      <c r="G1352" s="8">
        <f t="shared" si="106"/>
        <v>8090.8805113637927</v>
      </c>
      <c r="H1352" s="6">
        <f t="shared" si="107"/>
        <v>6750</v>
      </c>
    </row>
    <row r="1353" spans="1:8" x14ac:dyDescent="0.25">
      <c r="A1353" s="6">
        <v>6755</v>
      </c>
      <c r="B1353" s="5">
        <v>45047.651064814818</v>
      </c>
      <c r="C1353">
        <v>61.6</v>
      </c>
      <c r="D1353" s="8">
        <f t="shared" si="103"/>
        <v>0.8965909090909534</v>
      </c>
      <c r="E1353" s="8">
        <f t="shared" si="104"/>
        <v>0.45726136363638625</v>
      </c>
      <c r="F1353" s="8">
        <f t="shared" si="105"/>
        <v>3088.8005113637892</v>
      </c>
      <c r="G1353" s="8">
        <f t="shared" si="106"/>
        <v>8093.166818181975</v>
      </c>
      <c r="H1353" s="6">
        <f t="shared" si="107"/>
        <v>6755</v>
      </c>
    </row>
    <row r="1354" spans="1:8" x14ac:dyDescent="0.25">
      <c r="A1354" s="6">
        <v>6760</v>
      </c>
      <c r="B1354" s="5">
        <v>45047.651122685187</v>
      </c>
      <c r="C1354">
        <v>61.6</v>
      </c>
      <c r="D1354" s="8">
        <f t="shared" si="103"/>
        <v>0.8965909090909534</v>
      </c>
      <c r="E1354" s="8">
        <f t="shared" si="104"/>
        <v>0.45726136363638625</v>
      </c>
      <c r="F1354" s="8">
        <f t="shared" si="105"/>
        <v>3091.086818181971</v>
      </c>
      <c r="G1354" s="8">
        <f t="shared" si="106"/>
        <v>8095.4531250001573</v>
      </c>
      <c r="H1354" s="6">
        <f t="shared" si="107"/>
        <v>6760</v>
      </c>
    </row>
    <row r="1355" spans="1:8" x14ac:dyDescent="0.25">
      <c r="A1355" s="6">
        <v>6765</v>
      </c>
      <c r="B1355" s="5">
        <v>45047.651180555556</v>
      </c>
      <c r="C1355">
        <v>61.6</v>
      </c>
      <c r="D1355" s="8">
        <f t="shared" si="103"/>
        <v>0.8965909090909534</v>
      </c>
      <c r="E1355" s="8">
        <f t="shared" si="104"/>
        <v>0.45726136363638625</v>
      </c>
      <c r="F1355" s="8">
        <f t="shared" si="105"/>
        <v>3093.3731250001529</v>
      </c>
      <c r="G1355" s="8">
        <f t="shared" si="106"/>
        <v>8097.7394318183397</v>
      </c>
      <c r="H1355" s="6">
        <f t="shared" si="107"/>
        <v>6765</v>
      </c>
    </row>
    <row r="1356" spans="1:8" x14ac:dyDescent="0.25">
      <c r="A1356" s="6">
        <v>6770</v>
      </c>
      <c r="B1356" s="5">
        <v>45047.651238425926</v>
      </c>
      <c r="C1356">
        <v>61.6</v>
      </c>
      <c r="D1356" s="8">
        <f t="shared" si="103"/>
        <v>0.8965909090909534</v>
      </c>
      <c r="E1356" s="8">
        <f t="shared" si="104"/>
        <v>0.45726136363638625</v>
      </c>
      <c r="F1356" s="8">
        <f t="shared" si="105"/>
        <v>3095.6594318183347</v>
      </c>
      <c r="G1356" s="8">
        <f t="shared" si="106"/>
        <v>8100.025738636522</v>
      </c>
      <c r="H1356" s="6">
        <f t="shared" si="107"/>
        <v>6770</v>
      </c>
    </row>
    <row r="1357" spans="1:8" x14ac:dyDescent="0.25">
      <c r="A1357" s="6">
        <v>6775</v>
      </c>
      <c r="B1357" s="5">
        <v>45047.651296296295</v>
      </c>
      <c r="C1357">
        <v>61.6</v>
      </c>
      <c r="D1357" s="8">
        <f t="shared" si="103"/>
        <v>0.8965909090909534</v>
      </c>
      <c r="E1357" s="8">
        <f t="shared" si="104"/>
        <v>0.45726136363638625</v>
      </c>
      <c r="F1357" s="8">
        <f t="shared" si="105"/>
        <v>3097.945738636517</v>
      </c>
      <c r="G1357" s="8">
        <f t="shared" si="106"/>
        <v>8102.3120454547043</v>
      </c>
      <c r="H1357" s="6">
        <f t="shared" si="107"/>
        <v>6775</v>
      </c>
    </row>
    <row r="1358" spans="1:8" x14ac:dyDescent="0.25">
      <c r="A1358" s="6">
        <v>6780</v>
      </c>
      <c r="B1358" s="5">
        <v>45047.651354166665</v>
      </c>
      <c r="C1358">
        <v>61.6</v>
      </c>
      <c r="D1358" s="8">
        <f t="shared" si="103"/>
        <v>0.8965909090909534</v>
      </c>
      <c r="E1358" s="8">
        <f t="shared" si="104"/>
        <v>0.45726136363638625</v>
      </c>
      <c r="F1358" s="8">
        <f t="shared" si="105"/>
        <v>3100.2320454546989</v>
      </c>
      <c r="G1358" s="8">
        <f t="shared" si="106"/>
        <v>8104.5983522728866</v>
      </c>
      <c r="H1358" s="6">
        <f t="shared" si="107"/>
        <v>6780</v>
      </c>
    </row>
    <row r="1359" spans="1:8" x14ac:dyDescent="0.25">
      <c r="A1359" s="6">
        <v>6785</v>
      </c>
      <c r="B1359" s="5">
        <v>45047.651412037034</v>
      </c>
      <c r="C1359">
        <v>61.6</v>
      </c>
      <c r="D1359" s="8">
        <f t="shared" si="103"/>
        <v>0.8965909090909534</v>
      </c>
      <c r="E1359" s="8">
        <f t="shared" si="104"/>
        <v>0.45726136363638625</v>
      </c>
      <c r="F1359" s="8">
        <f t="shared" si="105"/>
        <v>3102.5183522728807</v>
      </c>
      <c r="G1359" s="8">
        <f t="shared" si="106"/>
        <v>8106.8846590910689</v>
      </c>
      <c r="H1359" s="6">
        <f t="shared" si="107"/>
        <v>6785</v>
      </c>
    </row>
    <row r="1360" spans="1:8" x14ac:dyDescent="0.25">
      <c r="A1360" s="6">
        <v>6790</v>
      </c>
      <c r="B1360" s="5">
        <v>45047.651469907411</v>
      </c>
      <c r="C1360">
        <v>61.6</v>
      </c>
      <c r="D1360" s="8">
        <f t="shared" si="103"/>
        <v>0.8965909090909534</v>
      </c>
      <c r="E1360" s="8">
        <f t="shared" si="104"/>
        <v>0.45726136363638625</v>
      </c>
      <c r="F1360" s="8">
        <f t="shared" si="105"/>
        <v>3104.8046590910626</v>
      </c>
      <c r="G1360" s="8">
        <f t="shared" si="106"/>
        <v>8109.1709659092512</v>
      </c>
      <c r="H1360" s="6">
        <f t="shared" si="107"/>
        <v>6790</v>
      </c>
    </row>
    <row r="1361" spans="1:8" x14ac:dyDescent="0.25">
      <c r="A1361" s="6">
        <v>6795</v>
      </c>
      <c r="B1361" s="5">
        <v>45047.65152777778</v>
      </c>
      <c r="C1361">
        <v>61.6</v>
      </c>
      <c r="D1361" s="8">
        <f t="shared" si="103"/>
        <v>0.8965909090909534</v>
      </c>
      <c r="E1361" s="8">
        <f t="shared" si="104"/>
        <v>0.45726136363638625</v>
      </c>
      <c r="F1361" s="8">
        <f t="shared" si="105"/>
        <v>3107.0909659092445</v>
      </c>
      <c r="G1361" s="8">
        <f t="shared" si="106"/>
        <v>8111.4572727274335</v>
      </c>
      <c r="H1361" s="6">
        <f t="shared" si="107"/>
        <v>6795</v>
      </c>
    </row>
    <row r="1362" spans="1:8" x14ac:dyDescent="0.25">
      <c r="A1362" s="6">
        <v>6800</v>
      </c>
      <c r="B1362" s="5">
        <v>45047.651585648149</v>
      </c>
      <c r="C1362">
        <v>61.6</v>
      </c>
      <c r="D1362" s="8">
        <f t="shared" si="103"/>
        <v>0.8965909090909534</v>
      </c>
      <c r="E1362" s="8">
        <f t="shared" si="104"/>
        <v>0.45726136363638625</v>
      </c>
      <c r="F1362" s="8">
        <f t="shared" si="105"/>
        <v>3109.3772727274263</v>
      </c>
      <c r="G1362" s="8">
        <f t="shared" si="106"/>
        <v>8113.7435795456158</v>
      </c>
      <c r="H1362" s="6">
        <f t="shared" si="107"/>
        <v>6800</v>
      </c>
    </row>
    <row r="1363" spans="1:8" x14ac:dyDescent="0.25">
      <c r="A1363" s="6">
        <v>6805</v>
      </c>
      <c r="B1363" s="5">
        <v>45047.651643518519</v>
      </c>
      <c r="C1363">
        <v>61.6</v>
      </c>
      <c r="D1363" s="8">
        <f t="shared" si="103"/>
        <v>0.8965909090909534</v>
      </c>
      <c r="E1363" s="8">
        <f t="shared" si="104"/>
        <v>0.45726136363638625</v>
      </c>
      <c r="F1363" s="8">
        <f t="shared" si="105"/>
        <v>3111.6635795456086</v>
      </c>
      <c r="G1363" s="8">
        <f t="shared" si="106"/>
        <v>8116.0298863637981</v>
      </c>
      <c r="H1363" s="6">
        <f t="shared" si="107"/>
        <v>6805</v>
      </c>
    </row>
    <row r="1364" spans="1:8" x14ac:dyDescent="0.25">
      <c r="A1364" s="6">
        <v>6810</v>
      </c>
      <c r="B1364" s="5">
        <v>45047.651701388888</v>
      </c>
      <c r="C1364">
        <v>61.5</v>
      </c>
      <c r="D1364" s="8">
        <f t="shared" si="103"/>
        <v>0.79659090909095198</v>
      </c>
      <c r="E1364" s="8">
        <f t="shared" si="104"/>
        <v>0.40626136363638554</v>
      </c>
      <c r="F1364" s="8">
        <f t="shared" si="105"/>
        <v>2766.6398863637855</v>
      </c>
      <c r="G1364" s="8">
        <f t="shared" si="106"/>
        <v>8118.0611931819803</v>
      </c>
      <c r="H1364" s="6">
        <f t="shared" si="107"/>
        <v>6810</v>
      </c>
    </row>
    <row r="1365" spans="1:8" x14ac:dyDescent="0.25">
      <c r="A1365" s="6">
        <v>6815</v>
      </c>
      <c r="B1365" s="5">
        <v>45047.651759259257</v>
      </c>
      <c r="C1365">
        <v>61.6</v>
      </c>
      <c r="D1365" s="8">
        <f t="shared" si="103"/>
        <v>0.8965909090909534</v>
      </c>
      <c r="E1365" s="8">
        <f t="shared" si="104"/>
        <v>0.45726136363638625</v>
      </c>
      <c r="F1365" s="8">
        <f t="shared" si="105"/>
        <v>3116.2361931819723</v>
      </c>
      <c r="G1365" s="8">
        <f t="shared" si="106"/>
        <v>8120.3475000001627</v>
      </c>
      <c r="H1365" s="6">
        <f t="shared" si="107"/>
        <v>6815</v>
      </c>
    </row>
    <row r="1366" spans="1:8" x14ac:dyDescent="0.25">
      <c r="A1366" s="6">
        <v>6820</v>
      </c>
      <c r="B1366" s="5">
        <v>45047.651817129627</v>
      </c>
      <c r="C1366">
        <v>61.6</v>
      </c>
      <c r="D1366" s="8">
        <f t="shared" si="103"/>
        <v>0.8965909090909534</v>
      </c>
      <c r="E1366" s="8">
        <f t="shared" si="104"/>
        <v>0.45726136363638625</v>
      </c>
      <c r="F1366" s="8">
        <f t="shared" si="105"/>
        <v>3118.5225000001542</v>
      </c>
      <c r="G1366" s="8">
        <f t="shared" si="106"/>
        <v>8122.633806818345</v>
      </c>
      <c r="H1366" s="6">
        <f t="shared" si="107"/>
        <v>6820</v>
      </c>
    </row>
    <row r="1367" spans="1:8" x14ac:dyDescent="0.25">
      <c r="A1367" s="6">
        <v>6825</v>
      </c>
      <c r="B1367" s="5">
        <v>45047.651875000003</v>
      </c>
      <c r="C1367">
        <v>61.5</v>
      </c>
      <c r="D1367" s="8">
        <f t="shared" si="103"/>
        <v>0.79659090909095198</v>
      </c>
      <c r="E1367" s="8">
        <f t="shared" si="104"/>
        <v>0.40626136363638554</v>
      </c>
      <c r="F1367" s="8">
        <f t="shared" si="105"/>
        <v>2772.7338068183312</v>
      </c>
      <c r="G1367" s="8">
        <f t="shared" si="106"/>
        <v>8124.6651136365272</v>
      </c>
      <c r="H1367" s="6">
        <f t="shared" si="107"/>
        <v>6825</v>
      </c>
    </row>
    <row r="1368" spans="1:8" x14ac:dyDescent="0.25">
      <c r="A1368" s="6">
        <v>6830</v>
      </c>
      <c r="B1368" s="5">
        <v>45047.651932870373</v>
      </c>
      <c r="C1368">
        <v>61.6</v>
      </c>
      <c r="D1368" s="8">
        <f t="shared" si="103"/>
        <v>0.8965909090909534</v>
      </c>
      <c r="E1368" s="8">
        <f t="shared" si="104"/>
        <v>0.45726136363638625</v>
      </c>
      <c r="F1368" s="8">
        <f t="shared" si="105"/>
        <v>3123.0951136365179</v>
      </c>
      <c r="G1368" s="8">
        <f t="shared" si="106"/>
        <v>8126.9514204547095</v>
      </c>
      <c r="H1368" s="6">
        <f t="shared" si="107"/>
        <v>6830</v>
      </c>
    </row>
    <row r="1369" spans="1:8" x14ac:dyDescent="0.25">
      <c r="A1369" s="6">
        <v>6835</v>
      </c>
      <c r="B1369" s="5">
        <v>45047.651990740742</v>
      </c>
      <c r="C1369">
        <v>61.6</v>
      </c>
      <c r="D1369" s="8">
        <f t="shared" si="103"/>
        <v>0.8965909090909534</v>
      </c>
      <c r="E1369" s="8">
        <f t="shared" si="104"/>
        <v>0.45726136363638625</v>
      </c>
      <c r="F1369" s="8">
        <f t="shared" si="105"/>
        <v>3125.3814204547002</v>
      </c>
      <c r="G1369" s="8">
        <f t="shared" si="106"/>
        <v>8129.2377272728918</v>
      </c>
      <c r="H1369" s="6">
        <f t="shared" si="107"/>
        <v>6835</v>
      </c>
    </row>
    <row r="1370" spans="1:8" x14ac:dyDescent="0.25">
      <c r="A1370" s="6">
        <v>6840</v>
      </c>
      <c r="B1370" s="5">
        <v>45047.652048611111</v>
      </c>
      <c r="C1370">
        <v>61.6</v>
      </c>
      <c r="D1370" s="8">
        <f t="shared" si="103"/>
        <v>0.8965909090909534</v>
      </c>
      <c r="E1370" s="8">
        <f t="shared" si="104"/>
        <v>0.45726136363638625</v>
      </c>
      <c r="F1370" s="8">
        <f t="shared" si="105"/>
        <v>3127.6677272728821</v>
      </c>
      <c r="G1370" s="8">
        <f t="shared" si="106"/>
        <v>8131.5240340910741</v>
      </c>
      <c r="H1370" s="6">
        <f t="shared" si="107"/>
        <v>6840</v>
      </c>
    </row>
    <row r="1371" spans="1:8" x14ac:dyDescent="0.25">
      <c r="A1371" s="6">
        <v>6845</v>
      </c>
      <c r="B1371" s="5">
        <v>45047.652106481481</v>
      </c>
      <c r="C1371">
        <v>61.6</v>
      </c>
      <c r="D1371" s="8">
        <f t="shared" si="103"/>
        <v>0.8965909090909534</v>
      </c>
      <c r="E1371" s="8">
        <f t="shared" si="104"/>
        <v>0.45726136363638625</v>
      </c>
      <c r="F1371" s="8">
        <f t="shared" si="105"/>
        <v>3129.9540340910639</v>
      </c>
      <c r="G1371" s="8">
        <f t="shared" si="106"/>
        <v>8133.8103409092564</v>
      </c>
      <c r="H1371" s="6">
        <f t="shared" si="107"/>
        <v>6845</v>
      </c>
    </row>
    <row r="1372" spans="1:8" x14ac:dyDescent="0.25">
      <c r="A1372" s="6">
        <v>6850</v>
      </c>
      <c r="B1372" s="5">
        <v>45047.65216435185</v>
      </c>
      <c r="C1372">
        <v>61.6</v>
      </c>
      <c r="D1372" s="8">
        <f t="shared" si="103"/>
        <v>0.8965909090909534</v>
      </c>
      <c r="E1372" s="8">
        <f t="shared" si="104"/>
        <v>0.45726136363638625</v>
      </c>
      <c r="F1372" s="8">
        <f t="shared" si="105"/>
        <v>3132.2403409092458</v>
      </c>
      <c r="G1372" s="8">
        <f t="shared" si="106"/>
        <v>8136.0966477274387</v>
      </c>
      <c r="H1372" s="6">
        <f t="shared" si="107"/>
        <v>6850</v>
      </c>
    </row>
    <row r="1373" spans="1:8" x14ac:dyDescent="0.25">
      <c r="A1373" s="6">
        <v>6855</v>
      </c>
      <c r="B1373" s="5">
        <v>45047.652222222219</v>
      </c>
      <c r="C1373">
        <v>61.6</v>
      </c>
      <c r="D1373" s="8">
        <f t="shared" si="103"/>
        <v>0.8965909090909534</v>
      </c>
      <c r="E1373" s="8">
        <f t="shared" si="104"/>
        <v>0.45726136363638625</v>
      </c>
      <c r="F1373" s="8">
        <f t="shared" si="105"/>
        <v>3134.5266477274276</v>
      </c>
      <c r="G1373" s="8">
        <f t="shared" si="106"/>
        <v>8138.382954545621</v>
      </c>
      <c r="H1373" s="6">
        <f t="shared" si="107"/>
        <v>6855</v>
      </c>
    </row>
    <row r="1374" spans="1:8" x14ac:dyDescent="0.25">
      <c r="A1374" s="6">
        <v>6860</v>
      </c>
      <c r="B1374" s="5">
        <v>45047.652280092596</v>
      </c>
      <c r="C1374">
        <v>61.6</v>
      </c>
      <c r="D1374" s="8">
        <f t="shared" si="103"/>
        <v>0.8965909090909534</v>
      </c>
      <c r="E1374" s="8">
        <f t="shared" si="104"/>
        <v>0.45726136363638625</v>
      </c>
      <c r="F1374" s="8">
        <f t="shared" si="105"/>
        <v>3136.8129545456095</v>
      </c>
      <c r="G1374" s="8">
        <f t="shared" si="106"/>
        <v>8140.6692613638033</v>
      </c>
      <c r="H1374" s="6">
        <f t="shared" si="107"/>
        <v>6860</v>
      </c>
    </row>
    <row r="1375" spans="1:8" x14ac:dyDescent="0.25">
      <c r="A1375" s="6">
        <v>6865</v>
      </c>
      <c r="B1375" s="5">
        <v>45047.652337962965</v>
      </c>
      <c r="C1375">
        <v>61.6</v>
      </c>
      <c r="D1375" s="8">
        <f t="shared" si="103"/>
        <v>0.8965909090909534</v>
      </c>
      <c r="E1375" s="8">
        <f t="shared" si="104"/>
        <v>0.45726136363638625</v>
      </c>
      <c r="F1375" s="8">
        <f t="shared" si="105"/>
        <v>3139.0992613637918</v>
      </c>
      <c r="G1375" s="8">
        <f t="shared" si="106"/>
        <v>8142.9555681819857</v>
      </c>
      <c r="H1375" s="6">
        <f t="shared" si="107"/>
        <v>6865</v>
      </c>
    </row>
    <row r="1376" spans="1:8" x14ac:dyDescent="0.25">
      <c r="A1376" s="6">
        <v>6870</v>
      </c>
      <c r="B1376" s="5">
        <v>45047.652395833335</v>
      </c>
      <c r="C1376">
        <v>61.6</v>
      </c>
      <c r="D1376" s="8">
        <f t="shared" si="103"/>
        <v>0.8965909090909534</v>
      </c>
      <c r="E1376" s="8">
        <f t="shared" si="104"/>
        <v>0.45726136363638625</v>
      </c>
      <c r="F1376" s="8">
        <f t="shared" si="105"/>
        <v>3141.3855681819737</v>
      </c>
      <c r="G1376" s="8">
        <f t="shared" si="106"/>
        <v>8145.241875000168</v>
      </c>
      <c r="H1376" s="6">
        <f t="shared" si="107"/>
        <v>6870</v>
      </c>
    </row>
    <row r="1377" spans="1:8" x14ac:dyDescent="0.25">
      <c r="A1377" s="6">
        <v>6875</v>
      </c>
      <c r="B1377" s="5">
        <v>45047.652453703704</v>
      </c>
      <c r="C1377">
        <v>61.6</v>
      </c>
      <c r="D1377" s="8">
        <f t="shared" si="103"/>
        <v>0.8965909090909534</v>
      </c>
      <c r="E1377" s="8">
        <f t="shared" si="104"/>
        <v>0.45726136363638625</v>
      </c>
      <c r="F1377" s="8">
        <f t="shared" si="105"/>
        <v>3143.6718750001555</v>
      </c>
      <c r="G1377" s="8">
        <f t="shared" si="106"/>
        <v>8147.5281818183503</v>
      </c>
      <c r="H1377" s="6">
        <f t="shared" si="107"/>
        <v>6875</v>
      </c>
    </row>
    <row r="1378" spans="1:8" x14ac:dyDescent="0.25">
      <c r="A1378" s="6">
        <v>6880</v>
      </c>
      <c r="B1378" s="5">
        <v>45047.652511574073</v>
      </c>
      <c r="C1378">
        <v>61.6</v>
      </c>
      <c r="D1378" s="8">
        <f t="shared" si="103"/>
        <v>0.8965909090909534</v>
      </c>
      <c r="E1378" s="8">
        <f t="shared" si="104"/>
        <v>0.45726136363638625</v>
      </c>
      <c r="F1378" s="8">
        <f t="shared" si="105"/>
        <v>3145.9581818183374</v>
      </c>
      <c r="G1378" s="8">
        <f t="shared" si="106"/>
        <v>8149.8144886365326</v>
      </c>
      <c r="H1378" s="6">
        <f t="shared" si="107"/>
        <v>6880</v>
      </c>
    </row>
    <row r="1379" spans="1:8" x14ac:dyDescent="0.25">
      <c r="A1379" s="6">
        <v>6885</v>
      </c>
      <c r="B1379" s="5">
        <v>45047.652569444443</v>
      </c>
      <c r="C1379">
        <v>61.6</v>
      </c>
      <c r="D1379" s="8">
        <f t="shared" si="103"/>
        <v>0.8965909090909534</v>
      </c>
      <c r="E1379" s="8">
        <f t="shared" si="104"/>
        <v>0.45726136363638625</v>
      </c>
      <c r="F1379" s="8">
        <f t="shared" si="105"/>
        <v>3148.2444886365192</v>
      </c>
      <c r="G1379" s="8">
        <f t="shared" si="106"/>
        <v>8152.1007954547149</v>
      </c>
      <c r="H1379" s="6">
        <f t="shared" si="107"/>
        <v>6885</v>
      </c>
    </row>
    <row r="1380" spans="1:8" x14ac:dyDescent="0.25">
      <c r="A1380" s="6">
        <v>6890</v>
      </c>
      <c r="B1380" s="5">
        <v>45047.652627314812</v>
      </c>
      <c r="C1380">
        <v>61.6</v>
      </c>
      <c r="D1380" s="8">
        <f t="shared" si="103"/>
        <v>0.8965909090909534</v>
      </c>
      <c r="E1380" s="8">
        <f t="shared" si="104"/>
        <v>0.45726136363638625</v>
      </c>
      <c r="F1380" s="8">
        <f t="shared" si="105"/>
        <v>3150.5307954547011</v>
      </c>
      <c r="G1380" s="8">
        <f t="shared" si="106"/>
        <v>8154.3871022728972</v>
      </c>
      <c r="H1380" s="6">
        <f t="shared" si="107"/>
        <v>6890</v>
      </c>
    </row>
    <row r="1381" spans="1:8" x14ac:dyDescent="0.25">
      <c r="A1381" s="6">
        <v>6895</v>
      </c>
      <c r="B1381" s="5">
        <v>45047.652685185189</v>
      </c>
      <c r="C1381">
        <v>61.6</v>
      </c>
      <c r="D1381" s="8">
        <f t="shared" si="103"/>
        <v>0.8965909090909534</v>
      </c>
      <c r="E1381" s="8">
        <f t="shared" si="104"/>
        <v>0.45726136363638625</v>
      </c>
      <c r="F1381" s="8">
        <f t="shared" si="105"/>
        <v>3152.8171022728834</v>
      </c>
      <c r="G1381" s="8">
        <f t="shared" si="106"/>
        <v>8156.6734090910795</v>
      </c>
      <c r="H1381" s="6">
        <f t="shared" si="107"/>
        <v>6895</v>
      </c>
    </row>
    <row r="1382" spans="1:8" x14ac:dyDescent="0.25">
      <c r="A1382" s="6">
        <v>6900</v>
      </c>
      <c r="B1382" s="5">
        <v>45047.652743055558</v>
      </c>
      <c r="C1382">
        <v>61.6</v>
      </c>
      <c r="D1382" s="8">
        <f t="shared" si="103"/>
        <v>0.8965909090909534</v>
      </c>
      <c r="E1382" s="8">
        <f t="shared" si="104"/>
        <v>0.45726136363638625</v>
      </c>
      <c r="F1382" s="8">
        <f t="shared" si="105"/>
        <v>3155.1034090910653</v>
      </c>
      <c r="G1382" s="8">
        <f t="shared" si="106"/>
        <v>8158.9597159092618</v>
      </c>
      <c r="H1382" s="6">
        <f t="shared" si="107"/>
        <v>6900</v>
      </c>
    </row>
    <row r="1383" spans="1:8" x14ac:dyDescent="0.25">
      <c r="A1383" s="6">
        <v>6905</v>
      </c>
      <c r="B1383" s="5">
        <v>45047.652800925927</v>
      </c>
      <c r="C1383">
        <v>61.6</v>
      </c>
      <c r="D1383" s="8">
        <f t="shared" si="103"/>
        <v>0.8965909090909534</v>
      </c>
      <c r="E1383" s="8">
        <f t="shared" si="104"/>
        <v>0.45726136363638625</v>
      </c>
      <c r="F1383" s="8">
        <f t="shared" si="105"/>
        <v>3157.3897159092471</v>
      </c>
      <c r="G1383" s="8">
        <f t="shared" si="106"/>
        <v>8161.2460227274441</v>
      </c>
      <c r="H1383" s="6">
        <f t="shared" si="107"/>
        <v>6905</v>
      </c>
    </row>
    <row r="1384" spans="1:8" x14ac:dyDescent="0.25">
      <c r="A1384" s="6">
        <v>6910</v>
      </c>
      <c r="B1384" s="5">
        <v>45047.652858796297</v>
      </c>
      <c r="C1384">
        <v>61.6</v>
      </c>
      <c r="D1384" s="8">
        <f t="shared" si="103"/>
        <v>0.8965909090909534</v>
      </c>
      <c r="E1384" s="8">
        <f t="shared" si="104"/>
        <v>0.45726136363638625</v>
      </c>
      <c r="F1384" s="8">
        <f t="shared" si="105"/>
        <v>3159.676022727429</v>
      </c>
      <c r="G1384" s="8">
        <f t="shared" si="106"/>
        <v>8163.5323295456265</v>
      </c>
      <c r="H1384" s="6">
        <f t="shared" si="107"/>
        <v>6910</v>
      </c>
    </row>
    <row r="1385" spans="1:8" x14ac:dyDescent="0.25">
      <c r="A1385" s="6">
        <v>6915</v>
      </c>
      <c r="B1385" s="5">
        <v>45047.652916666666</v>
      </c>
      <c r="C1385">
        <v>61.6</v>
      </c>
      <c r="D1385" s="8">
        <f t="shared" si="103"/>
        <v>0.8965909090909534</v>
      </c>
      <c r="E1385" s="8">
        <f t="shared" si="104"/>
        <v>0.45726136363638625</v>
      </c>
      <c r="F1385" s="8">
        <f t="shared" si="105"/>
        <v>3161.9623295456108</v>
      </c>
      <c r="G1385" s="8">
        <f t="shared" si="106"/>
        <v>8165.8186363638088</v>
      </c>
      <c r="H1385" s="6">
        <f t="shared" si="107"/>
        <v>6915</v>
      </c>
    </row>
    <row r="1386" spans="1:8" x14ac:dyDescent="0.25">
      <c r="A1386" s="6">
        <v>6920</v>
      </c>
      <c r="B1386" s="5">
        <v>45047.652974537035</v>
      </c>
      <c r="C1386">
        <v>61.6</v>
      </c>
      <c r="D1386" s="8">
        <f t="shared" si="103"/>
        <v>0.8965909090909534</v>
      </c>
      <c r="E1386" s="8">
        <f t="shared" si="104"/>
        <v>0.45726136363638625</v>
      </c>
      <c r="F1386" s="8">
        <f t="shared" si="105"/>
        <v>3164.2486363637927</v>
      </c>
      <c r="G1386" s="8">
        <f t="shared" si="106"/>
        <v>8168.1049431819911</v>
      </c>
      <c r="H1386" s="6">
        <f t="shared" si="107"/>
        <v>6920</v>
      </c>
    </row>
    <row r="1387" spans="1:8" x14ac:dyDescent="0.25">
      <c r="A1387" s="6">
        <v>6925</v>
      </c>
      <c r="B1387" s="5">
        <v>45047.653032407405</v>
      </c>
      <c r="C1387">
        <v>61.6</v>
      </c>
      <c r="D1387" s="8">
        <f t="shared" ref="D1387:D1450" si="108">C1387-AVERAGE($C$2:$C$89)</f>
        <v>0.8965909090909534</v>
      </c>
      <c r="E1387" s="8">
        <f t="shared" ref="E1387:E1450" si="109">D1387*0.51</f>
        <v>0.45726136363638625</v>
      </c>
      <c r="F1387" s="8">
        <f t="shared" ref="F1387:F1450" si="110">E1387*A1387</f>
        <v>3166.534943181975</v>
      </c>
      <c r="G1387" s="8">
        <f t="shared" ref="G1387:G1450" si="111">G1386+E1387*5</f>
        <v>8170.3912500001734</v>
      </c>
      <c r="H1387" s="6">
        <f t="shared" ref="H1387:H1450" si="112">A1387</f>
        <v>6925</v>
      </c>
    </row>
    <row r="1388" spans="1:8" x14ac:dyDescent="0.25">
      <c r="A1388" s="6">
        <v>6930</v>
      </c>
      <c r="B1388" s="5">
        <v>45047.653090277781</v>
      </c>
      <c r="C1388">
        <v>61.7</v>
      </c>
      <c r="D1388" s="8">
        <f t="shared" si="108"/>
        <v>0.99659090909095482</v>
      </c>
      <c r="E1388" s="8">
        <f t="shared" si="109"/>
        <v>0.50826136363638696</v>
      </c>
      <c r="F1388" s="8">
        <f t="shared" si="110"/>
        <v>3522.2512500001617</v>
      </c>
      <c r="G1388" s="8">
        <f t="shared" si="111"/>
        <v>8172.9325568183549</v>
      </c>
      <c r="H1388" s="6">
        <f t="shared" si="112"/>
        <v>6930</v>
      </c>
    </row>
    <row r="1389" spans="1:8" x14ac:dyDescent="0.25">
      <c r="A1389" s="6">
        <v>6935</v>
      </c>
      <c r="B1389" s="5">
        <v>45047.653148148151</v>
      </c>
      <c r="C1389">
        <v>61.6</v>
      </c>
      <c r="D1389" s="8">
        <f t="shared" si="108"/>
        <v>0.8965909090909534</v>
      </c>
      <c r="E1389" s="8">
        <f t="shared" si="109"/>
        <v>0.45726136363638625</v>
      </c>
      <c r="F1389" s="8">
        <f t="shared" si="110"/>
        <v>3171.1075568183387</v>
      </c>
      <c r="G1389" s="8">
        <f t="shared" si="111"/>
        <v>8175.2188636365372</v>
      </c>
      <c r="H1389" s="6">
        <f t="shared" si="112"/>
        <v>6935</v>
      </c>
    </row>
    <row r="1390" spans="1:8" x14ac:dyDescent="0.25">
      <c r="A1390" s="6">
        <v>6940</v>
      </c>
      <c r="B1390" s="5">
        <v>45047.65320601852</v>
      </c>
      <c r="C1390">
        <v>61.6</v>
      </c>
      <c r="D1390" s="8">
        <f t="shared" si="108"/>
        <v>0.8965909090909534</v>
      </c>
      <c r="E1390" s="8">
        <f t="shared" si="109"/>
        <v>0.45726136363638625</v>
      </c>
      <c r="F1390" s="8">
        <f t="shared" si="110"/>
        <v>3173.3938636365206</v>
      </c>
      <c r="G1390" s="8">
        <f t="shared" si="111"/>
        <v>8177.5051704547195</v>
      </c>
      <c r="H1390" s="6">
        <f t="shared" si="112"/>
        <v>6940</v>
      </c>
    </row>
    <row r="1391" spans="1:8" x14ac:dyDescent="0.25">
      <c r="A1391" s="6">
        <v>6945</v>
      </c>
      <c r="B1391" s="5">
        <v>45047.653263888889</v>
      </c>
      <c r="C1391">
        <v>61.6</v>
      </c>
      <c r="D1391" s="8">
        <f t="shared" si="108"/>
        <v>0.8965909090909534</v>
      </c>
      <c r="E1391" s="8">
        <f t="shared" si="109"/>
        <v>0.45726136363638625</v>
      </c>
      <c r="F1391" s="8">
        <f t="shared" si="110"/>
        <v>3175.6801704547024</v>
      </c>
      <c r="G1391" s="8">
        <f t="shared" si="111"/>
        <v>8179.7914772729018</v>
      </c>
      <c r="H1391" s="6">
        <f t="shared" si="112"/>
        <v>6945</v>
      </c>
    </row>
    <row r="1392" spans="1:8" x14ac:dyDescent="0.25">
      <c r="A1392" s="6">
        <v>6950</v>
      </c>
      <c r="B1392" s="5">
        <v>45047.653321759259</v>
      </c>
      <c r="C1392">
        <v>61.6</v>
      </c>
      <c r="D1392" s="8">
        <f t="shared" si="108"/>
        <v>0.8965909090909534</v>
      </c>
      <c r="E1392" s="8">
        <f t="shared" si="109"/>
        <v>0.45726136363638625</v>
      </c>
      <c r="F1392" s="8">
        <f t="shared" si="110"/>
        <v>3177.9664772728843</v>
      </c>
      <c r="G1392" s="8">
        <f t="shared" si="111"/>
        <v>8182.0777840910841</v>
      </c>
      <c r="H1392" s="6">
        <f t="shared" si="112"/>
        <v>6950</v>
      </c>
    </row>
    <row r="1393" spans="1:8" x14ac:dyDescent="0.25">
      <c r="A1393" s="6">
        <v>6955</v>
      </c>
      <c r="B1393" s="5">
        <v>45047.653379629628</v>
      </c>
      <c r="C1393">
        <v>61.6</v>
      </c>
      <c r="D1393" s="8">
        <f t="shared" si="108"/>
        <v>0.8965909090909534</v>
      </c>
      <c r="E1393" s="8">
        <f t="shared" si="109"/>
        <v>0.45726136363638625</v>
      </c>
      <c r="F1393" s="8">
        <f t="shared" si="110"/>
        <v>3180.2527840910666</v>
      </c>
      <c r="G1393" s="8">
        <f t="shared" si="111"/>
        <v>8184.3640909092665</v>
      </c>
      <c r="H1393" s="6">
        <f t="shared" si="112"/>
        <v>6955</v>
      </c>
    </row>
    <row r="1394" spans="1:8" x14ac:dyDescent="0.25">
      <c r="A1394" s="6">
        <v>6960</v>
      </c>
      <c r="B1394" s="5">
        <v>45047.653437499997</v>
      </c>
      <c r="C1394">
        <v>61.6</v>
      </c>
      <c r="D1394" s="8">
        <f t="shared" si="108"/>
        <v>0.8965909090909534</v>
      </c>
      <c r="E1394" s="8">
        <f t="shared" si="109"/>
        <v>0.45726136363638625</v>
      </c>
      <c r="F1394" s="8">
        <f t="shared" si="110"/>
        <v>3182.5390909092484</v>
      </c>
      <c r="G1394" s="8">
        <f t="shared" si="111"/>
        <v>8186.6503977274488</v>
      </c>
      <c r="H1394" s="6">
        <f t="shared" si="112"/>
        <v>6960</v>
      </c>
    </row>
    <row r="1395" spans="1:8" x14ac:dyDescent="0.25">
      <c r="A1395" s="6">
        <v>6965</v>
      </c>
      <c r="B1395" s="5">
        <v>45047.653495370374</v>
      </c>
      <c r="C1395">
        <v>61.6</v>
      </c>
      <c r="D1395" s="8">
        <f t="shared" si="108"/>
        <v>0.8965909090909534</v>
      </c>
      <c r="E1395" s="8">
        <f t="shared" si="109"/>
        <v>0.45726136363638625</v>
      </c>
      <c r="F1395" s="8">
        <f t="shared" si="110"/>
        <v>3184.8253977274303</v>
      </c>
      <c r="G1395" s="8">
        <f t="shared" si="111"/>
        <v>8188.9367045456311</v>
      </c>
      <c r="H1395" s="6">
        <f t="shared" si="112"/>
        <v>6965</v>
      </c>
    </row>
    <row r="1396" spans="1:8" x14ac:dyDescent="0.25">
      <c r="A1396" s="6">
        <v>6970</v>
      </c>
      <c r="B1396" s="5">
        <v>45047.653553240743</v>
      </c>
      <c r="C1396">
        <v>61.6</v>
      </c>
      <c r="D1396" s="8">
        <f t="shared" si="108"/>
        <v>0.8965909090909534</v>
      </c>
      <c r="E1396" s="8">
        <f t="shared" si="109"/>
        <v>0.45726136363638625</v>
      </c>
      <c r="F1396" s="8">
        <f t="shared" si="110"/>
        <v>3187.1117045456122</v>
      </c>
      <c r="G1396" s="8">
        <f t="shared" si="111"/>
        <v>8191.2230113638134</v>
      </c>
      <c r="H1396" s="6">
        <f t="shared" si="112"/>
        <v>6970</v>
      </c>
    </row>
    <row r="1397" spans="1:8" x14ac:dyDescent="0.25">
      <c r="A1397" s="6">
        <v>6975</v>
      </c>
      <c r="B1397" s="5">
        <v>45047.653611111113</v>
      </c>
      <c r="C1397">
        <v>61.6</v>
      </c>
      <c r="D1397" s="8">
        <f t="shared" si="108"/>
        <v>0.8965909090909534</v>
      </c>
      <c r="E1397" s="8">
        <f t="shared" si="109"/>
        <v>0.45726136363638625</v>
      </c>
      <c r="F1397" s="8">
        <f t="shared" si="110"/>
        <v>3189.398011363794</v>
      </c>
      <c r="G1397" s="8">
        <f t="shared" si="111"/>
        <v>8193.5093181819957</v>
      </c>
      <c r="H1397" s="6">
        <f t="shared" si="112"/>
        <v>6975</v>
      </c>
    </row>
    <row r="1398" spans="1:8" x14ac:dyDescent="0.25">
      <c r="A1398" s="6">
        <v>6980</v>
      </c>
      <c r="B1398" s="5">
        <v>45047.653668981482</v>
      </c>
      <c r="C1398">
        <v>61.6</v>
      </c>
      <c r="D1398" s="8">
        <f t="shared" si="108"/>
        <v>0.8965909090909534</v>
      </c>
      <c r="E1398" s="8">
        <f t="shared" si="109"/>
        <v>0.45726136363638625</v>
      </c>
      <c r="F1398" s="8">
        <f t="shared" si="110"/>
        <v>3191.6843181819759</v>
      </c>
      <c r="G1398" s="8">
        <f t="shared" si="111"/>
        <v>8195.7956250001771</v>
      </c>
      <c r="H1398" s="6">
        <f t="shared" si="112"/>
        <v>6980</v>
      </c>
    </row>
    <row r="1399" spans="1:8" x14ac:dyDescent="0.25">
      <c r="A1399" s="6">
        <v>6985</v>
      </c>
      <c r="B1399" s="5">
        <v>45047.653726851851</v>
      </c>
      <c r="C1399">
        <v>61.6</v>
      </c>
      <c r="D1399" s="8">
        <f t="shared" si="108"/>
        <v>0.8965909090909534</v>
      </c>
      <c r="E1399" s="8">
        <f t="shared" si="109"/>
        <v>0.45726136363638625</v>
      </c>
      <c r="F1399" s="8">
        <f t="shared" si="110"/>
        <v>3193.9706250001582</v>
      </c>
      <c r="G1399" s="8">
        <f t="shared" si="111"/>
        <v>8198.0819318183585</v>
      </c>
      <c r="H1399" s="6">
        <f t="shared" si="112"/>
        <v>6985</v>
      </c>
    </row>
    <row r="1400" spans="1:8" x14ac:dyDescent="0.25">
      <c r="A1400" s="6">
        <v>6990</v>
      </c>
      <c r="B1400" s="5">
        <v>45047.653784722221</v>
      </c>
      <c r="C1400">
        <v>61.6</v>
      </c>
      <c r="D1400" s="8">
        <f t="shared" si="108"/>
        <v>0.8965909090909534</v>
      </c>
      <c r="E1400" s="8">
        <f t="shared" si="109"/>
        <v>0.45726136363638625</v>
      </c>
      <c r="F1400" s="8">
        <f t="shared" si="110"/>
        <v>3196.25693181834</v>
      </c>
      <c r="G1400" s="8">
        <f t="shared" si="111"/>
        <v>8200.3682386365399</v>
      </c>
      <c r="H1400" s="6">
        <f t="shared" si="112"/>
        <v>6990</v>
      </c>
    </row>
    <row r="1401" spans="1:8" x14ac:dyDescent="0.25">
      <c r="A1401" s="6">
        <v>6995</v>
      </c>
      <c r="B1401" s="5">
        <v>45047.65384259259</v>
      </c>
      <c r="C1401">
        <v>61.6</v>
      </c>
      <c r="D1401" s="8">
        <f t="shared" si="108"/>
        <v>0.8965909090909534</v>
      </c>
      <c r="E1401" s="8">
        <f t="shared" si="109"/>
        <v>0.45726136363638625</v>
      </c>
      <c r="F1401" s="8">
        <f t="shared" si="110"/>
        <v>3198.5432386365219</v>
      </c>
      <c r="G1401" s="8">
        <f t="shared" si="111"/>
        <v>8202.6545454547213</v>
      </c>
      <c r="H1401" s="6">
        <f t="shared" si="112"/>
        <v>6995</v>
      </c>
    </row>
    <row r="1402" spans="1:8" x14ac:dyDescent="0.25">
      <c r="A1402" s="6">
        <v>7000</v>
      </c>
      <c r="B1402" s="5">
        <v>45047.653900462959</v>
      </c>
      <c r="C1402">
        <v>61.6</v>
      </c>
      <c r="D1402" s="8">
        <f t="shared" si="108"/>
        <v>0.8965909090909534</v>
      </c>
      <c r="E1402" s="8">
        <f t="shared" si="109"/>
        <v>0.45726136363638625</v>
      </c>
      <c r="F1402" s="8">
        <f t="shared" si="110"/>
        <v>3200.8295454547037</v>
      </c>
      <c r="G1402" s="8">
        <f t="shared" si="111"/>
        <v>8204.9408522729027</v>
      </c>
      <c r="H1402" s="6">
        <f t="shared" si="112"/>
        <v>7000</v>
      </c>
    </row>
    <row r="1403" spans="1:8" x14ac:dyDescent="0.25">
      <c r="A1403" s="6">
        <v>7005</v>
      </c>
      <c r="B1403" s="5">
        <v>45047.653958333336</v>
      </c>
      <c r="C1403">
        <v>61.5</v>
      </c>
      <c r="D1403" s="8">
        <f t="shared" si="108"/>
        <v>0.79659090909095198</v>
      </c>
      <c r="E1403" s="8">
        <f t="shared" si="109"/>
        <v>0.40626136363638554</v>
      </c>
      <c r="F1403" s="8">
        <f t="shared" si="110"/>
        <v>2845.8608522728809</v>
      </c>
      <c r="G1403" s="8">
        <f t="shared" si="111"/>
        <v>8206.9721590910849</v>
      </c>
      <c r="H1403" s="6">
        <f t="shared" si="112"/>
        <v>7005</v>
      </c>
    </row>
    <row r="1404" spans="1:8" x14ac:dyDescent="0.25">
      <c r="A1404" s="6">
        <v>7010</v>
      </c>
      <c r="B1404" s="5">
        <v>45047.654016203705</v>
      </c>
      <c r="C1404">
        <v>61.6</v>
      </c>
      <c r="D1404" s="8">
        <f t="shared" si="108"/>
        <v>0.8965909090909534</v>
      </c>
      <c r="E1404" s="8">
        <f t="shared" si="109"/>
        <v>0.45726136363638625</v>
      </c>
      <c r="F1404" s="8">
        <f t="shared" si="110"/>
        <v>3205.4021590910675</v>
      </c>
      <c r="G1404" s="8">
        <f t="shared" si="111"/>
        <v>8209.2584659092663</v>
      </c>
      <c r="H1404" s="6">
        <f t="shared" si="112"/>
        <v>7010</v>
      </c>
    </row>
    <row r="1405" spans="1:8" x14ac:dyDescent="0.25">
      <c r="A1405" s="6">
        <v>7015</v>
      </c>
      <c r="B1405" s="5">
        <v>45047.654074074075</v>
      </c>
      <c r="C1405">
        <v>61.6</v>
      </c>
      <c r="D1405" s="8">
        <f t="shared" si="108"/>
        <v>0.8965909090909534</v>
      </c>
      <c r="E1405" s="8">
        <f t="shared" si="109"/>
        <v>0.45726136363638625</v>
      </c>
      <c r="F1405" s="8">
        <f t="shared" si="110"/>
        <v>3207.6884659092498</v>
      </c>
      <c r="G1405" s="8">
        <f t="shared" si="111"/>
        <v>8211.5447727274477</v>
      </c>
      <c r="H1405" s="6">
        <f t="shared" si="112"/>
        <v>7015</v>
      </c>
    </row>
    <row r="1406" spans="1:8" x14ac:dyDescent="0.25">
      <c r="A1406" s="6">
        <v>7020</v>
      </c>
      <c r="B1406" s="5">
        <v>45047.654131944444</v>
      </c>
      <c r="C1406">
        <v>61.6</v>
      </c>
      <c r="D1406" s="8">
        <f t="shared" si="108"/>
        <v>0.8965909090909534</v>
      </c>
      <c r="E1406" s="8">
        <f t="shared" si="109"/>
        <v>0.45726136363638625</v>
      </c>
      <c r="F1406" s="8">
        <f t="shared" si="110"/>
        <v>3209.9747727274316</v>
      </c>
      <c r="G1406" s="8">
        <f t="shared" si="111"/>
        <v>8213.8310795456291</v>
      </c>
      <c r="H1406" s="6">
        <f t="shared" si="112"/>
        <v>7020</v>
      </c>
    </row>
    <row r="1407" spans="1:8" x14ac:dyDescent="0.25">
      <c r="A1407" s="6">
        <v>7025</v>
      </c>
      <c r="B1407" s="5">
        <v>45047.654189814813</v>
      </c>
      <c r="C1407">
        <v>61.6</v>
      </c>
      <c r="D1407" s="8">
        <f t="shared" si="108"/>
        <v>0.8965909090909534</v>
      </c>
      <c r="E1407" s="8">
        <f t="shared" si="109"/>
        <v>0.45726136363638625</v>
      </c>
      <c r="F1407" s="8">
        <f t="shared" si="110"/>
        <v>3212.2610795456135</v>
      </c>
      <c r="G1407" s="8">
        <f t="shared" si="111"/>
        <v>8216.1173863638105</v>
      </c>
      <c r="H1407" s="6">
        <f t="shared" si="112"/>
        <v>7025</v>
      </c>
    </row>
    <row r="1408" spans="1:8" x14ac:dyDescent="0.25">
      <c r="A1408" s="6">
        <v>7030</v>
      </c>
      <c r="B1408" s="5">
        <v>45047.654247685183</v>
      </c>
      <c r="C1408">
        <v>61.6</v>
      </c>
      <c r="D1408" s="8">
        <f t="shared" si="108"/>
        <v>0.8965909090909534</v>
      </c>
      <c r="E1408" s="8">
        <f t="shared" si="109"/>
        <v>0.45726136363638625</v>
      </c>
      <c r="F1408" s="8">
        <f t="shared" si="110"/>
        <v>3214.5473863637953</v>
      </c>
      <c r="G1408" s="8">
        <f t="shared" si="111"/>
        <v>8218.4036931819919</v>
      </c>
      <c r="H1408" s="6">
        <f t="shared" si="112"/>
        <v>7030</v>
      </c>
    </row>
    <row r="1409" spans="1:8" x14ac:dyDescent="0.25">
      <c r="A1409" s="6">
        <v>7035</v>
      </c>
      <c r="B1409" s="5">
        <v>45047.654305555552</v>
      </c>
      <c r="C1409">
        <v>61.6</v>
      </c>
      <c r="D1409" s="8">
        <f t="shared" si="108"/>
        <v>0.8965909090909534</v>
      </c>
      <c r="E1409" s="8">
        <f t="shared" si="109"/>
        <v>0.45726136363638625</v>
      </c>
      <c r="F1409" s="8">
        <f t="shared" si="110"/>
        <v>3216.8336931819772</v>
      </c>
      <c r="G1409" s="8">
        <f t="shared" si="111"/>
        <v>8220.6900000001733</v>
      </c>
      <c r="H1409" s="6">
        <f t="shared" si="112"/>
        <v>7035</v>
      </c>
    </row>
    <row r="1410" spans="1:8" x14ac:dyDescent="0.25">
      <c r="A1410" s="6">
        <v>7040</v>
      </c>
      <c r="B1410" s="5">
        <v>45047.654363425929</v>
      </c>
      <c r="C1410">
        <v>61.6</v>
      </c>
      <c r="D1410" s="8">
        <f t="shared" si="108"/>
        <v>0.8965909090909534</v>
      </c>
      <c r="E1410" s="8">
        <f t="shared" si="109"/>
        <v>0.45726136363638625</v>
      </c>
      <c r="F1410" s="8">
        <f t="shared" si="110"/>
        <v>3219.1200000001591</v>
      </c>
      <c r="G1410" s="8">
        <f t="shared" si="111"/>
        <v>8222.9763068183547</v>
      </c>
      <c r="H1410" s="6">
        <f t="shared" si="112"/>
        <v>7040</v>
      </c>
    </row>
    <row r="1411" spans="1:8" x14ac:dyDescent="0.25">
      <c r="A1411" s="6">
        <v>7045</v>
      </c>
      <c r="B1411" s="5">
        <v>45047.654421296298</v>
      </c>
      <c r="C1411">
        <v>61.6</v>
      </c>
      <c r="D1411" s="8">
        <f t="shared" si="108"/>
        <v>0.8965909090909534</v>
      </c>
      <c r="E1411" s="8">
        <f t="shared" si="109"/>
        <v>0.45726136363638625</v>
      </c>
      <c r="F1411" s="8">
        <f t="shared" si="110"/>
        <v>3221.4063068183414</v>
      </c>
      <c r="G1411" s="8">
        <f t="shared" si="111"/>
        <v>8225.2626136365361</v>
      </c>
      <c r="H1411" s="6">
        <f t="shared" si="112"/>
        <v>7045</v>
      </c>
    </row>
    <row r="1412" spans="1:8" x14ac:dyDescent="0.25">
      <c r="A1412" s="6">
        <v>7050</v>
      </c>
      <c r="B1412" s="5">
        <v>45047.654479166667</v>
      </c>
      <c r="C1412">
        <v>61.6</v>
      </c>
      <c r="D1412" s="8">
        <f t="shared" si="108"/>
        <v>0.8965909090909534</v>
      </c>
      <c r="E1412" s="8">
        <f t="shared" si="109"/>
        <v>0.45726136363638625</v>
      </c>
      <c r="F1412" s="8">
        <f t="shared" si="110"/>
        <v>3223.6926136365232</v>
      </c>
      <c r="G1412" s="8">
        <f t="shared" si="111"/>
        <v>8227.5489204547175</v>
      </c>
      <c r="H1412" s="6">
        <f t="shared" si="112"/>
        <v>7050</v>
      </c>
    </row>
    <row r="1413" spans="1:8" x14ac:dyDescent="0.25">
      <c r="A1413" s="6">
        <v>7055</v>
      </c>
      <c r="B1413" s="5">
        <v>45047.654537037037</v>
      </c>
      <c r="C1413">
        <v>61.6</v>
      </c>
      <c r="D1413" s="8">
        <f t="shared" si="108"/>
        <v>0.8965909090909534</v>
      </c>
      <c r="E1413" s="8">
        <f t="shared" si="109"/>
        <v>0.45726136363638625</v>
      </c>
      <c r="F1413" s="8">
        <f t="shared" si="110"/>
        <v>3225.9789204547051</v>
      </c>
      <c r="G1413" s="8">
        <f t="shared" si="111"/>
        <v>8229.8352272728989</v>
      </c>
      <c r="H1413" s="6">
        <f t="shared" si="112"/>
        <v>7055</v>
      </c>
    </row>
    <row r="1414" spans="1:8" x14ac:dyDescent="0.25">
      <c r="A1414" s="6">
        <v>7060</v>
      </c>
      <c r="B1414" s="5">
        <v>45047.654594907406</v>
      </c>
      <c r="C1414">
        <v>61.6</v>
      </c>
      <c r="D1414" s="8">
        <f t="shared" si="108"/>
        <v>0.8965909090909534</v>
      </c>
      <c r="E1414" s="8">
        <f t="shared" si="109"/>
        <v>0.45726136363638625</v>
      </c>
      <c r="F1414" s="8">
        <f t="shared" si="110"/>
        <v>3228.2652272728869</v>
      </c>
      <c r="G1414" s="8">
        <f t="shared" si="111"/>
        <v>8232.1215340910803</v>
      </c>
      <c r="H1414" s="6">
        <f t="shared" si="112"/>
        <v>7060</v>
      </c>
    </row>
    <row r="1415" spans="1:8" x14ac:dyDescent="0.25">
      <c r="A1415" s="6">
        <v>7065</v>
      </c>
      <c r="B1415" s="5">
        <v>45047.654652777775</v>
      </c>
      <c r="C1415">
        <v>61.6</v>
      </c>
      <c r="D1415" s="8">
        <f t="shared" si="108"/>
        <v>0.8965909090909534</v>
      </c>
      <c r="E1415" s="8">
        <f t="shared" si="109"/>
        <v>0.45726136363638625</v>
      </c>
      <c r="F1415" s="8">
        <f t="shared" si="110"/>
        <v>3230.5515340910688</v>
      </c>
      <c r="G1415" s="8">
        <f t="shared" si="111"/>
        <v>8234.4078409092617</v>
      </c>
      <c r="H1415" s="6">
        <f t="shared" si="112"/>
        <v>7065</v>
      </c>
    </row>
    <row r="1416" spans="1:8" x14ac:dyDescent="0.25">
      <c r="A1416" s="6">
        <v>7070</v>
      </c>
      <c r="B1416" s="5">
        <v>45047.654710648145</v>
      </c>
      <c r="C1416">
        <v>61.6</v>
      </c>
      <c r="D1416" s="8">
        <f t="shared" si="108"/>
        <v>0.8965909090909534</v>
      </c>
      <c r="E1416" s="8">
        <f t="shared" si="109"/>
        <v>0.45726136363638625</v>
      </c>
      <c r="F1416" s="8">
        <f t="shared" si="110"/>
        <v>3232.8378409092506</v>
      </c>
      <c r="G1416" s="8">
        <f t="shared" si="111"/>
        <v>8236.6941477274431</v>
      </c>
      <c r="H1416" s="6">
        <f t="shared" si="112"/>
        <v>7070</v>
      </c>
    </row>
    <row r="1417" spans="1:8" x14ac:dyDescent="0.25">
      <c r="A1417" s="6">
        <v>7075</v>
      </c>
      <c r="B1417" s="5">
        <v>45047.654768518521</v>
      </c>
      <c r="C1417">
        <v>61.6</v>
      </c>
      <c r="D1417" s="8">
        <f t="shared" si="108"/>
        <v>0.8965909090909534</v>
      </c>
      <c r="E1417" s="8">
        <f t="shared" si="109"/>
        <v>0.45726136363638625</v>
      </c>
      <c r="F1417" s="8">
        <f t="shared" si="110"/>
        <v>3235.124147727433</v>
      </c>
      <c r="G1417" s="8">
        <f t="shared" si="111"/>
        <v>8238.9804545456245</v>
      </c>
      <c r="H1417" s="6">
        <f t="shared" si="112"/>
        <v>7075</v>
      </c>
    </row>
    <row r="1418" spans="1:8" x14ac:dyDescent="0.25">
      <c r="A1418" s="6">
        <v>7080</v>
      </c>
      <c r="B1418" s="5">
        <v>45047.654826388891</v>
      </c>
      <c r="C1418">
        <v>61.5</v>
      </c>
      <c r="D1418" s="8">
        <f t="shared" si="108"/>
        <v>0.79659090909095198</v>
      </c>
      <c r="E1418" s="8">
        <f t="shared" si="109"/>
        <v>0.40626136363638554</v>
      </c>
      <c r="F1418" s="8">
        <f t="shared" si="110"/>
        <v>2876.3304545456094</v>
      </c>
      <c r="G1418" s="8">
        <f t="shared" si="111"/>
        <v>8241.0117613638067</v>
      </c>
      <c r="H1418" s="6">
        <f t="shared" si="112"/>
        <v>7080</v>
      </c>
    </row>
    <row r="1419" spans="1:8" x14ac:dyDescent="0.25">
      <c r="A1419" s="6">
        <v>7085</v>
      </c>
      <c r="B1419" s="5">
        <v>45047.65488425926</v>
      </c>
      <c r="C1419">
        <v>61.6</v>
      </c>
      <c r="D1419" s="8">
        <f t="shared" si="108"/>
        <v>0.8965909090909534</v>
      </c>
      <c r="E1419" s="8">
        <f t="shared" si="109"/>
        <v>0.45726136363638625</v>
      </c>
      <c r="F1419" s="8">
        <f t="shared" si="110"/>
        <v>3239.6967613637967</v>
      </c>
      <c r="G1419" s="8">
        <f t="shared" si="111"/>
        <v>8243.2980681819881</v>
      </c>
      <c r="H1419" s="6">
        <f t="shared" si="112"/>
        <v>7085</v>
      </c>
    </row>
    <row r="1420" spans="1:8" x14ac:dyDescent="0.25">
      <c r="A1420" s="6">
        <v>7090</v>
      </c>
      <c r="B1420" s="5">
        <v>45047.654942129629</v>
      </c>
      <c r="C1420">
        <v>61.6</v>
      </c>
      <c r="D1420" s="8">
        <f t="shared" si="108"/>
        <v>0.8965909090909534</v>
      </c>
      <c r="E1420" s="8">
        <f t="shared" si="109"/>
        <v>0.45726136363638625</v>
      </c>
      <c r="F1420" s="8">
        <f t="shared" si="110"/>
        <v>3241.9830681819785</v>
      </c>
      <c r="G1420" s="8">
        <f t="shared" si="111"/>
        <v>8245.5843750001695</v>
      </c>
      <c r="H1420" s="6">
        <f t="shared" si="112"/>
        <v>7090</v>
      </c>
    </row>
    <row r="1421" spans="1:8" x14ac:dyDescent="0.25">
      <c r="A1421" s="6">
        <v>7095</v>
      </c>
      <c r="B1421" s="5">
        <v>45047.654999999999</v>
      </c>
      <c r="C1421">
        <v>61.6</v>
      </c>
      <c r="D1421" s="8">
        <f t="shared" si="108"/>
        <v>0.8965909090909534</v>
      </c>
      <c r="E1421" s="8">
        <f t="shared" si="109"/>
        <v>0.45726136363638625</v>
      </c>
      <c r="F1421" s="8">
        <f t="shared" si="110"/>
        <v>3244.2693750001604</v>
      </c>
      <c r="G1421" s="8">
        <f t="shared" si="111"/>
        <v>8247.8706818183509</v>
      </c>
      <c r="H1421" s="6">
        <f t="shared" si="112"/>
        <v>7095</v>
      </c>
    </row>
    <row r="1422" spans="1:8" x14ac:dyDescent="0.25">
      <c r="A1422" s="6">
        <v>7100</v>
      </c>
      <c r="B1422" s="5">
        <v>45047.655057870368</v>
      </c>
      <c r="C1422">
        <v>61.6</v>
      </c>
      <c r="D1422" s="8">
        <f t="shared" si="108"/>
        <v>0.8965909090909534</v>
      </c>
      <c r="E1422" s="8">
        <f t="shared" si="109"/>
        <v>0.45726136363638625</v>
      </c>
      <c r="F1422" s="8">
        <f t="shared" si="110"/>
        <v>3246.5556818183422</v>
      </c>
      <c r="G1422" s="8">
        <f t="shared" si="111"/>
        <v>8250.1569886365323</v>
      </c>
      <c r="H1422" s="6">
        <f t="shared" si="112"/>
        <v>7100</v>
      </c>
    </row>
    <row r="1423" spans="1:8" x14ac:dyDescent="0.25">
      <c r="A1423" s="6">
        <v>7105</v>
      </c>
      <c r="B1423" s="5">
        <v>45047.655115740738</v>
      </c>
      <c r="C1423">
        <v>61.6</v>
      </c>
      <c r="D1423" s="8">
        <f t="shared" si="108"/>
        <v>0.8965909090909534</v>
      </c>
      <c r="E1423" s="8">
        <f t="shared" si="109"/>
        <v>0.45726136363638625</v>
      </c>
      <c r="F1423" s="8">
        <f t="shared" si="110"/>
        <v>3248.8419886365245</v>
      </c>
      <c r="G1423" s="8">
        <f t="shared" si="111"/>
        <v>8252.4432954547137</v>
      </c>
      <c r="H1423" s="6">
        <f t="shared" si="112"/>
        <v>7105</v>
      </c>
    </row>
    <row r="1424" spans="1:8" x14ac:dyDescent="0.25">
      <c r="A1424" s="6">
        <v>7110</v>
      </c>
      <c r="B1424" s="5">
        <v>45047.655173611114</v>
      </c>
      <c r="C1424">
        <v>61.5</v>
      </c>
      <c r="D1424" s="8">
        <f t="shared" si="108"/>
        <v>0.79659090909095198</v>
      </c>
      <c r="E1424" s="8">
        <f t="shared" si="109"/>
        <v>0.40626136363638554</v>
      </c>
      <c r="F1424" s="8">
        <f t="shared" si="110"/>
        <v>2888.5182954547013</v>
      </c>
      <c r="G1424" s="8">
        <f t="shared" si="111"/>
        <v>8254.4746022728959</v>
      </c>
      <c r="H1424" s="6">
        <f t="shared" si="112"/>
        <v>7110</v>
      </c>
    </row>
    <row r="1425" spans="1:8" x14ac:dyDescent="0.25">
      <c r="A1425" s="6">
        <v>7115</v>
      </c>
      <c r="B1425" s="5">
        <v>45047.655231481483</v>
      </c>
      <c r="C1425">
        <v>61.6</v>
      </c>
      <c r="D1425" s="8">
        <f t="shared" si="108"/>
        <v>0.8965909090909534</v>
      </c>
      <c r="E1425" s="8">
        <f t="shared" si="109"/>
        <v>0.45726136363638625</v>
      </c>
      <c r="F1425" s="8">
        <f t="shared" si="110"/>
        <v>3253.4146022728883</v>
      </c>
      <c r="G1425" s="8">
        <f t="shared" si="111"/>
        <v>8256.7609090910773</v>
      </c>
      <c r="H1425" s="6">
        <f t="shared" si="112"/>
        <v>7115</v>
      </c>
    </row>
    <row r="1426" spans="1:8" x14ac:dyDescent="0.25">
      <c r="A1426" s="6">
        <v>7120</v>
      </c>
      <c r="B1426" s="5">
        <v>45047.655289351853</v>
      </c>
      <c r="C1426">
        <v>61.5</v>
      </c>
      <c r="D1426" s="8">
        <f t="shared" si="108"/>
        <v>0.79659090909095198</v>
      </c>
      <c r="E1426" s="8">
        <f t="shared" si="109"/>
        <v>0.40626136363638554</v>
      </c>
      <c r="F1426" s="8">
        <f t="shared" si="110"/>
        <v>2892.5809090910652</v>
      </c>
      <c r="G1426" s="8">
        <f t="shared" si="111"/>
        <v>8258.7922159092595</v>
      </c>
      <c r="H1426" s="6">
        <f t="shared" si="112"/>
        <v>7120</v>
      </c>
    </row>
    <row r="1427" spans="1:8" x14ac:dyDescent="0.25">
      <c r="A1427" s="6">
        <v>7125</v>
      </c>
      <c r="B1427" s="5">
        <v>45047.655347222222</v>
      </c>
      <c r="C1427">
        <v>61.6</v>
      </c>
      <c r="D1427" s="8">
        <f t="shared" si="108"/>
        <v>0.8965909090909534</v>
      </c>
      <c r="E1427" s="8">
        <f t="shared" si="109"/>
        <v>0.45726136363638625</v>
      </c>
      <c r="F1427" s="8">
        <f t="shared" si="110"/>
        <v>3257.987215909252</v>
      </c>
      <c r="G1427" s="8">
        <f t="shared" si="111"/>
        <v>8261.0785227274409</v>
      </c>
      <c r="H1427" s="6">
        <f t="shared" si="112"/>
        <v>7125</v>
      </c>
    </row>
    <row r="1428" spans="1:8" x14ac:dyDescent="0.25">
      <c r="A1428" s="6">
        <v>7130</v>
      </c>
      <c r="B1428" s="5">
        <v>45047.655405092592</v>
      </c>
      <c r="C1428">
        <v>61.6</v>
      </c>
      <c r="D1428" s="8">
        <f t="shared" si="108"/>
        <v>0.8965909090909534</v>
      </c>
      <c r="E1428" s="8">
        <f t="shared" si="109"/>
        <v>0.45726136363638625</v>
      </c>
      <c r="F1428" s="8">
        <f t="shared" si="110"/>
        <v>3260.2735227274338</v>
      </c>
      <c r="G1428" s="8">
        <f t="shared" si="111"/>
        <v>8263.3648295456223</v>
      </c>
      <c r="H1428" s="6">
        <f t="shared" si="112"/>
        <v>7130</v>
      </c>
    </row>
    <row r="1429" spans="1:8" x14ac:dyDescent="0.25">
      <c r="A1429" s="6">
        <v>7135</v>
      </c>
      <c r="B1429" s="5">
        <v>45047.655462962961</v>
      </c>
      <c r="C1429">
        <v>61.6</v>
      </c>
      <c r="D1429" s="8">
        <f t="shared" si="108"/>
        <v>0.8965909090909534</v>
      </c>
      <c r="E1429" s="8">
        <f t="shared" si="109"/>
        <v>0.45726136363638625</v>
      </c>
      <c r="F1429" s="8">
        <f t="shared" si="110"/>
        <v>3262.5598295456161</v>
      </c>
      <c r="G1429" s="8">
        <f t="shared" si="111"/>
        <v>8265.6511363638037</v>
      </c>
      <c r="H1429" s="6">
        <f t="shared" si="112"/>
        <v>7135</v>
      </c>
    </row>
    <row r="1430" spans="1:8" x14ac:dyDescent="0.25">
      <c r="A1430" s="6">
        <v>7140</v>
      </c>
      <c r="B1430" s="5">
        <v>45047.65552083333</v>
      </c>
      <c r="C1430">
        <v>61.6</v>
      </c>
      <c r="D1430" s="8">
        <f t="shared" si="108"/>
        <v>0.8965909090909534</v>
      </c>
      <c r="E1430" s="8">
        <f t="shared" si="109"/>
        <v>0.45726136363638625</v>
      </c>
      <c r="F1430" s="8">
        <f t="shared" si="110"/>
        <v>3264.846136363798</v>
      </c>
      <c r="G1430" s="8">
        <f t="shared" si="111"/>
        <v>8267.9374431819851</v>
      </c>
      <c r="H1430" s="6">
        <f t="shared" si="112"/>
        <v>7140</v>
      </c>
    </row>
    <row r="1431" spans="1:8" x14ac:dyDescent="0.25">
      <c r="A1431" s="6">
        <v>7145</v>
      </c>
      <c r="B1431" s="5">
        <v>45047.655578703707</v>
      </c>
      <c r="C1431">
        <v>61.6</v>
      </c>
      <c r="D1431" s="8">
        <f t="shared" si="108"/>
        <v>0.8965909090909534</v>
      </c>
      <c r="E1431" s="8">
        <f t="shared" si="109"/>
        <v>0.45726136363638625</v>
      </c>
      <c r="F1431" s="8">
        <f t="shared" si="110"/>
        <v>3267.1324431819799</v>
      </c>
      <c r="G1431" s="8">
        <f t="shared" si="111"/>
        <v>8270.2237500001665</v>
      </c>
      <c r="H1431" s="6">
        <f t="shared" si="112"/>
        <v>7145</v>
      </c>
    </row>
    <row r="1432" spans="1:8" x14ac:dyDescent="0.25">
      <c r="A1432" s="6">
        <v>7150</v>
      </c>
      <c r="B1432" s="5">
        <v>45047.655636574076</v>
      </c>
      <c r="C1432">
        <v>61.6</v>
      </c>
      <c r="D1432" s="8">
        <f t="shared" si="108"/>
        <v>0.8965909090909534</v>
      </c>
      <c r="E1432" s="8">
        <f t="shared" si="109"/>
        <v>0.45726136363638625</v>
      </c>
      <c r="F1432" s="8">
        <f t="shared" si="110"/>
        <v>3269.4187500001617</v>
      </c>
      <c r="G1432" s="8">
        <f t="shared" si="111"/>
        <v>8272.5100568183479</v>
      </c>
      <c r="H1432" s="6">
        <f t="shared" si="112"/>
        <v>7150</v>
      </c>
    </row>
    <row r="1433" spans="1:8" x14ac:dyDescent="0.25">
      <c r="A1433" s="6">
        <v>7155</v>
      </c>
      <c r="B1433" s="5">
        <v>45047.655694444446</v>
      </c>
      <c r="C1433">
        <v>61.6</v>
      </c>
      <c r="D1433" s="8">
        <f t="shared" si="108"/>
        <v>0.8965909090909534</v>
      </c>
      <c r="E1433" s="8">
        <f t="shared" si="109"/>
        <v>0.45726136363638625</v>
      </c>
      <c r="F1433" s="8">
        <f t="shared" si="110"/>
        <v>3271.7050568183436</v>
      </c>
      <c r="G1433" s="8">
        <f t="shared" si="111"/>
        <v>8274.7963636365293</v>
      </c>
      <c r="H1433" s="6">
        <f t="shared" si="112"/>
        <v>7155</v>
      </c>
    </row>
    <row r="1434" spans="1:8" x14ac:dyDescent="0.25">
      <c r="A1434" s="6">
        <v>7160</v>
      </c>
      <c r="B1434" s="5">
        <v>45047.655752314815</v>
      </c>
      <c r="C1434">
        <v>61.6</v>
      </c>
      <c r="D1434" s="8">
        <f t="shared" si="108"/>
        <v>0.8965909090909534</v>
      </c>
      <c r="E1434" s="8">
        <f t="shared" si="109"/>
        <v>0.45726136363638625</v>
      </c>
      <c r="F1434" s="8">
        <f t="shared" si="110"/>
        <v>3273.9913636365254</v>
      </c>
      <c r="G1434" s="8">
        <f t="shared" si="111"/>
        <v>8277.0826704547108</v>
      </c>
      <c r="H1434" s="6">
        <f t="shared" si="112"/>
        <v>7160</v>
      </c>
    </row>
    <row r="1435" spans="1:8" x14ac:dyDescent="0.25">
      <c r="A1435" s="6">
        <v>7165</v>
      </c>
      <c r="B1435" s="5">
        <v>45047.655810185184</v>
      </c>
      <c r="C1435">
        <v>61.6</v>
      </c>
      <c r="D1435" s="8">
        <f t="shared" si="108"/>
        <v>0.8965909090909534</v>
      </c>
      <c r="E1435" s="8">
        <f t="shared" si="109"/>
        <v>0.45726136363638625</v>
      </c>
      <c r="F1435" s="8">
        <f t="shared" si="110"/>
        <v>3276.2776704547077</v>
      </c>
      <c r="G1435" s="8">
        <f t="shared" si="111"/>
        <v>8279.3689772728922</v>
      </c>
      <c r="H1435" s="6">
        <f t="shared" si="112"/>
        <v>7165</v>
      </c>
    </row>
    <row r="1436" spans="1:8" x14ac:dyDescent="0.25">
      <c r="A1436" s="6">
        <v>7170</v>
      </c>
      <c r="B1436" s="5">
        <v>45047.655868055554</v>
      </c>
      <c r="C1436">
        <v>61.6</v>
      </c>
      <c r="D1436" s="8">
        <f t="shared" si="108"/>
        <v>0.8965909090909534</v>
      </c>
      <c r="E1436" s="8">
        <f t="shared" si="109"/>
        <v>0.45726136363638625</v>
      </c>
      <c r="F1436" s="8">
        <f t="shared" si="110"/>
        <v>3278.5639772728896</v>
      </c>
      <c r="G1436" s="8">
        <f t="shared" si="111"/>
        <v>8281.6552840910736</v>
      </c>
      <c r="H1436" s="6">
        <f t="shared" si="112"/>
        <v>7170</v>
      </c>
    </row>
    <row r="1437" spans="1:8" x14ac:dyDescent="0.25">
      <c r="A1437" s="6">
        <v>7175</v>
      </c>
      <c r="B1437" s="5">
        <v>45047.655925925923</v>
      </c>
      <c r="C1437">
        <v>61.5</v>
      </c>
      <c r="D1437" s="8">
        <f t="shared" si="108"/>
        <v>0.79659090909095198</v>
      </c>
      <c r="E1437" s="8">
        <f t="shared" si="109"/>
        <v>0.40626136363638554</v>
      </c>
      <c r="F1437" s="8">
        <f t="shared" si="110"/>
        <v>2914.9252840910663</v>
      </c>
      <c r="G1437" s="8">
        <f t="shared" si="111"/>
        <v>8283.6865909092558</v>
      </c>
      <c r="H1437" s="6">
        <f t="shared" si="112"/>
        <v>7175</v>
      </c>
    </row>
    <row r="1438" spans="1:8" x14ac:dyDescent="0.25">
      <c r="A1438" s="6">
        <v>7180</v>
      </c>
      <c r="B1438" s="5">
        <v>45047.6559837963</v>
      </c>
      <c r="C1438">
        <v>61.6</v>
      </c>
      <c r="D1438" s="8">
        <f t="shared" si="108"/>
        <v>0.8965909090909534</v>
      </c>
      <c r="E1438" s="8">
        <f t="shared" si="109"/>
        <v>0.45726136363638625</v>
      </c>
      <c r="F1438" s="8">
        <f t="shared" si="110"/>
        <v>3283.1365909092533</v>
      </c>
      <c r="G1438" s="8">
        <f t="shared" si="111"/>
        <v>8285.9728977274372</v>
      </c>
      <c r="H1438" s="6">
        <f t="shared" si="112"/>
        <v>7180</v>
      </c>
    </row>
    <row r="1439" spans="1:8" x14ac:dyDescent="0.25">
      <c r="A1439" s="6">
        <v>7185</v>
      </c>
      <c r="B1439" s="5">
        <v>45047.656041666669</v>
      </c>
      <c r="C1439">
        <v>61.6</v>
      </c>
      <c r="D1439" s="8">
        <f t="shared" si="108"/>
        <v>0.8965909090909534</v>
      </c>
      <c r="E1439" s="8">
        <f t="shared" si="109"/>
        <v>0.45726136363638625</v>
      </c>
      <c r="F1439" s="8">
        <f t="shared" si="110"/>
        <v>3285.4228977274352</v>
      </c>
      <c r="G1439" s="8">
        <f t="shared" si="111"/>
        <v>8288.2592045456186</v>
      </c>
      <c r="H1439" s="6">
        <f t="shared" si="112"/>
        <v>7185</v>
      </c>
    </row>
    <row r="1440" spans="1:8" x14ac:dyDescent="0.25">
      <c r="A1440" s="6">
        <v>7190</v>
      </c>
      <c r="B1440" s="5">
        <v>45047.656099537038</v>
      </c>
      <c r="C1440">
        <v>61.6</v>
      </c>
      <c r="D1440" s="8">
        <f t="shared" si="108"/>
        <v>0.8965909090909534</v>
      </c>
      <c r="E1440" s="8">
        <f t="shared" si="109"/>
        <v>0.45726136363638625</v>
      </c>
      <c r="F1440" s="8">
        <f t="shared" si="110"/>
        <v>3287.709204545617</v>
      </c>
      <c r="G1440" s="8">
        <f t="shared" si="111"/>
        <v>8290.5455113638</v>
      </c>
      <c r="H1440" s="6">
        <f t="shared" si="112"/>
        <v>7190</v>
      </c>
    </row>
    <row r="1441" spans="1:8" x14ac:dyDescent="0.25">
      <c r="A1441" s="6">
        <v>7195</v>
      </c>
      <c r="B1441" s="5">
        <v>45047.656157407408</v>
      </c>
      <c r="C1441">
        <v>61.6</v>
      </c>
      <c r="D1441" s="8">
        <f t="shared" si="108"/>
        <v>0.8965909090909534</v>
      </c>
      <c r="E1441" s="8">
        <f t="shared" si="109"/>
        <v>0.45726136363638625</v>
      </c>
      <c r="F1441" s="8">
        <f t="shared" si="110"/>
        <v>3289.9955113637989</v>
      </c>
      <c r="G1441" s="8">
        <f t="shared" si="111"/>
        <v>8292.8318181819814</v>
      </c>
      <c r="H1441" s="6">
        <f t="shared" si="112"/>
        <v>7195</v>
      </c>
    </row>
    <row r="1442" spans="1:8" x14ac:dyDescent="0.25">
      <c r="A1442" s="6">
        <v>7200</v>
      </c>
      <c r="B1442" s="5">
        <v>45047.656215277777</v>
      </c>
      <c r="C1442">
        <v>61.6</v>
      </c>
      <c r="D1442" s="8">
        <f t="shared" si="108"/>
        <v>0.8965909090909534</v>
      </c>
      <c r="E1442" s="8">
        <f t="shared" si="109"/>
        <v>0.45726136363638625</v>
      </c>
      <c r="F1442" s="8">
        <f t="shared" si="110"/>
        <v>3292.2818181819812</v>
      </c>
      <c r="G1442" s="8">
        <f t="shared" si="111"/>
        <v>8295.1181250001628</v>
      </c>
      <c r="H1442" s="6">
        <f t="shared" si="112"/>
        <v>7200</v>
      </c>
    </row>
    <row r="1443" spans="1:8" x14ac:dyDescent="0.25">
      <c r="A1443" s="6">
        <v>7205</v>
      </c>
      <c r="B1443" s="5">
        <v>45047.656273148146</v>
      </c>
      <c r="C1443">
        <v>61.6</v>
      </c>
      <c r="D1443" s="8">
        <f t="shared" si="108"/>
        <v>0.8965909090909534</v>
      </c>
      <c r="E1443" s="8">
        <f t="shared" si="109"/>
        <v>0.45726136363638625</v>
      </c>
      <c r="F1443" s="8">
        <f t="shared" si="110"/>
        <v>3294.568125000163</v>
      </c>
      <c r="G1443" s="8">
        <f t="shared" si="111"/>
        <v>8297.4044318183442</v>
      </c>
      <c r="H1443" s="6">
        <f t="shared" si="112"/>
        <v>7205</v>
      </c>
    </row>
    <row r="1444" spans="1:8" x14ac:dyDescent="0.25">
      <c r="A1444" s="6">
        <v>7210</v>
      </c>
      <c r="B1444" s="5">
        <v>45047.656331018516</v>
      </c>
      <c r="C1444">
        <v>61.6</v>
      </c>
      <c r="D1444" s="8">
        <f t="shared" si="108"/>
        <v>0.8965909090909534</v>
      </c>
      <c r="E1444" s="8">
        <f t="shared" si="109"/>
        <v>0.45726136363638625</v>
      </c>
      <c r="F1444" s="8">
        <f t="shared" si="110"/>
        <v>3296.8544318183449</v>
      </c>
      <c r="G1444" s="8">
        <f t="shared" si="111"/>
        <v>8299.6907386365256</v>
      </c>
      <c r="H1444" s="6">
        <f t="shared" si="112"/>
        <v>7210</v>
      </c>
    </row>
    <row r="1445" spans="1:8" x14ac:dyDescent="0.25">
      <c r="A1445" s="6">
        <v>7215</v>
      </c>
      <c r="B1445" s="5">
        <v>45047.656388888892</v>
      </c>
      <c r="C1445">
        <v>61.6</v>
      </c>
      <c r="D1445" s="8">
        <f t="shared" si="108"/>
        <v>0.8965909090909534</v>
      </c>
      <c r="E1445" s="8">
        <f t="shared" si="109"/>
        <v>0.45726136363638625</v>
      </c>
      <c r="F1445" s="8">
        <f t="shared" si="110"/>
        <v>3299.1407386365267</v>
      </c>
      <c r="G1445" s="8">
        <f t="shared" si="111"/>
        <v>8301.977045454707</v>
      </c>
      <c r="H1445" s="6">
        <f t="shared" si="112"/>
        <v>7215</v>
      </c>
    </row>
    <row r="1446" spans="1:8" x14ac:dyDescent="0.25">
      <c r="A1446" s="6">
        <v>7220</v>
      </c>
      <c r="B1446" s="5">
        <v>45047.656446759262</v>
      </c>
      <c r="C1446">
        <v>61.5</v>
      </c>
      <c r="D1446" s="8">
        <f t="shared" si="108"/>
        <v>0.79659090909095198</v>
      </c>
      <c r="E1446" s="8">
        <f t="shared" si="109"/>
        <v>0.40626136363638554</v>
      </c>
      <c r="F1446" s="8">
        <f t="shared" si="110"/>
        <v>2933.2070454547038</v>
      </c>
      <c r="G1446" s="8">
        <f t="shared" si="111"/>
        <v>8304.0083522728892</v>
      </c>
      <c r="H1446" s="6">
        <f t="shared" si="112"/>
        <v>7220</v>
      </c>
    </row>
    <row r="1447" spans="1:8" x14ac:dyDescent="0.25">
      <c r="A1447" s="6">
        <v>7225</v>
      </c>
      <c r="B1447" s="5">
        <v>45047.656504629631</v>
      </c>
      <c r="C1447">
        <v>61.6</v>
      </c>
      <c r="D1447" s="8">
        <f t="shared" si="108"/>
        <v>0.8965909090909534</v>
      </c>
      <c r="E1447" s="8">
        <f t="shared" si="109"/>
        <v>0.45726136363638625</v>
      </c>
      <c r="F1447" s="8">
        <f t="shared" si="110"/>
        <v>3303.7133522728905</v>
      </c>
      <c r="G1447" s="8">
        <f t="shared" si="111"/>
        <v>8306.2946590910706</v>
      </c>
      <c r="H1447" s="6">
        <f t="shared" si="112"/>
        <v>7225</v>
      </c>
    </row>
    <row r="1448" spans="1:8" x14ac:dyDescent="0.25">
      <c r="A1448" s="6">
        <v>7230</v>
      </c>
      <c r="B1448" s="5">
        <v>45047.6565625</v>
      </c>
      <c r="C1448">
        <v>61.6</v>
      </c>
      <c r="D1448" s="8">
        <f t="shared" si="108"/>
        <v>0.8965909090909534</v>
      </c>
      <c r="E1448" s="8">
        <f t="shared" si="109"/>
        <v>0.45726136363638625</v>
      </c>
      <c r="F1448" s="8">
        <f t="shared" si="110"/>
        <v>3305.9996590910728</v>
      </c>
      <c r="G1448" s="8">
        <f t="shared" si="111"/>
        <v>8308.580965909252</v>
      </c>
      <c r="H1448" s="6">
        <f t="shared" si="112"/>
        <v>7230</v>
      </c>
    </row>
    <row r="1449" spans="1:8" x14ac:dyDescent="0.25">
      <c r="A1449" s="6">
        <v>7235</v>
      </c>
      <c r="B1449" s="5">
        <v>45047.65662037037</v>
      </c>
      <c r="C1449">
        <v>61.6</v>
      </c>
      <c r="D1449" s="8">
        <f t="shared" si="108"/>
        <v>0.8965909090909534</v>
      </c>
      <c r="E1449" s="8">
        <f t="shared" si="109"/>
        <v>0.45726136363638625</v>
      </c>
      <c r="F1449" s="8">
        <f t="shared" si="110"/>
        <v>3308.2859659092546</v>
      </c>
      <c r="G1449" s="8">
        <f t="shared" si="111"/>
        <v>8310.8672727274334</v>
      </c>
      <c r="H1449" s="6">
        <f t="shared" si="112"/>
        <v>7235</v>
      </c>
    </row>
    <row r="1450" spans="1:8" x14ac:dyDescent="0.25">
      <c r="A1450" s="6">
        <v>7240</v>
      </c>
      <c r="B1450" s="5">
        <v>45047.656678240739</v>
      </c>
      <c r="C1450">
        <v>61.6</v>
      </c>
      <c r="D1450" s="8">
        <f t="shared" si="108"/>
        <v>0.8965909090909534</v>
      </c>
      <c r="E1450" s="8">
        <f t="shared" si="109"/>
        <v>0.45726136363638625</v>
      </c>
      <c r="F1450" s="8">
        <f t="shared" si="110"/>
        <v>3310.5722727274365</v>
      </c>
      <c r="G1450" s="8">
        <f t="shared" si="111"/>
        <v>8313.1535795456148</v>
      </c>
      <c r="H1450" s="6">
        <f t="shared" si="112"/>
        <v>7240</v>
      </c>
    </row>
    <row r="1451" spans="1:8" x14ac:dyDescent="0.25">
      <c r="A1451" s="6">
        <v>7245</v>
      </c>
      <c r="B1451" s="5">
        <v>45047.656736111108</v>
      </c>
      <c r="C1451">
        <v>61.6</v>
      </c>
      <c r="D1451" s="8">
        <f t="shared" ref="D1451:D1514" si="113">C1451-AVERAGE($C$2:$C$89)</f>
        <v>0.8965909090909534</v>
      </c>
      <c r="E1451" s="8">
        <f t="shared" ref="E1451:E1514" si="114">D1451*0.51</f>
        <v>0.45726136363638625</v>
      </c>
      <c r="F1451" s="8">
        <f t="shared" ref="F1451:F1514" si="115">E1451*A1451</f>
        <v>3312.8585795456183</v>
      </c>
      <c r="G1451" s="8">
        <f t="shared" ref="G1451:G1514" si="116">G1450+E1451*5</f>
        <v>8315.4398863637962</v>
      </c>
      <c r="H1451" s="6">
        <f t="shared" ref="H1451:H1514" si="117">A1451</f>
        <v>7245</v>
      </c>
    </row>
    <row r="1452" spans="1:8" x14ac:dyDescent="0.25">
      <c r="A1452" s="6">
        <v>7250</v>
      </c>
      <c r="B1452" s="5">
        <v>45047.656793981485</v>
      </c>
      <c r="C1452">
        <v>61.6</v>
      </c>
      <c r="D1452" s="8">
        <f t="shared" si="113"/>
        <v>0.8965909090909534</v>
      </c>
      <c r="E1452" s="8">
        <f t="shared" si="114"/>
        <v>0.45726136363638625</v>
      </c>
      <c r="F1452" s="8">
        <f t="shared" si="115"/>
        <v>3315.1448863638002</v>
      </c>
      <c r="G1452" s="8">
        <f t="shared" si="116"/>
        <v>8317.7261931819776</v>
      </c>
      <c r="H1452" s="6">
        <f t="shared" si="117"/>
        <v>7250</v>
      </c>
    </row>
    <row r="1453" spans="1:8" x14ac:dyDescent="0.25">
      <c r="A1453" s="6">
        <v>7255</v>
      </c>
      <c r="B1453" s="5">
        <v>45047.656851851854</v>
      </c>
      <c r="C1453">
        <v>61.6</v>
      </c>
      <c r="D1453" s="8">
        <f t="shared" si="113"/>
        <v>0.8965909090909534</v>
      </c>
      <c r="E1453" s="8">
        <f t="shared" si="114"/>
        <v>0.45726136363638625</v>
      </c>
      <c r="F1453" s="8">
        <f t="shared" si="115"/>
        <v>3317.4311931819821</v>
      </c>
      <c r="G1453" s="8">
        <f t="shared" si="116"/>
        <v>8320.012500000159</v>
      </c>
      <c r="H1453" s="6">
        <f t="shared" si="117"/>
        <v>7255</v>
      </c>
    </row>
    <row r="1454" spans="1:8" x14ac:dyDescent="0.25">
      <c r="A1454" s="6">
        <v>7260</v>
      </c>
      <c r="B1454" s="5">
        <v>45047.656909722224</v>
      </c>
      <c r="C1454">
        <v>61.6</v>
      </c>
      <c r="D1454" s="8">
        <f t="shared" si="113"/>
        <v>0.8965909090909534</v>
      </c>
      <c r="E1454" s="8">
        <f t="shared" si="114"/>
        <v>0.45726136363638625</v>
      </c>
      <c r="F1454" s="8">
        <f t="shared" si="115"/>
        <v>3319.7175000001644</v>
      </c>
      <c r="G1454" s="8">
        <f t="shared" si="116"/>
        <v>8322.2988068183404</v>
      </c>
      <c r="H1454" s="6">
        <f t="shared" si="117"/>
        <v>7260</v>
      </c>
    </row>
    <row r="1455" spans="1:8" x14ac:dyDescent="0.25">
      <c r="A1455" s="6">
        <v>7265</v>
      </c>
      <c r="B1455" s="5">
        <v>45047.656967592593</v>
      </c>
      <c r="C1455">
        <v>61.6</v>
      </c>
      <c r="D1455" s="8">
        <f t="shared" si="113"/>
        <v>0.8965909090909534</v>
      </c>
      <c r="E1455" s="8">
        <f t="shared" si="114"/>
        <v>0.45726136363638625</v>
      </c>
      <c r="F1455" s="8">
        <f t="shared" si="115"/>
        <v>3322.0038068183462</v>
      </c>
      <c r="G1455" s="8">
        <f t="shared" si="116"/>
        <v>8324.5851136365218</v>
      </c>
      <c r="H1455" s="6">
        <f t="shared" si="117"/>
        <v>7265</v>
      </c>
    </row>
    <row r="1456" spans="1:8" x14ac:dyDescent="0.25">
      <c r="A1456" s="6">
        <v>7270</v>
      </c>
      <c r="B1456" s="5">
        <v>45047.657025462962</v>
      </c>
      <c r="C1456">
        <v>61.6</v>
      </c>
      <c r="D1456" s="8">
        <f t="shared" si="113"/>
        <v>0.8965909090909534</v>
      </c>
      <c r="E1456" s="8">
        <f t="shared" si="114"/>
        <v>0.45726136363638625</v>
      </c>
      <c r="F1456" s="8">
        <f t="shared" si="115"/>
        <v>3324.2901136365281</v>
      </c>
      <c r="G1456" s="8">
        <f t="shared" si="116"/>
        <v>8326.8714204547032</v>
      </c>
      <c r="H1456" s="6">
        <f t="shared" si="117"/>
        <v>7270</v>
      </c>
    </row>
    <row r="1457" spans="1:8" x14ac:dyDescent="0.25">
      <c r="A1457" s="6">
        <v>7275</v>
      </c>
      <c r="B1457" s="5">
        <v>45047.657083333332</v>
      </c>
      <c r="C1457">
        <v>61.6</v>
      </c>
      <c r="D1457" s="8">
        <f t="shared" si="113"/>
        <v>0.8965909090909534</v>
      </c>
      <c r="E1457" s="8">
        <f t="shared" si="114"/>
        <v>0.45726136363638625</v>
      </c>
      <c r="F1457" s="8">
        <f t="shared" si="115"/>
        <v>3326.5764204547099</v>
      </c>
      <c r="G1457" s="8">
        <f t="shared" si="116"/>
        <v>8329.1577272728846</v>
      </c>
      <c r="H1457" s="6">
        <f t="shared" si="117"/>
        <v>7275</v>
      </c>
    </row>
    <row r="1458" spans="1:8" x14ac:dyDescent="0.25">
      <c r="A1458" s="6">
        <v>7280</v>
      </c>
      <c r="B1458" s="5">
        <v>45047.657141203701</v>
      </c>
      <c r="C1458">
        <v>61.6</v>
      </c>
      <c r="D1458" s="8">
        <f t="shared" si="113"/>
        <v>0.8965909090909534</v>
      </c>
      <c r="E1458" s="8">
        <f t="shared" si="114"/>
        <v>0.45726136363638625</v>
      </c>
      <c r="F1458" s="8">
        <f t="shared" si="115"/>
        <v>3328.8627272728918</v>
      </c>
      <c r="G1458" s="8">
        <f t="shared" si="116"/>
        <v>8331.444034091066</v>
      </c>
      <c r="H1458" s="6">
        <f t="shared" si="117"/>
        <v>7280</v>
      </c>
    </row>
    <row r="1459" spans="1:8" x14ac:dyDescent="0.25">
      <c r="A1459" s="6">
        <v>7285</v>
      </c>
      <c r="B1459" s="5">
        <v>45047.657199074078</v>
      </c>
      <c r="C1459">
        <v>61.5</v>
      </c>
      <c r="D1459" s="8">
        <f t="shared" si="113"/>
        <v>0.79659090909095198</v>
      </c>
      <c r="E1459" s="8">
        <f t="shared" si="114"/>
        <v>0.40626136363638554</v>
      </c>
      <c r="F1459" s="8">
        <f t="shared" si="115"/>
        <v>2959.6140340910688</v>
      </c>
      <c r="G1459" s="8">
        <f t="shared" si="116"/>
        <v>8333.4753409092482</v>
      </c>
      <c r="H1459" s="6">
        <f t="shared" si="117"/>
        <v>7285</v>
      </c>
    </row>
    <row r="1460" spans="1:8" x14ac:dyDescent="0.25">
      <c r="A1460" s="6">
        <v>7290</v>
      </c>
      <c r="B1460" s="5">
        <v>45047.657256944447</v>
      </c>
      <c r="C1460">
        <v>61.6</v>
      </c>
      <c r="D1460" s="8">
        <f t="shared" si="113"/>
        <v>0.8965909090909534</v>
      </c>
      <c r="E1460" s="8">
        <f t="shared" si="114"/>
        <v>0.45726136363638625</v>
      </c>
      <c r="F1460" s="8">
        <f t="shared" si="115"/>
        <v>3333.435340909256</v>
      </c>
      <c r="G1460" s="8">
        <f t="shared" si="116"/>
        <v>8335.7616477274296</v>
      </c>
      <c r="H1460" s="6">
        <f t="shared" si="117"/>
        <v>7290</v>
      </c>
    </row>
    <row r="1461" spans="1:8" x14ac:dyDescent="0.25">
      <c r="A1461" s="6">
        <v>7295</v>
      </c>
      <c r="B1461" s="5">
        <v>45047.657314814816</v>
      </c>
      <c r="C1461">
        <v>61.6</v>
      </c>
      <c r="D1461" s="8">
        <f t="shared" si="113"/>
        <v>0.8965909090909534</v>
      </c>
      <c r="E1461" s="8">
        <f t="shared" si="114"/>
        <v>0.45726136363638625</v>
      </c>
      <c r="F1461" s="8">
        <f t="shared" si="115"/>
        <v>3335.7216477274378</v>
      </c>
      <c r="G1461" s="8">
        <f t="shared" si="116"/>
        <v>8338.047954545611</v>
      </c>
      <c r="H1461" s="6">
        <f t="shared" si="117"/>
        <v>7295</v>
      </c>
    </row>
    <row r="1462" spans="1:8" x14ac:dyDescent="0.25">
      <c r="A1462" s="6">
        <v>7300</v>
      </c>
      <c r="B1462" s="5">
        <v>45047.657372685186</v>
      </c>
      <c r="C1462">
        <v>61.6</v>
      </c>
      <c r="D1462" s="8">
        <f t="shared" si="113"/>
        <v>0.8965909090909534</v>
      </c>
      <c r="E1462" s="8">
        <f t="shared" si="114"/>
        <v>0.45726136363638625</v>
      </c>
      <c r="F1462" s="8">
        <f t="shared" si="115"/>
        <v>3338.0079545456197</v>
      </c>
      <c r="G1462" s="8">
        <f t="shared" si="116"/>
        <v>8340.3342613637924</v>
      </c>
      <c r="H1462" s="6">
        <f t="shared" si="117"/>
        <v>7300</v>
      </c>
    </row>
    <row r="1463" spans="1:8" x14ac:dyDescent="0.25">
      <c r="A1463" s="6">
        <v>7305</v>
      </c>
      <c r="B1463" s="5">
        <v>45047.657430555555</v>
      </c>
      <c r="C1463">
        <v>61.6</v>
      </c>
      <c r="D1463" s="8">
        <f t="shared" si="113"/>
        <v>0.8965909090909534</v>
      </c>
      <c r="E1463" s="8">
        <f t="shared" si="114"/>
        <v>0.45726136363638625</v>
      </c>
      <c r="F1463" s="8">
        <f t="shared" si="115"/>
        <v>3340.2942613638015</v>
      </c>
      <c r="G1463" s="8">
        <f t="shared" si="116"/>
        <v>8342.6205681819738</v>
      </c>
      <c r="H1463" s="6">
        <f t="shared" si="117"/>
        <v>7305</v>
      </c>
    </row>
    <row r="1464" spans="1:8" x14ac:dyDescent="0.25">
      <c r="A1464" s="6">
        <v>7310</v>
      </c>
      <c r="B1464" s="5">
        <v>45047.657488425924</v>
      </c>
      <c r="C1464">
        <v>61.5</v>
      </c>
      <c r="D1464" s="8">
        <f t="shared" si="113"/>
        <v>0.79659090909095198</v>
      </c>
      <c r="E1464" s="8">
        <f t="shared" si="114"/>
        <v>0.40626136363638554</v>
      </c>
      <c r="F1464" s="8">
        <f t="shared" si="115"/>
        <v>2969.7705681819784</v>
      </c>
      <c r="G1464" s="8">
        <f t="shared" si="116"/>
        <v>8344.651875000156</v>
      </c>
      <c r="H1464" s="6">
        <f t="shared" si="117"/>
        <v>7310</v>
      </c>
    </row>
    <row r="1465" spans="1:8" x14ac:dyDescent="0.25">
      <c r="A1465" s="6">
        <v>7315</v>
      </c>
      <c r="B1465" s="5">
        <v>45047.657546296294</v>
      </c>
      <c r="C1465">
        <v>61.6</v>
      </c>
      <c r="D1465" s="8">
        <f t="shared" si="113"/>
        <v>0.8965909090909534</v>
      </c>
      <c r="E1465" s="8">
        <f t="shared" si="114"/>
        <v>0.45726136363638625</v>
      </c>
      <c r="F1465" s="8">
        <f t="shared" si="115"/>
        <v>3344.8668750001652</v>
      </c>
      <c r="G1465" s="8">
        <f t="shared" si="116"/>
        <v>8346.9381818183374</v>
      </c>
      <c r="H1465" s="6">
        <f t="shared" si="117"/>
        <v>7315</v>
      </c>
    </row>
    <row r="1466" spans="1:8" x14ac:dyDescent="0.25">
      <c r="A1466" s="6">
        <v>7320</v>
      </c>
      <c r="B1466" s="5">
        <v>45047.657604166663</v>
      </c>
      <c r="C1466">
        <v>61.5</v>
      </c>
      <c r="D1466" s="8">
        <f t="shared" si="113"/>
        <v>0.79659090909095198</v>
      </c>
      <c r="E1466" s="8">
        <f t="shared" si="114"/>
        <v>0.40626136363638554</v>
      </c>
      <c r="F1466" s="8">
        <f t="shared" si="115"/>
        <v>2973.8331818183424</v>
      </c>
      <c r="G1466" s="8">
        <f t="shared" si="116"/>
        <v>8348.9694886365196</v>
      </c>
      <c r="H1466" s="6">
        <f t="shared" si="117"/>
        <v>7320</v>
      </c>
    </row>
    <row r="1467" spans="1:8" x14ac:dyDescent="0.25">
      <c r="A1467" s="6">
        <v>7325</v>
      </c>
      <c r="B1467" s="5">
        <v>45047.65766203704</v>
      </c>
      <c r="C1467">
        <v>61.6</v>
      </c>
      <c r="D1467" s="8">
        <f t="shared" si="113"/>
        <v>0.8965909090909534</v>
      </c>
      <c r="E1467" s="8">
        <f t="shared" si="114"/>
        <v>0.45726136363638625</v>
      </c>
      <c r="F1467" s="8">
        <f t="shared" si="115"/>
        <v>3349.4394886365294</v>
      </c>
      <c r="G1467" s="8">
        <f t="shared" si="116"/>
        <v>8351.255795454701</v>
      </c>
      <c r="H1467" s="6">
        <f t="shared" si="117"/>
        <v>7325</v>
      </c>
    </row>
    <row r="1468" spans="1:8" x14ac:dyDescent="0.25">
      <c r="A1468" s="6">
        <v>7330</v>
      </c>
      <c r="B1468" s="5">
        <v>45047.657719907409</v>
      </c>
      <c r="C1468">
        <v>61.6</v>
      </c>
      <c r="D1468" s="8">
        <f t="shared" si="113"/>
        <v>0.8965909090909534</v>
      </c>
      <c r="E1468" s="8">
        <f t="shared" si="114"/>
        <v>0.45726136363638625</v>
      </c>
      <c r="F1468" s="8">
        <f t="shared" si="115"/>
        <v>3351.7257954547113</v>
      </c>
      <c r="G1468" s="8">
        <f t="shared" si="116"/>
        <v>8353.5421022728824</v>
      </c>
      <c r="H1468" s="6">
        <f t="shared" si="117"/>
        <v>7330</v>
      </c>
    </row>
    <row r="1469" spans="1:8" x14ac:dyDescent="0.25">
      <c r="A1469" s="6">
        <v>7335</v>
      </c>
      <c r="B1469" s="5">
        <v>45047.657777777778</v>
      </c>
      <c r="C1469">
        <v>61.6</v>
      </c>
      <c r="D1469" s="8">
        <f t="shared" si="113"/>
        <v>0.8965909090909534</v>
      </c>
      <c r="E1469" s="8">
        <f t="shared" si="114"/>
        <v>0.45726136363638625</v>
      </c>
      <c r="F1469" s="8">
        <f t="shared" si="115"/>
        <v>3354.0121022728931</v>
      </c>
      <c r="G1469" s="8">
        <f t="shared" si="116"/>
        <v>8355.8284090910638</v>
      </c>
      <c r="H1469" s="6">
        <f t="shared" si="117"/>
        <v>7335</v>
      </c>
    </row>
    <row r="1470" spans="1:8" x14ac:dyDescent="0.25">
      <c r="A1470" s="6">
        <v>7340</v>
      </c>
      <c r="B1470" s="5">
        <v>45047.657835648148</v>
      </c>
      <c r="C1470">
        <v>61.6</v>
      </c>
      <c r="D1470" s="8">
        <f t="shared" si="113"/>
        <v>0.8965909090909534</v>
      </c>
      <c r="E1470" s="8">
        <f t="shared" si="114"/>
        <v>0.45726136363638625</v>
      </c>
      <c r="F1470" s="8">
        <f t="shared" si="115"/>
        <v>3356.298409091075</v>
      </c>
      <c r="G1470" s="8">
        <f t="shared" si="116"/>
        <v>8358.1147159092452</v>
      </c>
      <c r="H1470" s="6">
        <f t="shared" si="117"/>
        <v>7340</v>
      </c>
    </row>
    <row r="1471" spans="1:8" x14ac:dyDescent="0.25">
      <c r="A1471" s="6">
        <v>7345</v>
      </c>
      <c r="B1471" s="5">
        <v>45047.657893518517</v>
      </c>
      <c r="C1471">
        <v>61.6</v>
      </c>
      <c r="D1471" s="8">
        <f t="shared" si="113"/>
        <v>0.8965909090909534</v>
      </c>
      <c r="E1471" s="8">
        <f t="shared" si="114"/>
        <v>0.45726136363638625</v>
      </c>
      <c r="F1471" s="8">
        <f t="shared" si="115"/>
        <v>3358.5847159092568</v>
      </c>
      <c r="G1471" s="8">
        <f t="shared" si="116"/>
        <v>8360.4010227274266</v>
      </c>
      <c r="H1471" s="6">
        <f t="shared" si="117"/>
        <v>7345</v>
      </c>
    </row>
    <row r="1472" spans="1:8" x14ac:dyDescent="0.25">
      <c r="A1472" s="6">
        <v>7350</v>
      </c>
      <c r="B1472" s="5">
        <v>45047.657951388886</v>
      </c>
      <c r="C1472">
        <v>61.6</v>
      </c>
      <c r="D1472" s="8">
        <f t="shared" si="113"/>
        <v>0.8965909090909534</v>
      </c>
      <c r="E1472" s="8">
        <f t="shared" si="114"/>
        <v>0.45726136363638625</v>
      </c>
      <c r="F1472" s="8">
        <f t="shared" si="115"/>
        <v>3360.8710227274391</v>
      </c>
      <c r="G1472" s="8">
        <f t="shared" si="116"/>
        <v>8362.687329545608</v>
      </c>
      <c r="H1472" s="6">
        <f t="shared" si="117"/>
        <v>7350</v>
      </c>
    </row>
    <row r="1473" spans="1:8" x14ac:dyDescent="0.25">
      <c r="A1473" s="6">
        <v>7355</v>
      </c>
      <c r="B1473" s="5">
        <v>45047.658009259256</v>
      </c>
      <c r="C1473">
        <v>61.6</v>
      </c>
      <c r="D1473" s="8">
        <f t="shared" si="113"/>
        <v>0.8965909090909534</v>
      </c>
      <c r="E1473" s="8">
        <f t="shared" si="114"/>
        <v>0.45726136363638625</v>
      </c>
      <c r="F1473" s="8">
        <f t="shared" si="115"/>
        <v>3363.157329545621</v>
      </c>
      <c r="G1473" s="8">
        <f t="shared" si="116"/>
        <v>8364.9736363637894</v>
      </c>
      <c r="H1473" s="6">
        <f t="shared" si="117"/>
        <v>7355</v>
      </c>
    </row>
    <row r="1474" spans="1:8" x14ac:dyDescent="0.25">
      <c r="A1474" s="6">
        <v>7360</v>
      </c>
      <c r="B1474" s="5">
        <v>45047.658067129632</v>
      </c>
      <c r="C1474">
        <v>61.6</v>
      </c>
      <c r="D1474" s="8">
        <f t="shared" si="113"/>
        <v>0.8965909090909534</v>
      </c>
      <c r="E1474" s="8">
        <f t="shared" si="114"/>
        <v>0.45726136363638625</v>
      </c>
      <c r="F1474" s="8">
        <f t="shared" si="115"/>
        <v>3365.4436363638029</v>
      </c>
      <c r="G1474" s="8">
        <f t="shared" si="116"/>
        <v>8367.2599431819708</v>
      </c>
      <c r="H1474" s="6">
        <f t="shared" si="117"/>
        <v>7360</v>
      </c>
    </row>
    <row r="1475" spans="1:8" x14ac:dyDescent="0.25">
      <c r="A1475" s="6">
        <v>7365</v>
      </c>
      <c r="B1475" s="5">
        <v>45047.658125000002</v>
      </c>
      <c r="C1475">
        <v>61.6</v>
      </c>
      <c r="D1475" s="8">
        <f t="shared" si="113"/>
        <v>0.8965909090909534</v>
      </c>
      <c r="E1475" s="8">
        <f t="shared" si="114"/>
        <v>0.45726136363638625</v>
      </c>
      <c r="F1475" s="8">
        <f t="shared" si="115"/>
        <v>3367.7299431819847</v>
      </c>
      <c r="G1475" s="8">
        <f t="shared" si="116"/>
        <v>8369.5462500001522</v>
      </c>
      <c r="H1475" s="6">
        <f t="shared" si="117"/>
        <v>7365</v>
      </c>
    </row>
    <row r="1476" spans="1:8" x14ac:dyDescent="0.25">
      <c r="A1476" s="6">
        <v>7370</v>
      </c>
      <c r="B1476" s="5">
        <v>45047.658182870371</v>
      </c>
      <c r="C1476">
        <v>61.6</v>
      </c>
      <c r="D1476" s="8">
        <f t="shared" si="113"/>
        <v>0.8965909090909534</v>
      </c>
      <c r="E1476" s="8">
        <f t="shared" si="114"/>
        <v>0.45726136363638625</v>
      </c>
      <c r="F1476" s="8">
        <f t="shared" si="115"/>
        <v>3370.0162500001666</v>
      </c>
      <c r="G1476" s="8">
        <f t="shared" si="116"/>
        <v>8371.8325568183336</v>
      </c>
      <c r="H1476" s="6">
        <f t="shared" si="117"/>
        <v>7370</v>
      </c>
    </row>
    <row r="1477" spans="1:8" x14ac:dyDescent="0.25">
      <c r="A1477" s="6">
        <v>7375</v>
      </c>
      <c r="B1477" s="5">
        <v>45047.65824074074</v>
      </c>
      <c r="C1477">
        <v>61.5</v>
      </c>
      <c r="D1477" s="8">
        <f t="shared" si="113"/>
        <v>0.79659090909095198</v>
      </c>
      <c r="E1477" s="8">
        <f t="shared" si="114"/>
        <v>0.40626136363638554</v>
      </c>
      <c r="F1477" s="8">
        <f t="shared" si="115"/>
        <v>2996.1775568183434</v>
      </c>
      <c r="G1477" s="8">
        <f t="shared" si="116"/>
        <v>8373.8638636365158</v>
      </c>
      <c r="H1477" s="6">
        <f t="shared" si="117"/>
        <v>7375</v>
      </c>
    </row>
    <row r="1478" spans="1:8" x14ac:dyDescent="0.25">
      <c r="A1478" s="6">
        <v>7380</v>
      </c>
      <c r="B1478" s="5">
        <v>45047.65829861111</v>
      </c>
      <c r="C1478">
        <v>61.6</v>
      </c>
      <c r="D1478" s="8">
        <f t="shared" si="113"/>
        <v>0.8965909090909534</v>
      </c>
      <c r="E1478" s="8">
        <f t="shared" si="114"/>
        <v>0.45726136363638625</v>
      </c>
      <c r="F1478" s="8">
        <f t="shared" si="115"/>
        <v>3374.5888636365307</v>
      </c>
      <c r="G1478" s="8">
        <f t="shared" si="116"/>
        <v>8376.1501704546972</v>
      </c>
      <c r="H1478" s="6">
        <f t="shared" si="117"/>
        <v>7380</v>
      </c>
    </row>
    <row r="1479" spans="1:8" x14ac:dyDescent="0.25">
      <c r="A1479" s="6">
        <v>7385</v>
      </c>
      <c r="B1479" s="5">
        <v>45047.658356481479</v>
      </c>
      <c r="C1479">
        <v>61.6</v>
      </c>
      <c r="D1479" s="8">
        <f t="shared" si="113"/>
        <v>0.8965909090909534</v>
      </c>
      <c r="E1479" s="8">
        <f t="shared" si="114"/>
        <v>0.45726136363638625</v>
      </c>
      <c r="F1479" s="8">
        <f t="shared" si="115"/>
        <v>3376.8751704547126</v>
      </c>
      <c r="G1479" s="8">
        <f t="shared" si="116"/>
        <v>8378.4364772728786</v>
      </c>
      <c r="H1479" s="6">
        <f t="shared" si="117"/>
        <v>7385</v>
      </c>
    </row>
    <row r="1480" spans="1:8" x14ac:dyDescent="0.25">
      <c r="A1480" s="6">
        <v>7390</v>
      </c>
      <c r="B1480" s="5">
        <v>45047.658414351848</v>
      </c>
      <c r="C1480">
        <v>61.6</v>
      </c>
      <c r="D1480" s="8">
        <f t="shared" si="113"/>
        <v>0.8965909090909534</v>
      </c>
      <c r="E1480" s="8">
        <f t="shared" si="114"/>
        <v>0.45726136363638625</v>
      </c>
      <c r="F1480" s="8">
        <f t="shared" si="115"/>
        <v>3379.1614772728944</v>
      </c>
      <c r="G1480" s="8">
        <f t="shared" si="116"/>
        <v>8380.72278409106</v>
      </c>
      <c r="H1480" s="6">
        <f t="shared" si="117"/>
        <v>7390</v>
      </c>
    </row>
    <row r="1481" spans="1:8" x14ac:dyDescent="0.25">
      <c r="A1481" s="6">
        <v>7395</v>
      </c>
      <c r="B1481" s="5">
        <v>45047.658472222225</v>
      </c>
      <c r="C1481">
        <v>61.6</v>
      </c>
      <c r="D1481" s="8">
        <f t="shared" si="113"/>
        <v>0.8965909090909534</v>
      </c>
      <c r="E1481" s="8">
        <f t="shared" si="114"/>
        <v>0.45726136363638625</v>
      </c>
      <c r="F1481" s="8">
        <f t="shared" si="115"/>
        <v>3381.4477840910763</v>
      </c>
      <c r="G1481" s="8">
        <f t="shared" si="116"/>
        <v>8383.0090909092414</v>
      </c>
      <c r="H1481" s="6">
        <f t="shared" si="117"/>
        <v>7395</v>
      </c>
    </row>
    <row r="1482" spans="1:8" x14ac:dyDescent="0.25">
      <c r="A1482" s="6">
        <v>7400</v>
      </c>
      <c r="B1482" s="5">
        <v>45047.658530092594</v>
      </c>
      <c r="C1482">
        <v>61.6</v>
      </c>
      <c r="D1482" s="8">
        <f t="shared" si="113"/>
        <v>0.8965909090909534</v>
      </c>
      <c r="E1482" s="8">
        <f t="shared" si="114"/>
        <v>0.45726136363638625</v>
      </c>
      <c r="F1482" s="8">
        <f t="shared" si="115"/>
        <v>3383.7340909092582</v>
      </c>
      <c r="G1482" s="8">
        <f t="shared" si="116"/>
        <v>8385.2953977274228</v>
      </c>
      <c r="H1482" s="6">
        <f t="shared" si="117"/>
        <v>7400</v>
      </c>
    </row>
    <row r="1483" spans="1:8" x14ac:dyDescent="0.25">
      <c r="A1483" s="6">
        <v>7405</v>
      </c>
      <c r="B1483" s="5">
        <v>45047.658587962964</v>
      </c>
      <c r="C1483">
        <v>61.6</v>
      </c>
      <c r="D1483" s="8">
        <f t="shared" si="113"/>
        <v>0.8965909090909534</v>
      </c>
      <c r="E1483" s="8">
        <f t="shared" si="114"/>
        <v>0.45726136363638625</v>
      </c>
      <c r="F1483" s="8">
        <f t="shared" si="115"/>
        <v>3386.02039772744</v>
      </c>
      <c r="G1483" s="8">
        <f t="shared" si="116"/>
        <v>8387.5817045456042</v>
      </c>
      <c r="H1483" s="6">
        <f t="shared" si="117"/>
        <v>7405</v>
      </c>
    </row>
    <row r="1484" spans="1:8" x14ac:dyDescent="0.25">
      <c r="A1484" s="6">
        <v>7410</v>
      </c>
      <c r="B1484" s="5">
        <v>45047.658645833333</v>
      </c>
      <c r="C1484">
        <v>61.6</v>
      </c>
      <c r="D1484" s="8">
        <f t="shared" si="113"/>
        <v>0.8965909090909534</v>
      </c>
      <c r="E1484" s="8">
        <f t="shared" si="114"/>
        <v>0.45726136363638625</v>
      </c>
      <c r="F1484" s="8">
        <f t="shared" si="115"/>
        <v>3388.3067045456223</v>
      </c>
      <c r="G1484" s="8">
        <f t="shared" si="116"/>
        <v>8389.8680113637856</v>
      </c>
      <c r="H1484" s="6">
        <f t="shared" si="117"/>
        <v>7410</v>
      </c>
    </row>
    <row r="1485" spans="1:8" x14ac:dyDescent="0.25">
      <c r="A1485" s="6">
        <v>7415</v>
      </c>
      <c r="B1485" s="5">
        <v>45047.658703703702</v>
      </c>
      <c r="C1485">
        <v>61.6</v>
      </c>
      <c r="D1485" s="8">
        <f t="shared" si="113"/>
        <v>0.8965909090909534</v>
      </c>
      <c r="E1485" s="8">
        <f t="shared" si="114"/>
        <v>0.45726136363638625</v>
      </c>
      <c r="F1485" s="8">
        <f t="shared" si="115"/>
        <v>3390.5930113638042</v>
      </c>
      <c r="G1485" s="8">
        <f t="shared" si="116"/>
        <v>8392.154318181967</v>
      </c>
      <c r="H1485" s="6">
        <f t="shared" si="117"/>
        <v>7415</v>
      </c>
    </row>
    <row r="1486" spans="1:8" x14ac:dyDescent="0.25">
      <c r="A1486" s="6">
        <v>7420</v>
      </c>
      <c r="B1486" s="5">
        <v>45047.658761574072</v>
      </c>
      <c r="C1486">
        <v>61.6</v>
      </c>
      <c r="D1486" s="8">
        <f t="shared" si="113"/>
        <v>0.8965909090909534</v>
      </c>
      <c r="E1486" s="8">
        <f t="shared" si="114"/>
        <v>0.45726136363638625</v>
      </c>
      <c r="F1486" s="8">
        <f t="shared" si="115"/>
        <v>3392.879318181986</v>
      </c>
      <c r="G1486" s="8">
        <f t="shared" si="116"/>
        <v>8394.4406250001484</v>
      </c>
      <c r="H1486" s="6">
        <f t="shared" si="117"/>
        <v>7420</v>
      </c>
    </row>
    <row r="1487" spans="1:8" x14ac:dyDescent="0.25">
      <c r="A1487" s="6">
        <v>7425</v>
      </c>
      <c r="B1487" s="5">
        <v>45047.658819444441</v>
      </c>
      <c r="C1487">
        <v>61.5</v>
      </c>
      <c r="D1487" s="8">
        <f t="shared" si="113"/>
        <v>0.79659090909095198</v>
      </c>
      <c r="E1487" s="8">
        <f t="shared" si="114"/>
        <v>0.40626136363638554</v>
      </c>
      <c r="F1487" s="8">
        <f t="shared" si="115"/>
        <v>3016.4906250001627</v>
      </c>
      <c r="G1487" s="8">
        <f t="shared" si="116"/>
        <v>8396.4719318183306</v>
      </c>
      <c r="H1487" s="6">
        <f t="shared" si="117"/>
        <v>7425</v>
      </c>
    </row>
    <row r="1488" spans="1:8" x14ac:dyDescent="0.25">
      <c r="A1488" s="6">
        <v>7430</v>
      </c>
      <c r="B1488" s="5">
        <v>45047.658877314818</v>
      </c>
      <c r="C1488">
        <v>61.6</v>
      </c>
      <c r="D1488" s="8">
        <f t="shared" si="113"/>
        <v>0.8965909090909534</v>
      </c>
      <c r="E1488" s="8">
        <f t="shared" si="114"/>
        <v>0.45726136363638625</v>
      </c>
      <c r="F1488" s="8">
        <f t="shared" si="115"/>
        <v>3397.4519318183497</v>
      </c>
      <c r="G1488" s="8">
        <f t="shared" si="116"/>
        <v>8398.758238636512</v>
      </c>
      <c r="H1488" s="6">
        <f t="shared" si="117"/>
        <v>7430</v>
      </c>
    </row>
    <row r="1489" spans="1:8" x14ac:dyDescent="0.25">
      <c r="A1489" s="6">
        <v>7435</v>
      </c>
      <c r="B1489" s="5">
        <v>45047.658935185187</v>
      </c>
      <c r="C1489">
        <v>61.6</v>
      </c>
      <c r="D1489" s="8">
        <f t="shared" si="113"/>
        <v>0.8965909090909534</v>
      </c>
      <c r="E1489" s="8">
        <f t="shared" si="114"/>
        <v>0.45726136363638625</v>
      </c>
      <c r="F1489" s="8">
        <f t="shared" si="115"/>
        <v>3399.7382386365316</v>
      </c>
      <c r="G1489" s="8">
        <f t="shared" si="116"/>
        <v>8401.0445454546934</v>
      </c>
      <c r="H1489" s="6">
        <f t="shared" si="117"/>
        <v>7435</v>
      </c>
    </row>
    <row r="1490" spans="1:8" x14ac:dyDescent="0.25">
      <c r="A1490" s="6">
        <v>7440</v>
      </c>
      <c r="B1490" s="5">
        <v>45047.658993055556</v>
      </c>
      <c r="C1490">
        <v>61.6</v>
      </c>
      <c r="D1490" s="8">
        <f t="shared" si="113"/>
        <v>0.8965909090909534</v>
      </c>
      <c r="E1490" s="8">
        <f t="shared" si="114"/>
        <v>0.45726136363638625</v>
      </c>
      <c r="F1490" s="8">
        <f t="shared" si="115"/>
        <v>3402.0245454547139</v>
      </c>
      <c r="G1490" s="8">
        <f t="shared" si="116"/>
        <v>8403.3308522728748</v>
      </c>
      <c r="H1490" s="6">
        <f t="shared" si="117"/>
        <v>7440</v>
      </c>
    </row>
    <row r="1491" spans="1:8" x14ac:dyDescent="0.25">
      <c r="A1491" s="6">
        <v>7445</v>
      </c>
      <c r="B1491" s="5">
        <v>45047.659050925926</v>
      </c>
      <c r="C1491">
        <v>61.6</v>
      </c>
      <c r="D1491" s="8">
        <f t="shared" si="113"/>
        <v>0.8965909090909534</v>
      </c>
      <c r="E1491" s="8">
        <f t="shared" si="114"/>
        <v>0.45726136363638625</v>
      </c>
      <c r="F1491" s="8">
        <f t="shared" si="115"/>
        <v>3404.3108522728958</v>
      </c>
      <c r="G1491" s="8">
        <f t="shared" si="116"/>
        <v>8405.6171590910562</v>
      </c>
      <c r="H1491" s="6">
        <f t="shared" si="117"/>
        <v>7445</v>
      </c>
    </row>
    <row r="1492" spans="1:8" x14ac:dyDescent="0.25">
      <c r="A1492" s="6">
        <v>7450</v>
      </c>
      <c r="B1492" s="5">
        <v>45047.659108796295</v>
      </c>
      <c r="C1492">
        <v>61.6</v>
      </c>
      <c r="D1492" s="8">
        <f t="shared" si="113"/>
        <v>0.8965909090909534</v>
      </c>
      <c r="E1492" s="8">
        <f t="shared" si="114"/>
        <v>0.45726136363638625</v>
      </c>
      <c r="F1492" s="8">
        <f t="shared" si="115"/>
        <v>3406.5971590910776</v>
      </c>
      <c r="G1492" s="8">
        <f t="shared" si="116"/>
        <v>8407.9034659092376</v>
      </c>
      <c r="H1492" s="6">
        <f t="shared" si="117"/>
        <v>7450</v>
      </c>
    </row>
    <row r="1493" spans="1:8" x14ac:dyDescent="0.25">
      <c r="A1493" s="6">
        <v>7455</v>
      </c>
      <c r="B1493" s="5">
        <v>45047.659166666665</v>
      </c>
      <c r="C1493">
        <v>61.6</v>
      </c>
      <c r="D1493" s="8">
        <f t="shared" si="113"/>
        <v>0.8965909090909534</v>
      </c>
      <c r="E1493" s="8">
        <f t="shared" si="114"/>
        <v>0.45726136363638625</v>
      </c>
      <c r="F1493" s="8">
        <f t="shared" si="115"/>
        <v>3408.8834659092595</v>
      </c>
      <c r="G1493" s="8">
        <f t="shared" si="116"/>
        <v>8410.189772727419</v>
      </c>
      <c r="H1493" s="6">
        <f t="shared" si="117"/>
        <v>7455</v>
      </c>
    </row>
    <row r="1494" spans="1:8" x14ac:dyDescent="0.25">
      <c r="A1494" s="6">
        <v>7460</v>
      </c>
      <c r="B1494" s="5">
        <v>45047.659224537034</v>
      </c>
      <c r="C1494">
        <v>61.6</v>
      </c>
      <c r="D1494" s="8">
        <f t="shared" si="113"/>
        <v>0.8965909090909534</v>
      </c>
      <c r="E1494" s="8">
        <f t="shared" si="114"/>
        <v>0.45726136363638625</v>
      </c>
      <c r="F1494" s="8">
        <f t="shared" si="115"/>
        <v>3411.1697727274413</v>
      </c>
      <c r="G1494" s="8">
        <f t="shared" si="116"/>
        <v>8412.4760795456004</v>
      </c>
      <c r="H1494" s="6">
        <f t="shared" si="117"/>
        <v>7460</v>
      </c>
    </row>
    <row r="1495" spans="1:8" x14ac:dyDescent="0.25">
      <c r="A1495" s="6">
        <v>7465</v>
      </c>
      <c r="B1495" s="5">
        <v>45047.659282407411</v>
      </c>
      <c r="C1495">
        <v>61.6</v>
      </c>
      <c r="D1495" s="8">
        <f t="shared" si="113"/>
        <v>0.8965909090909534</v>
      </c>
      <c r="E1495" s="8">
        <f t="shared" si="114"/>
        <v>0.45726136363638625</v>
      </c>
      <c r="F1495" s="8">
        <f t="shared" si="115"/>
        <v>3413.4560795456232</v>
      </c>
      <c r="G1495" s="8">
        <f t="shared" si="116"/>
        <v>8414.7623863637818</v>
      </c>
      <c r="H1495" s="6">
        <f t="shared" si="117"/>
        <v>7465</v>
      </c>
    </row>
    <row r="1496" spans="1:8" x14ac:dyDescent="0.25">
      <c r="A1496" s="6">
        <v>7470</v>
      </c>
      <c r="B1496" s="5">
        <v>45047.65934027778</v>
      </c>
      <c r="C1496">
        <v>61.6</v>
      </c>
      <c r="D1496" s="8">
        <f t="shared" si="113"/>
        <v>0.8965909090909534</v>
      </c>
      <c r="E1496" s="8">
        <f t="shared" si="114"/>
        <v>0.45726136363638625</v>
      </c>
      <c r="F1496" s="8">
        <f t="shared" si="115"/>
        <v>3415.7423863638055</v>
      </c>
      <c r="G1496" s="8">
        <f t="shared" si="116"/>
        <v>8417.0486931819632</v>
      </c>
      <c r="H1496" s="6">
        <f t="shared" si="117"/>
        <v>7470</v>
      </c>
    </row>
    <row r="1497" spans="1:8" x14ac:dyDescent="0.25">
      <c r="A1497" s="6">
        <v>7475</v>
      </c>
      <c r="B1497" s="5">
        <v>45047.659398148149</v>
      </c>
      <c r="C1497">
        <v>61.6</v>
      </c>
      <c r="D1497" s="8">
        <f t="shared" si="113"/>
        <v>0.8965909090909534</v>
      </c>
      <c r="E1497" s="8">
        <f t="shared" si="114"/>
        <v>0.45726136363638625</v>
      </c>
      <c r="F1497" s="8">
        <f t="shared" si="115"/>
        <v>3418.0286931819874</v>
      </c>
      <c r="G1497" s="8">
        <f t="shared" si="116"/>
        <v>8419.3350000001446</v>
      </c>
      <c r="H1497" s="6">
        <f t="shared" si="117"/>
        <v>7475</v>
      </c>
    </row>
    <row r="1498" spans="1:8" x14ac:dyDescent="0.25">
      <c r="A1498" s="6">
        <v>7480</v>
      </c>
      <c r="B1498" s="5">
        <v>45047.659456018519</v>
      </c>
      <c r="C1498">
        <v>61.6</v>
      </c>
      <c r="D1498" s="8">
        <f t="shared" si="113"/>
        <v>0.8965909090909534</v>
      </c>
      <c r="E1498" s="8">
        <f t="shared" si="114"/>
        <v>0.45726136363638625</v>
      </c>
      <c r="F1498" s="8">
        <f t="shared" si="115"/>
        <v>3420.3150000001692</v>
      </c>
      <c r="G1498" s="8">
        <f t="shared" si="116"/>
        <v>8421.621306818326</v>
      </c>
      <c r="H1498" s="6">
        <f t="shared" si="117"/>
        <v>7480</v>
      </c>
    </row>
    <row r="1499" spans="1:8" x14ac:dyDescent="0.25">
      <c r="A1499" s="6">
        <v>7485</v>
      </c>
      <c r="B1499" s="5">
        <v>45047.659513888888</v>
      </c>
      <c r="C1499">
        <v>61.6</v>
      </c>
      <c r="D1499" s="8">
        <f t="shared" si="113"/>
        <v>0.8965909090909534</v>
      </c>
      <c r="E1499" s="8">
        <f t="shared" si="114"/>
        <v>0.45726136363638625</v>
      </c>
      <c r="F1499" s="8">
        <f t="shared" si="115"/>
        <v>3422.6013068183511</v>
      </c>
      <c r="G1499" s="8">
        <f t="shared" si="116"/>
        <v>8423.9076136365074</v>
      </c>
      <c r="H1499" s="6">
        <f t="shared" si="117"/>
        <v>7485</v>
      </c>
    </row>
    <row r="1500" spans="1:8" x14ac:dyDescent="0.25">
      <c r="A1500" s="6">
        <v>7490</v>
      </c>
      <c r="B1500" s="5">
        <v>45047.659571759257</v>
      </c>
      <c r="C1500">
        <v>61.6</v>
      </c>
      <c r="D1500" s="8">
        <f t="shared" si="113"/>
        <v>0.8965909090909534</v>
      </c>
      <c r="E1500" s="8">
        <f t="shared" si="114"/>
        <v>0.45726136363638625</v>
      </c>
      <c r="F1500" s="8">
        <f t="shared" si="115"/>
        <v>3424.8876136365329</v>
      </c>
      <c r="G1500" s="8">
        <f t="shared" si="116"/>
        <v>8426.1939204546889</v>
      </c>
      <c r="H1500" s="6">
        <f t="shared" si="117"/>
        <v>7490</v>
      </c>
    </row>
    <row r="1501" spans="1:8" x14ac:dyDescent="0.25">
      <c r="A1501" s="6">
        <v>7495</v>
      </c>
      <c r="B1501" s="5">
        <v>45047.659629629627</v>
      </c>
      <c r="C1501">
        <v>61.6</v>
      </c>
      <c r="D1501" s="8">
        <f t="shared" si="113"/>
        <v>0.8965909090909534</v>
      </c>
      <c r="E1501" s="8">
        <f t="shared" si="114"/>
        <v>0.45726136363638625</v>
      </c>
      <c r="F1501" s="8">
        <f t="shared" si="115"/>
        <v>3427.1739204547148</v>
      </c>
      <c r="G1501" s="8">
        <f t="shared" si="116"/>
        <v>8428.4802272728703</v>
      </c>
      <c r="H1501" s="6">
        <f t="shared" si="117"/>
        <v>7495</v>
      </c>
    </row>
    <row r="1502" spans="1:8" x14ac:dyDescent="0.25">
      <c r="A1502" s="6">
        <v>7500</v>
      </c>
      <c r="B1502" s="5">
        <v>45047.659687500003</v>
      </c>
      <c r="C1502">
        <v>61.6</v>
      </c>
      <c r="D1502" s="8">
        <f t="shared" si="113"/>
        <v>0.8965909090909534</v>
      </c>
      <c r="E1502" s="8">
        <f t="shared" si="114"/>
        <v>0.45726136363638625</v>
      </c>
      <c r="F1502" s="8">
        <f t="shared" si="115"/>
        <v>3429.4602272728971</v>
      </c>
      <c r="G1502" s="8">
        <f t="shared" si="116"/>
        <v>8430.7665340910517</v>
      </c>
      <c r="H1502" s="6">
        <f t="shared" si="117"/>
        <v>7500</v>
      </c>
    </row>
    <row r="1503" spans="1:8" x14ac:dyDescent="0.25">
      <c r="A1503" s="6">
        <v>7505</v>
      </c>
      <c r="B1503" s="5">
        <v>45047.659745370373</v>
      </c>
      <c r="C1503">
        <v>61.6</v>
      </c>
      <c r="D1503" s="8">
        <f t="shared" si="113"/>
        <v>0.8965909090909534</v>
      </c>
      <c r="E1503" s="8">
        <f t="shared" si="114"/>
        <v>0.45726136363638625</v>
      </c>
      <c r="F1503" s="8">
        <f t="shared" si="115"/>
        <v>3431.746534091079</v>
      </c>
      <c r="G1503" s="8">
        <f t="shared" si="116"/>
        <v>8433.0528409092331</v>
      </c>
      <c r="H1503" s="6">
        <f t="shared" si="117"/>
        <v>7505</v>
      </c>
    </row>
    <row r="1504" spans="1:8" x14ac:dyDescent="0.25">
      <c r="A1504" s="6">
        <v>7510</v>
      </c>
      <c r="B1504" s="5">
        <v>45047.659803240742</v>
      </c>
      <c r="C1504">
        <v>61.6</v>
      </c>
      <c r="D1504" s="8">
        <f t="shared" si="113"/>
        <v>0.8965909090909534</v>
      </c>
      <c r="E1504" s="8">
        <f t="shared" si="114"/>
        <v>0.45726136363638625</v>
      </c>
      <c r="F1504" s="8">
        <f t="shared" si="115"/>
        <v>3434.0328409092608</v>
      </c>
      <c r="G1504" s="8">
        <f t="shared" si="116"/>
        <v>8435.3391477274145</v>
      </c>
      <c r="H1504" s="6">
        <f t="shared" si="117"/>
        <v>7510</v>
      </c>
    </row>
    <row r="1505" spans="1:8" x14ac:dyDescent="0.25">
      <c r="A1505" s="6">
        <v>7515</v>
      </c>
      <c r="B1505" s="5">
        <v>45047.659861111111</v>
      </c>
      <c r="C1505">
        <v>61.6</v>
      </c>
      <c r="D1505" s="8">
        <f t="shared" si="113"/>
        <v>0.8965909090909534</v>
      </c>
      <c r="E1505" s="8">
        <f t="shared" si="114"/>
        <v>0.45726136363638625</v>
      </c>
      <c r="F1505" s="8">
        <f t="shared" si="115"/>
        <v>3436.3191477274427</v>
      </c>
      <c r="G1505" s="8">
        <f t="shared" si="116"/>
        <v>8437.6254545455959</v>
      </c>
      <c r="H1505" s="6">
        <f t="shared" si="117"/>
        <v>7515</v>
      </c>
    </row>
    <row r="1506" spans="1:8" x14ac:dyDescent="0.25">
      <c r="A1506" s="6">
        <v>7520</v>
      </c>
      <c r="B1506" s="5">
        <v>45047.659918981481</v>
      </c>
      <c r="C1506">
        <v>61.6</v>
      </c>
      <c r="D1506" s="8">
        <f t="shared" si="113"/>
        <v>0.8965909090909534</v>
      </c>
      <c r="E1506" s="8">
        <f t="shared" si="114"/>
        <v>0.45726136363638625</v>
      </c>
      <c r="F1506" s="8">
        <f t="shared" si="115"/>
        <v>3438.6054545456245</v>
      </c>
      <c r="G1506" s="8">
        <f t="shared" si="116"/>
        <v>8439.9117613637773</v>
      </c>
      <c r="H1506" s="6">
        <f t="shared" si="117"/>
        <v>7520</v>
      </c>
    </row>
    <row r="1507" spans="1:8" x14ac:dyDescent="0.25">
      <c r="A1507" s="6">
        <v>7525</v>
      </c>
      <c r="B1507" s="5">
        <v>45047.65997685185</v>
      </c>
      <c r="C1507">
        <v>61.6</v>
      </c>
      <c r="D1507" s="8">
        <f t="shared" si="113"/>
        <v>0.8965909090909534</v>
      </c>
      <c r="E1507" s="8">
        <f t="shared" si="114"/>
        <v>0.45726136363638625</v>
      </c>
      <c r="F1507" s="8">
        <f t="shared" si="115"/>
        <v>3440.8917613638064</v>
      </c>
      <c r="G1507" s="8">
        <f t="shared" si="116"/>
        <v>8442.1980681819587</v>
      </c>
      <c r="H1507" s="6">
        <f t="shared" si="117"/>
        <v>7525</v>
      </c>
    </row>
    <row r="1508" spans="1:8" x14ac:dyDescent="0.25">
      <c r="A1508" s="6">
        <v>7530</v>
      </c>
      <c r="B1508" s="5">
        <v>45047.660034722219</v>
      </c>
      <c r="C1508">
        <v>61.6</v>
      </c>
      <c r="D1508" s="8">
        <f t="shared" si="113"/>
        <v>0.8965909090909534</v>
      </c>
      <c r="E1508" s="8">
        <f t="shared" si="114"/>
        <v>0.45726136363638625</v>
      </c>
      <c r="F1508" s="8">
        <f t="shared" si="115"/>
        <v>3443.1780681819887</v>
      </c>
      <c r="G1508" s="8">
        <f t="shared" si="116"/>
        <v>8444.4843750001401</v>
      </c>
      <c r="H1508" s="6">
        <f t="shared" si="117"/>
        <v>7530</v>
      </c>
    </row>
    <row r="1509" spans="1:8" x14ac:dyDescent="0.25">
      <c r="A1509" s="6">
        <v>7535</v>
      </c>
      <c r="B1509" s="5">
        <v>45047.660092592596</v>
      </c>
      <c r="C1509">
        <v>61.6</v>
      </c>
      <c r="D1509" s="8">
        <f t="shared" si="113"/>
        <v>0.8965909090909534</v>
      </c>
      <c r="E1509" s="8">
        <f t="shared" si="114"/>
        <v>0.45726136363638625</v>
      </c>
      <c r="F1509" s="8">
        <f t="shared" si="115"/>
        <v>3445.4643750001705</v>
      </c>
      <c r="G1509" s="8">
        <f t="shared" si="116"/>
        <v>8446.7706818183215</v>
      </c>
      <c r="H1509" s="6">
        <f t="shared" si="117"/>
        <v>7535</v>
      </c>
    </row>
    <row r="1510" spans="1:8" x14ac:dyDescent="0.25">
      <c r="A1510" s="6">
        <v>7540</v>
      </c>
      <c r="B1510" s="5">
        <v>45047.660150462965</v>
      </c>
      <c r="C1510">
        <v>61.6</v>
      </c>
      <c r="D1510" s="8">
        <f t="shared" si="113"/>
        <v>0.8965909090909534</v>
      </c>
      <c r="E1510" s="8">
        <f t="shared" si="114"/>
        <v>0.45726136363638625</v>
      </c>
      <c r="F1510" s="8">
        <f t="shared" si="115"/>
        <v>3447.7506818183524</v>
      </c>
      <c r="G1510" s="8">
        <f t="shared" si="116"/>
        <v>8449.0569886365029</v>
      </c>
      <c r="H1510" s="6">
        <f t="shared" si="117"/>
        <v>7540</v>
      </c>
    </row>
    <row r="1511" spans="1:8" x14ac:dyDescent="0.25">
      <c r="A1511" s="6">
        <v>7545</v>
      </c>
      <c r="B1511" s="5">
        <v>45047.660208333335</v>
      </c>
      <c r="C1511">
        <v>61.6</v>
      </c>
      <c r="D1511" s="8">
        <f t="shared" si="113"/>
        <v>0.8965909090909534</v>
      </c>
      <c r="E1511" s="8">
        <f t="shared" si="114"/>
        <v>0.45726136363638625</v>
      </c>
      <c r="F1511" s="8">
        <f t="shared" si="115"/>
        <v>3450.0369886365343</v>
      </c>
      <c r="G1511" s="8">
        <f t="shared" si="116"/>
        <v>8451.3432954546843</v>
      </c>
      <c r="H1511" s="6">
        <f t="shared" si="117"/>
        <v>7545</v>
      </c>
    </row>
    <row r="1512" spans="1:8" x14ac:dyDescent="0.25">
      <c r="A1512" s="6">
        <v>7550</v>
      </c>
      <c r="B1512" s="5">
        <v>45047.660266203704</v>
      </c>
      <c r="C1512">
        <v>61.6</v>
      </c>
      <c r="D1512" s="8">
        <f t="shared" si="113"/>
        <v>0.8965909090909534</v>
      </c>
      <c r="E1512" s="8">
        <f t="shared" si="114"/>
        <v>0.45726136363638625</v>
      </c>
      <c r="F1512" s="8">
        <f t="shared" si="115"/>
        <v>3452.3232954547161</v>
      </c>
      <c r="G1512" s="8">
        <f t="shared" si="116"/>
        <v>8453.6296022728657</v>
      </c>
      <c r="H1512" s="6">
        <f t="shared" si="117"/>
        <v>7550</v>
      </c>
    </row>
    <row r="1513" spans="1:8" x14ac:dyDescent="0.25">
      <c r="A1513" s="6">
        <v>7555</v>
      </c>
      <c r="B1513" s="5">
        <v>45047.660324074073</v>
      </c>
      <c r="C1513">
        <v>61.6</v>
      </c>
      <c r="D1513" s="8">
        <f t="shared" si="113"/>
        <v>0.8965909090909534</v>
      </c>
      <c r="E1513" s="8">
        <f t="shared" si="114"/>
        <v>0.45726136363638625</v>
      </c>
      <c r="F1513" s="8">
        <f t="shared" si="115"/>
        <v>3454.609602272898</v>
      </c>
      <c r="G1513" s="8">
        <f t="shared" si="116"/>
        <v>8455.9159090910471</v>
      </c>
      <c r="H1513" s="6">
        <f t="shared" si="117"/>
        <v>7555</v>
      </c>
    </row>
    <row r="1514" spans="1:8" x14ac:dyDescent="0.25">
      <c r="A1514" s="6">
        <v>7560</v>
      </c>
      <c r="B1514" s="5">
        <v>45047.660381944443</v>
      </c>
      <c r="C1514">
        <v>61.6</v>
      </c>
      <c r="D1514" s="8">
        <f t="shared" si="113"/>
        <v>0.8965909090909534</v>
      </c>
      <c r="E1514" s="8">
        <f t="shared" si="114"/>
        <v>0.45726136363638625</v>
      </c>
      <c r="F1514" s="8">
        <f t="shared" si="115"/>
        <v>3456.8959090910803</v>
      </c>
      <c r="G1514" s="8">
        <f t="shared" si="116"/>
        <v>8458.2022159092285</v>
      </c>
      <c r="H1514" s="6">
        <f t="shared" si="117"/>
        <v>7560</v>
      </c>
    </row>
    <row r="1515" spans="1:8" x14ac:dyDescent="0.25">
      <c r="A1515" s="6">
        <v>7565</v>
      </c>
      <c r="B1515" s="5">
        <v>45047.660439814812</v>
      </c>
      <c r="C1515">
        <v>61.6</v>
      </c>
      <c r="D1515" s="8">
        <f t="shared" ref="D1515:D1578" si="118">C1515-AVERAGE($C$2:$C$89)</f>
        <v>0.8965909090909534</v>
      </c>
      <c r="E1515" s="8">
        <f t="shared" ref="E1515:E1578" si="119">D1515*0.51</f>
        <v>0.45726136363638625</v>
      </c>
      <c r="F1515" s="8">
        <f t="shared" ref="F1515:F1578" si="120">E1515*A1515</f>
        <v>3459.1822159092621</v>
      </c>
      <c r="G1515" s="8">
        <f t="shared" ref="G1515:G1578" si="121">G1514+E1515*5</f>
        <v>8460.4885227274099</v>
      </c>
      <c r="H1515" s="6">
        <f t="shared" ref="H1515:H1578" si="122">A1515</f>
        <v>7565</v>
      </c>
    </row>
    <row r="1516" spans="1:8" x14ac:dyDescent="0.25">
      <c r="A1516" s="6">
        <v>7570</v>
      </c>
      <c r="B1516" s="5">
        <v>45047.660497685189</v>
      </c>
      <c r="C1516">
        <v>61.6</v>
      </c>
      <c r="D1516" s="8">
        <f t="shared" si="118"/>
        <v>0.8965909090909534</v>
      </c>
      <c r="E1516" s="8">
        <f t="shared" si="119"/>
        <v>0.45726136363638625</v>
      </c>
      <c r="F1516" s="8">
        <f t="shared" si="120"/>
        <v>3461.468522727444</v>
      </c>
      <c r="G1516" s="8">
        <f t="shared" si="121"/>
        <v>8462.7748295455913</v>
      </c>
      <c r="H1516" s="6">
        <f t="shared" si="122"/>
        <v>7570</v>
      </c>
    </row>
    <row r="1517" spans="1:8" x14ac:dyDescent="0.25">
      <c r="A1517" s="6">
        <v>7575</v>
      </c>
      <c r="B1517" s="5">
        <v>45047.660555555558</v>
      </c>
      <c r="C1517">
        <v>61.6</v>
      </c>
      <c r="D1517" s="8">
        <f t="shared" si="118"/>
        <v>0.8965909090909534</v>
      </c>
      <c r="E1517" s="8">
        <f t="shared" si="119"/>
        <v>0.45726136363638625</v>
      </c>
      <c r="F1517" s="8">
        <f t="shared" si="120"/>
        <v>3463.7548295456259</v>
      </c>
      <c r="G1517" s="8">
        <f t="shared" si="121"/>
        <v>8465.0611363637727</v>
      </c>
      <c r="H1517" s="6">
        <f t="shared" si="122"/>
        <v>7575</v>
      </c>
    </row>
    <row r="1518" spans="1:8" x14ac:dyDescent="0.25">
      <c r="A1518" s="6">
        <v>7580</v>
      </c>
      <c r="B1518" s="5">
        <v>45047.660613425927</v>
      </c>
      <c r="C1518">
        <v>61.6</v>
      </c>
      <c r="D1518" s="8">
        <f t="shared" si="118"/>
        <v>0.8965909090909534</v>
      </c>
      <c r="E1518" s="8">
        <f t="shared" si="119"/>
        <v>0.45726136363638625</v>
      </c>
      <c r="F1518" s="8">
        <f t="shared" si="120"/>
        <v>3466.0411363638077</v>
      </c>
      <c r="G1518" s="8">
        <f t="shared" si="121"/>
        <v>8467.3474431819541</v>
      </c>
      <c r="H1518" s="6">
        <f t="shared" si="122"/>
        <v>7580</v>
      </c>
    </row>
    <row r="1519" spans="1:8" x14ac:dyDescent="0.25">
      <c r="A1519" s="6">
        <v>7585</v>
      </c>
      <c r="B1519" s="5">
        <v>45047.660671296297</v>
      </c>
      <c r="C1519">
        <v>61.6</v>
      </c>
      <c r="D1519" s="8">
        <f t="shared" si="118"/>
        <v>0.8965909090909534</v>
      </c>
      <c r="E1519" s="8">
        <f t="shared" si="119"/>
        <v>0.45726136363638625</v>
      </c>
      <c r="F1519" s="8">
        <f t="shared" si="120"/>
        <v>3468.3274431819896</v>
      </c>
      <c r="G1519" s="8">
        <f t="shared" si="121"/>
        <v>8469.6337500001355</v>
      </c>
      <c r="H1519" s="6">
        <f t="shared" si="122"/>
        <v>7585</v>
      </c>
    </row>
    <row r="1520" spans="1:8" x14ac:dyDescent="0.25">
      <c r="A1520" s="6">
        <v>7590</v>
      </c>
      <c r="B1520" s="5">
        <v>45047.660729166666</v>
      </c>
      <c r="C1520">
        <v>61.6</v>
      </c>
      <c r="D1520" s="8">
        <f t="shared" si="118"/>
        <v>0.8965909090909534</v>
      </c>
      <c r="E1520" s="8">
        <f t="shared" si="119"/>
        <v>0.45726136363638625</v>
      </c>
      <c r="F1520" s="8">
        <f t="shared" si="120"/>
        <v>3470.6137500001719</v>
      </c>
      <c r="G1520" s="8">
        <f t="shared" si="121"/>
        <v>8471.9200568183169</v>
      </c>
      <c r="H1520" s="6">
        <f t="shared" si="122"/>
        <v>7590</v>
      </c>
    </row>
    <row r="1521" spans="1:8" x14ac:dyDescent="0.25">
      <c r="A1521" s="6">
        <v>7595</v>
      </c>
      <c r="B1521" s="5">
        <v>45047.660787037035</v>
      </c>
      <c r="C1521">
        <v>61.6</v>
      </c>
      <c r="D1521" s="8">
        <f t="shared" si="118"/>
        <v>0.8965909090909534</v>
      </c>
      <c r="E1521" s="8">
        <f t="shared" si="119"/>
        <v>0.45726136363638625</v>
      </c>
      <c r="F1521" s="8">
        <f t="shared" si="120"/>
        <v>3472.9000568183537</v>
      </c>
      <c r="G1521" s="8">
        <f t="shared" si="121"/>
        <v>8474.2063636364983</v>
      </c>
      <c r="H1521" s="6">
        <f t="shared" si="122"/>
        <v>7595</v>
      </c>
    </row>
    <row r="1522" spans="1:8" x14ac:dyDescent="0.25">
      <c r="A1522" s="6">
        <v>7600</v>
      </c>
      <c r="B1522" s="5">
        <v>45047.660844907405</v>
      </c>
      <c r="C1522">
        <v>61.6</v>
      </c>
      <c r="D1522" s="8">
        <f t="shared" si="118"/>
        <v>0.8965909090909534</v>
      </c>
      <c r="E1522" s="8">
        <f t="shared" si="119"/>
        <v>0.45726136363638625</v>
      </c>
      <c r="F1522" s="8">
        <f t="shared" si="120"/>
        <v>3475.1863636365356</v>
      </c>
      <c r="G1522" s="8">
        <f t="shared" si="121"/>
        <v>8476.4926704546797</v>
      </c>
      <c r="H1522" s="6">
        <f t="shared" si="122"/>
        <v>7600</v>
      </c>
    </row>
    <row r="1523" spans="1:8" x14ac:dyDescent="0.25">
      <c r="A1523" s="6">
        <v>7605</v>
      </c>
      <c r="B1523" s="5">
        <v>45047.660902777781</v>
      </c>
      <c r="C1523">
        <v>61.6</v>
      </c>
      <c r="D1523" s="8">
        <f t="shared" si="118"/>
        <v>0.8965909090909534</v>
      </c>
      <c r="E1523" s="8">
        <f t="shared" si="119"/>
        <v>0.45726136363638625</v>
      </c>
      <c r="F1523" s="8">
        <f t="shared" si="120"/>
        <v>3477.4726704547174</v>
      </c>
      <c r="G1523" s="8">
        <f t="shared" si="121"/>
        <v>8478.7789772728611</v>
      </c>
      <c r="H1523" s="6">
        <f t="shared" si="122"/>
        <v>7605</v>
      </c>
    </row>
    <row r="1524" spans="1:8" x14ac:dyDescent="0.25">
      <c r="A1524" s="6">
        <v>7610</v>
      </c>
      <c r="B1524" s="5">
        <v>45047.660960648151</v>
      </c>
      <c r="C1524">
        <v>61.6</v>
      </c>
      <c r="D1524" s="8">
        <f t="shared" si="118"/>
        <v>0.8965909090909534</v>
      </c>
      <c r="E1524" s="8">
        <f t="shared" si="119"/>
        <v>0.45726136363638625</v>
      </c>
      <c r="F1524" s="8">
        <f t="shared" si="120"/>
        <v>3479.7589772728993</v>
      </c>
      <c r="G1524" s="8">
        <f t="shared" si="121"/>
        <v>8481.0652840910425</v>
      </c>
      <c r="H1524" s="6">
        <f t="shared" si="122"/>
        <v>7610</v>
      </c>
    </row>
    <row r="1525" spans="1:8" x14ac:dyDescent="0.25">
      <c r="A1525" s="6">
        <v>7615</v>
      </c>
      <c r="B1525" s="5">
        <v>45047.66101851852</v>
      </c>
      <c r="C1525">
        <v>61.6</v>
      </c>
      <c r="D1525" s="8">
        <f t="shared" si="118"/>
        <v>0.8965909090909534</v>
      </c>
      <c r="E1525" s="8">
        <f t="shared" si="119"/>
        <v>0.45726136363638625</v>
      </c>
      <c r="F1525" s="8">
        <f t="shared" si="120"/>
        <v>3482.0452840910812</v>
      </c>
      <c r="G1525" s="8">
        <f t="shared" si="121"/>
        <v>8483.3515909092239</v>
      </c>
      <c r="H1525" s="6">
        <f t="shared" si="122"/>
        <v>7615</v>
      </c>
    </row>
    <row r="1526" spans="1:8" x14ac:dyDescent="0.25">
      <c r="A1526" s="6">
        <v>7620</v>
      </c>
      <c r="B1526" s="5">
        <v>45047.661076388889</v>
      </c>
      <c r="C1526">
        <v>61.6</v>
      </c>
      <c r="D1526" s="8">
        <f t="shared" si="118"/>
        <v>0.8965909090909534</v>
      </c>
      <c r="E1526" s="8">
        <f t="shared" si="119"/>
        <v>0.45726136363638625</v>
      </c>
      <c r="F1526" s="8">
        <f t="shared" si="120"/>
        <v>3484.3315909092635</v>
      </c>
      <c r="G1526" s="8">
        <f t="shared" si="121"/>
        <v>8485.6378977274053</v>
      </c>
      <c r="H1526" s="6">
        <f t="shared" si="122"/>
        <v>7620</v>
      </c>
    </row>
    <row r="1527" spans="1:8" x14ac:dyDescent="0.25">
      <c r="A1527" s="6">
        <v>7625</v>
      </c>
      <c r="B1527" s="5">
        <v>45047.661134259259</v>
      </c>
      <c r="C1527">
        <v>61.6</v>
      </c>
      <c r="D1527" s="8">
        <f t="shared" si="118"/>
        <v>0.8965909090909534</v>
      </c>
      <c r="E1527" s="8">
        <f t="shared" si="119"/>
        <v>0.45726136363638625</v>
      </c>
      <c r="F1527" s="8">
        <f t="shared" si="120"/>
        <v>3486.6178977274453</v>
      </c>
      <c r="G1527" s="8">
        <f t="shared" si="121"/>
        <v>8487.9242045455867</v>
      </c>
      <c r="H1527" s="6">
        <f t="shared" si="122"/>
        <v>7625</v>
      </c>
    </row>
    <row r="1528" spans="1:8" x14ac:dyDescent="0.25">
      <c r="A1528" s="6">
        <v>7630</v>
      </c>
      <c r="B1528" s="5">
        <v>45047.661192129628</v>
      </c>
      <c r="C1528">
        <v>61.6</v>
      </c>
      <c r="D1528" s="8">
        <f t="shared" si="118"/>
        <v>0.8965909090909534</v>
      </c>
      <c r="E1528" s="8">
        <f t="shared" si="119"/>
        <v>0.45726136363638625</v>
      </c>
      <c r="F1528" s="8">
        <f t="shared" si="120"/>
        <v>3488.9042045456272</v>
      </c>
      <c r="G1528" s="8">
        <f t="shared" si="121"/>
        <v>8490.2105113637681</v>
      </c>
      <c r="H1528" s="6">
        <f t="shared" si="122"/>
        <v>7630</v>
      </c>
    </row>
    <row r="1529" spans="1:8" x14ac:dyDescent="0.25">
      <c r="A1529" s="6">
        <v>7635</v>
      </c>
      <c r="B1529" s="5">
        <v>45047.661249999997</v>
      </c>
      <c r="C1529">
        <v>61.6</v>
      </c>
      <c r="D1529" s="8">
        <f t="shared" si="118"/>
        <v>0.8965909090909534</v>
      </c>
      <c r="E1529" s="8">
        <f t="shared" si="119"/>
        <v>0.45726136363638625</v>
      </c>
      <c r="F1529" s="8">
        <f t="shared" si="120"/>
        <v>3491.190511363809</v>
      </c>
      <c r="G1529" s="8">
        <f t="shared" si="121"/>
        <v>8492.4968181819495</v>
      </c>
      <c r="H1529" s="6">
        <f t="shared" si="122"/>
        <v>7635</v>
      </c>
    </row>
    <row r="1530" spans="1:8" x14ac:dyDescent="0.25">
      <c r="A1530" s="6">
        <v>7640</v>
      </c>
      <c r="B1530" s="5">
        <v>45047.661307870374</v>
      </c>
      <c r="C1530">
        <v>61.6</v>
      </c>
      <c r="D1530" s="8">
        <f t="shared" si="118"/>
        <v>0.8965909090909534</v>
      </c>
      <c r="E1530" s="8">
        <f t="shared" si="119"/>
        <v>0.45726136363638625</v>
      </c>
      <c r="F1530" s="8">
        <f t="shared" si="120"/>
        <v>3493.4768181819909</v>
      </c>
      <c r="G1530" s="8">
        <f t="shared" si="121"/>
        <v>8494.7831250001309</v>
      </c>
      <c r="H1530" s="6">
        <f t="shared" si="122"/>
        <v>7640</v>
      </c>
    </row>
    <row r="1531" spans="1:8" x14ac:dyDescent="0.25">
      <c r="A1531" s="6">
        <v>7645</v>
      </c>
      <c r="B1531" s="5">
        <v>45047.661365740743</v>
      </c>
      <c r="C1531">
        <v>61.6</v>
      </c>
      <c r="D1531" s="8">
        <f t="shared" si="118"/>
        <v>0.8965909090909534</v>
      </c>
      <c r="E1531" s="8">
        <f t="shared" si="119"/>
        <v>0.45726136363638625</v>
      </c>
      <c r="F1531" s="8">
        <f t="shared" si="120"/>
        <v>3495.7631250001727</v>
      </c>
      <c r="G1531" s="8">
        <f t="shared" si="121"/>
        <v>8497.0694318183123</v>
      </c>
      <c r="H1531" s="6">
        <f t="shared" si="122"/>
        <v>7645</v>
      </c>
    </row>
    <row r="1532" spans="1:8" x14ac:dyDescent="0.25">
      <c r="A1532" s="6">
        <v>7650</v>
      </c>
      <c r="B1532" s="5">
        <v>45047.661423611113</v>
      </c>
      <c r="C1532">
        <v>61.6</v>
      </c>
      <c r="D1532" s="8">
        <f t="shared" si="118"/>
        <v>0.8965909090909534</v>
      </c>
      <c r="E1532" s="8">
        <f t="shared" si="119"/>
        <v>0.45726136363638625</v>
      </c>
      <c r="F1532" s="8">
        <f t="shared" si="120"/>
        <v>3498.0494318183551</v>
      </c>
      <c r="G1532" s="8">
        <f t="shared" si="121"/>
        <v>8499.3557386364937</v>
      </c>
      <c r="H1532" s="6">
        <f t="shared" si="122"/>
        <v>7650</v>
      </c>
    </row>
    <row r="1533" spans="1:8" x14ac:dyDescent="0.25">
      <c r="A1533" s="6">
        <v>7655</v>
      </c>
      <c r="B1533" s="5">
        <v>45047.661481481482</v>
      </c>
      <c r="C1533">
        <v>61.6</v>
      </c>
      <c r="D1533" s="8">
        <f t="shared" si="118"/>
        <v>0.8965909090909534</v>
      </c>
      <c r="E1533" s="8">
        <f t="shared" si="119"/>
        <v>0.45726136363638625</v>
      </c>
      <c r="F1533" s="8">
        <f t="shared" si="120"/>
        <v>3500.3357386365369</v>
      </c>
      <c r="G1533" s="8">
        <f t="shared" si="121"/>
        <v>8501.6420454546751</v>
      </c>
      <c r="H1533" s="6">
        <f t="shared" si="122"/>
        <v>7655</v>
      </c>
    </row>
    <row r="1534" spans="1:8" x14ac:dyDescent="0.25">
      <c r="A1534" s="6">
        <v>7660</v>
      </c>
      <c r="B1534" s="5">
        <v>45047.661539351851</v>
      </c>
      <c r="C1534">
        <v>61.6</v>
      </c>
      <c r="D1534" s="8">
        <f t="shared" si="118"/>
        <v>0.8965909090909534</v>
      </c>
      <c r="E1534" s="8">
        <f t="shared" si="119"/>
        <v>0.45726136363638625</v>
      </c>
      <c r="F1534" s="8">
        <f t="shared" si="120"/>
        <v>3502.6220454547188</v>
      </c>
      <c r="G1534" s="8">
        <f t="shared" si="121"/>
        <v>8503.9283522728565</v>
      </c>
      <c r="H1534" s="6">
        <f t="shared" si="122"/>
        <v>7660</v>
      </c>
    </row>
    <row r="1535" spans="1:8" x14ac:dyDescent="0.25">
      <c r="A1535" s="6">
        <v>7665</v>
      </c>
      <c r="B1535" s="5">
        <v>45047.661597222221</v>
      </c>
      <c r="C1535">
        <v>61.6</v>
      </c>
      <c r="D1535" s="8">
        <f t="shared" si="118"/>
        <v>0.8965909090909534</v>
      </c>
      <c r="E1535" s="8">
        <f t="shared" si="119"/>
        <v>0.45726136363638625</v>
      </c>
      <c r="F1535" s="8">
        <f t="shared" si="120"/>
        <v>3504.9083522729006</v>
      </c>
      <c r="G1535" s="8">
        <f t="shared" si="121"/>
        <v>8506.2146590910379</v>
      </c>
      <c r="H1535" s="6">
        <f t="shared" si="122"/>
        <v>7665</v>
      </c>
    </row>
    <row r="1536" spans="1:8" x14ac:dyDescent="0.25">
      <c r="A1536" s="6">
        <v>7670</v>
      </c>
      <c r="B1536" s="5">
        <v>45047.66165509259</v>
      </c>
      <c r="C1536">
        <v>61.6</v>
      </c>
      <c r="D1536" s="8">
        <f t="shared" si="118"/>
        <v>0.8965909090909534</v>
      </c>
      <c r="E1536" s="8">
        <f t="shared" si="119"/>
        <v>0.45726136363638625</v>
      </c>
      <c r="F1536" s="8">
        <f t="shared" si="120"/>
        <v>3507.1946590910825</v>
      </c>
      <c r="G1536" s="8">
        <f t="shared" si="121"/>
        <v>8508.5009659092193</v>
      </c>
      <c r="H1536" s="6">
        <f t="shared" si="122"/>
        <v>7670</v>
      </c>
    </row>
    <row r="1537" spans="1:8" x14ac:dyDescent="0.25">
      <c r="A1537" s="6">
        <v>7675</v>
      </c>
      <c r="B1537" s="5">
        <v>45047.661712962959</v>
      </c>
      <c r="C1537">
        <v>61.6</v>
      </c>
      <c r="D1537" s="8">
        <f t="shared" si="118"/>
        <v>0.8965909090909534</v>
      </c>
      <c r="E1537" s="8">
        <f t="shared" si="119"/>
        <v>0.45726136363638625</v>
      </c>
      <c r="F1537" s="8">
        <f t="shared" si="120"/>
        <v>3509.4809659092643</v>
      </c>
      <c r="G1537" s="8">
        <f t="shared" si="121"/>
        <v>8510.7872727274007</v>
      </c>
      <c r="H1537" s="6">
        <f t="shared" si="122"/>
        <v>7675</v>
      </c>
    </row>
    <row r="1538" spans="1:8" x14ac:dyDescent="0.25">
      <c r="A1538" s="6">
        <v>7680</v>
      </c>
      <c r="B1538" s="5">
        <v>45047.661770833336</v>
      </c>
      <c r="C1538">
        <v>61.6</v>
      </c>
      <c r="D1538" s="8">
        <f t="shared" si="118"/>
        <v>0.8965909090909534</v>
      </c>
      <c r="E1538" s="8">
        <f t="shared" si="119"/>
        <v>0.45726136363638625</v>
      </c>
      <c r="F1538" s="8">
        <f t="shared" si="120"/>
        <v>3511.7672727274467</v>
      </c>
      <c r="G1538" s="8">
        <f t="shared" si="121"/>
        <v>8513.0735795455821</v>
      </c>
      <c r="H1538" s="6">
        <f t="shared" si="122"/>
        <v>7680</v>
      </c>
    </row>
    <row r="1539" spans="1:8" x14ac:dyDescent="0.25">
      <c r="A1539" s="6">
        <v>7685</v>
      </c>
      <c r="B1539" s="5">
        <v>45047.661828703705</v>
      </c>
      <c r="C1539">
        <v>61.6</v>
      </c>
      <c r="D1539" s="8">
        <f t="shared" si="118"/>
        <v>0.8965909090909534</v>
      </c>
      <c r="E1539" s="8">
        <f t="shared" si="119"/>
        <v>0.45726136363638625</v>
      </c>
      <c r="F1539" s="8">
        <f t="shared" si="120"/>
        <v>3514.0535795456285</v>
      </c>
      <c r="G1539" s="8">
        <f t="shared" si="121"/>
        <v>8515.3598863637635</v>
      </c>
      <c r="H1539" s="6">
        <f t="shared" si="122"/>
        <v>7685</v>
      </c>
    </row>
    <row r="1540" spans="1:8" x14ac:dyDescent="0.25">
      <c r="A1540" s="6">
        <v>7690</v>
      </c>
      <c r="B1540" s="5">
        <v>45047.661886574075</v>
      </c>
      <c r="C1540">
        <v>61.6</v>
      </c>
      <c r="D1540" s="8">
        <f t="shared" si="118"/>
        <v>0.8965909090909534</v>
      </c>
      <c r="E1540" s="8">
        <f t="shared" si="119"/>
        <v>0.45726136363638625</v>
      </c>
      <c r="F1540" s="8">
        <f t="shared" si="120"/>
        <v>3516.3398863638104</v>
      </c>
      <c r="G1540" s="8">
        <f t="shared" si="121"/>
        <v>8517.6461931819449</v>
      </c>
      <c r="H1540" s="6">
        <f t="shared" si="122"/>
        <v>7690</v>
      </c>
    </row>
    <row r="1541" spans="1:8" x14ac:dyDescent="0.25">
      <c r="A1541" s="6">
        <v>7695</v>
      </c>
      <c r="B1541" s="5">
        <v>45047.661944444444</v>
      </c>
      <c r="C1541">
        <v>61.6</v>
      </c>
      <c r="D1541" s="8">
        <f t="shared" si="118"/>
        <v>0.8965909090909534</v>
      </c>
      <c r="E1541" s="8">
        <f t="shared" si="119"/>
        <v>0.45726136363638625</v>
      </c>
      <c r="F1541" s="8">
        <f t="shared" si="120"/>
        <v>3518.6261931819922</v>
      </c>
      <c r="G1541" s="8">
        <f t="shared" si="121"/>
        <v>8519.9325000001263</v>
      </c>
      <c r="H1541" s="6">
        <f t="shared" si="122"/>
        <v>7695</v>
      </c>
    </row>
    <row r="1542" spans="1:8" x14ac:dyDescent="0.25">
      <c r="A1542" s="6">
        <v>7700</v>
      </c>
      <c r="B1542" s="5">
        <v>45047.662002314813</v>
      </c>
      <c r="C1542">
        <v>61.6</v>
      </c>
      <c r="D1542" s="8">
        <f t="shared" si="118"/>
        <v>0.8965909090909534</v>
      </c>
      <c r="E1542" s="8">
        <f t="shared" si="119"/>
        <v>0.45726136363638625</v>
      </c>
      <c r="F1542" s="8">
        <f t="shared" si="120"/>
        <v>3520.9125000001741</v>
      </c>
      <c r="G1542" s="8">
        <f t="shared" si="121"/>
        <v>8522.2188068183077</v>
      </c>
      <c r="H1542" s="6">
        <f t="shared" si="122"/>
        <v>7700</v>
      </c>
    </row>
    <row r="1543" spans="1:8" x14ac:dyDescent="0.25">
      <c r="A1543" s="6">
        <v>7705</v>
      </c>
      <c r="B1543" s="5">
        <v>45047.662060185183</v>
      </c>
      <c r="C1543">
        <v>61.6</v>
      </c>
      <c r="D1543" s="8">
        <f t="shared" si="118"/>
        <v>0.8965909090909534</v>
      </c>
      <c r="E1543" s="8">
        <f t="shared" si="119"/>
        <v>0.45726136363638625</v>
      </c>
      <c r="F1543" s="8">
        <f t="shared" si="120"/>
        <v>3523.1988068183559</v>
      </c>
      <c r="G1543" s="8">
        <f t="shared" si="121"/>
        <v>8524.5051136364891</v>
      </c>
      <c r="H1543" s="6">
        <f t="shared" si="122"/>
        <v>7705</v>
      </c>
    </row>
    <row r="1544" spans="1:8" x14ac:dyDescent="0.25">
      <c r="A1544" s="6">
        <v>7710</v>
      </c>
      <c r="B1544" s="5">
        <v>45047.662118055552</v>
      </c>
      <c r="C1544">
        <v>61.6</v>
      </c>
      <c r="D1544" s="8">
        <f t="shared" si="118"/>
        <v>0.8965909090909534</v>
      </c>
      <c r="E1544" s="8">
        <f t="shared" si="119"/>
        <v>0.45726136363638625</v>
      </c>
      <c r="F1544" s="8">
        <f t="shared" si="120"/>
        <v>3525.4851136365378</v>
      </c>
      <c r="G1544" s="8">
        <f t="shared" si="121"/>
        <v>8526.7914204546705</v>
      </c>
      <c r="H1544" s="6">
        <f t="shared" si="122"/>
        <v>7710</v>
      </c>
    </row>
    <row r="1545" spans="1:8" x14ac:dyDescent="0.25">
      <c r="A1545" s="6">
        <v>7715</v>
      </c>
      <c r="B1545" s="5">
        <v>45047.662175925929</v>
      </c>
      <c r="C1545">
        <v>61.6</v>
      </c>
      <c r="D1545" s="8">
        <f t="shared" si="118"/>
        <v>0.8965909090909534</v>
      </c>
      <c r="E1545" s="8">
        <f t="shared" si="119"/>
        <v>0.45726136363638625</v>
      </c>
      <c r="F1545" s="8">
        <f t="shared" si="120"/>
        <v>3527.7714204547201</v>
      </c>
      <c r="G1545" s="8">
        <f t="shared" si="121"/>
        <v>8529.0777272728519</v>
      </c>
      <c r="H1545" s="6">
        <f t="shared" si="122"/>
        <v>7715</v>
      </c>
    </row>
    <row r="1546" spans="1:8" x14ac:dyDescent="0.25">
      <c r="A1546" s="6">
        <v>7720</v>
      </c>
      <c r="B1546" s="5">
        <v>45047.662233796298</v>
      </c>
      <c r="C1546">
        <v>61.6</v>
      </c>
      <c r="D1546" s="8">
        <f t="shared" si="118"/>
        <v>0.8965909090909534</v>
      </c>
      <c r="E1546" s="8">
        <f t="shared" si="119"/>
        <v>0.45726136363638625</v>
      </c>
      <c r="F1546" s="8">
        <f t="shared" si="120"/>
        <v>3530.057727272902</v>
      </c>
      <c r="G1546" s="8">
        <f t="shared" si="121"/>
        <v>8531.3640340910333</v>
      </c>
      <c r="H1546" s="6">
        <f t="shared" si="122"/>
        <v>7720</v>
      </c>
    </row>
    <row r="1547" spans="1:8" x14ac:dyDescent="0.25">
      <c r="A1547" s="6">
        <v>7725</v>
      </c>
      <c r="B1547" s="5">
        <v>45047.662291666667</v>
      </c>
      <c r="C1547">
        <v>61.6</v>
      </c>
      <c r="D1547" s="8">
        <f t="shared" si="118"/>
        <v>0.8965909090909534</v>
      </c>
      <c r="E1547" s="8">
        <f t="shared" si="119"/>
        <v>0.45726136363638625</v>
      </c>
      <c r="F1547" s="8">
        <f t="shared" si="120"/>
        <v>3532.3440340910838</v>
      </c>
      <c r="G1547" s="8">
        <f t="shared" si="121"/>
        <v>8533.6503409092147</v>
      </c>
      <c r="H1547" s="6">
        <f t="shared" si="122"/>
        <v>7725</v>
      </c>
    </row>
    <row r="1548" spans="1:8" x14ac:dyDescent="0.25">
      <c r="A1548" s="6">
        <v>7730</v>
      </c>
      <c r="B1548" s="5">
        <v>45047.662349537037</v>
      </c>
      <c r="C1548">
        <v>61.6</v>
      </c>
      <c r="D1548" s="8">
        <f t="shared" si="118"/>
        <v>0.8965909090909534</v>
      </c>
      <c r="E1548" s="8">
        <f t="shared" si="119"/>
        <v>0.45726136363638625</v>
      </c>
      <c r="F1548" s="8">
        <f t="shared" si="120"/>
        <v>3534.6303409092657</v>
      </c>
      <c r="G1548" s="8">
        <f t="shared" si="121"/>
        <v>8535.9366477273961</v>
      </c>
      <c r="H1548" s="6">
        <f t="shared" si="122"/>
        <v>7730</v>
      </c>
    </row>
    <row r="1549" spans="1:8" x14ac:dyDescent="0.25">
      <c r="A1549" s="6">
        <v>7735</v>
      </c>
      <c r="B1549" s="5">
        <v>45047.662407407406</v>
      </c>
      <c r="C1549">
        <v>61.6</v>
      </c>
      <c r="D1549" s="8">
        <f t="shared" si="118"/>
        <v>0.8965909090909534</v>
      </c>
      <c r="E1549" s="8">
        <f t="shared" si="119"/>
        <v>0.45726136363638625</v>
      </c>
      <c r="F1549" s="8">
        <f t="shared" si="120"/>
        <v>3536.9166477274475</v>
      </c>
      <c r="G1549" s="8">
        <f t="shared" si="121"/>
        <v>8538.2229545455775</v>
      </c>
      <c r="H1549" s="6">
        <f t="shared" si="122"/>
        <v>7735</v>
      </c>
    </row>
    <row r="1550" spans="1:8" x14ac:dyDescent="0.25">
      <c r="A1550" s="6">
        <v>7740</v>
      </c>
      <c r="B1550" s="5">
        <v>45047.662465277775</v>
      </c>
      <c r="C1550">
        <v>61.6</v>
      </c>
      <c r="D1550" s="8">
        <f t="shared" si="118"/>
        <v>0.8965909090909534</v>
      </c>
      <c r="E1550" s="8">
        <f t="shared" si="119"/>
        <v>0.45726136363638625</v>
      </c>
      <c r="F1550" s="8">
        <f t="shared" si="120"/>
        <v>3539.2029545456294</v>
      </c>
      <c r="G1550" s="8">
        <f t="shared" si="121"/>
        <v>8540.5092613637589</v>
      </c>
      <c r="H1550" s="6">
        <f t="shared" si="122"/>
        <v>7740</v>
      </c>
    </row>
    <row r="1551" spans="1:8" x14ac:dyDescent="0.25">
      <c r="A1551" s="6">
        <v>7745</v>
      </c>
      <c r="B1551" s="5">
        <v>45047.662523148145</v>
      </c>
      <c r="C1551">
        <v>61.6</v>
      </c>
      <c r="D1551" s="8">
        <f t="shared" si="118"/>
        <v>0.8965909090909534</v>
      </c>
      <c r="E1551" s="8">
        <f t="shared" si="119"/>
        <v>0.45726136363638625</v>
      </c>
      <c r="F1551" s="8">
        <f t="shared" si="120"/>
        <v>3541.4892613638117</v>
      </c>
      <c r="G1551" s="8">
        <f t="shared" si="121"/>
        <v>8542.7955681819403</v>
      </c>
      <c r="H1551" s="6">
        <f t="shared" si="122"/>
        <v>7745</v>
      </c>
    </row>
    <row r="1552" spans="1:8" x14ac:dyDescent="0.25">
      <c r="A1552" s="6">
        <v>7750</v>
      </c>
      <c r="B1552" s="5">
        <v>45047.662581018521</v>
      </c>
      <c r="C1552">
        <v>61.6</v>
      </c>
      <c r="D1552" s="8">
        <f t="shared" si="118"/>
        <v>0.8965909090909534</v>
      </c>
      <c r="E1552" s="8">
        <f t="shared" si="119"/>
        <v>0.45726136363638625</v>
      </c>
      <c r="F1552" s="8">
        <f t="shared" si="120"/>
        <v>3543.7755681819935</v>
      </c>
      <c r="G1552" s="8">
        <f t="shared" si="121"/>
        <v>8545.0818750001217</v>
      </c>
      <c r="H1552" s="6">
        <f t="shared" si="122"/>
        <v>7750</v>
      </c>
    </row>
    <row r="1553" spans="1:8" x14ac:dyDescent="0.25">
      <c r="A1553" s="6">
        <v>7755</v>
      </c>
      <c r="B1553" s="5">
        <v>45047.662638888891</v>
      </c>
      <c r="C1553">
        <v>61.6</v>
      </c>
      <c r="D1553" s="8">
        <f t="shared" si="118"/>
        <v>0.8965909090909534</v>
      </c>
      <c r="E1553" s="8">
        <f t="shared" si="119"/>
        <v>0.45726136363638625</v>
      </c>
      <c r="F1553" s="8">
        <f t="shared" si="120"/>
        <v>3546.0618750001754</v>
      </c>
      <c r="G1553" s="8">
        <f t="shared" si="121"/>
        <v>8547.3681818183031</v>
      </c>
      <c r="H1553" s="6">
        <f t="shared" si="122"/>
        <v>7755</v>
      </c>
    </row>
    <row r="1554" spans="1:8" x14ac:dyDescent="0.25">
      <c r="A1554" s="6">
        <v>7760</v>
      </c>
      <c r="B1554" s="5">
        <v>45047.66269675926</v>
      </c>
      <c r="C1554">
        <v>61.6</v>
      </c>
      <c r="D1554" s="8">
        <f t="shared" si="118"/>
        <v>0.8965909090909534</v>
      </c>
      <c r="E1554" s="8">
        <f t="shared" si="119"/>
        <v>0.45726136363638625</v>
      </c>
      <c r="F1554" s="8">
        <f t="shared" si="120"/>
        <v>3548.3481818183573</v>
      </c>
      <c r="G1554" s="8">
        <f t="shared" si="121"/>
        <v>8549.6544886364845</v>
      </c>
      <c r="H1554" s="6">
        <f t="shared" si="122"/>
        <v>7760</v>
      </c>
    </row>
    <row r="1555" spans="1:8" x14ac:dyDescent="0.25">
      <c r="A1555" s="6">
        <v>7765</v>
      </c>
      <c r="B1555" s="5">
        <v>45047.662754629629</v>
      </c>
      <c r="C1555">
        <v>61.6</v>
      </c>
      <c r="D1555" s="8">
        <f t="shared" si="118"/>
        <v>0.8965909090909534</v>
      </c>
      <c r="E1555" s="8">
        <f t="shared" si="119"/>
        <v>0.45726136363638625</v>
      </c>
      <c r="F1555" s="8">
        <f t="shared" si="120"/>
        <v>3550.6344886365391</v>
      </c>
      <c r="G1555" s="8">
        <f t="shared" si="121"/>
        <v>8551.9407954546659</v>
      </c>
      <c r="H1555" s="6">
        <f t="shared" si="122"/>
        <v>7765</v>
      </c>
    </row>
    <row r="1556" spans="1:8" x14ac:dyDescent="0.25">
      <c r="A1556" s="6">
        <v>7770</v>
      </c>
      <c r="B1556" s="5">
        <v>45047.662812499999</v>
      </c>
      <c r="C1556">
        <v>61.6</v>
      </c>
      <c r="D1556" s="8">
        <f t="shared" si="118"/>
        <v>0.8965909090909534</v>
      </c>
      <c r="E1556" s="8">
        <f t="shared" si="119"/>
        <v>0.45726136363638625</v>
      </c>
      <c r="F1556" s="8">
        <f t="shared" si="120"/>
        <v>3552.920795454721</v>
      </c>
      <c r="G1556" s="8">
        <f t="shared" si="121"/>
        <v>8554.2271022728473</v>
      </c>
      <c r="H1556" s="6">
        <f t="shared" si="122"/>
        <v>7770</v>
      </c>
    </row>
    <row r="1557" spans="1:8" x14ac:dyDescent="0.25">
      <c r="A1557" s="6">
        <v>7775</v>
      </c>
      <c r="B1557" s="5">
        <v>45047.662870370368</v>
      </c>
      <c r="C1557">
        <v>61.6</v>
      </c>
      <c r="D1557" s="8">
        <f t="shared" si="118"/>
        <v>0.8965909090909534</v>
      </c>
      <c r="E1557" s="8">
        <f t="shared" si="119"/>
        <v>0.45726136363638625</v>
      </c>
      <c r="F1557" s="8">
        <f t="shared" si="120"/>
        <v>3555.2071022729033</v>
      </c>
      <c r="G1557" s="8">
        <f t="shared" si="121"/>
        <v>8556.5134090910287</v>
      </c>
      <c r="H1557" s="6">
        <f t="shared" si="122"/>
        <v>7775</v>
      </c>
    </row>
    <row r="1558" spans="1:8" x14ac:dyDescent="0.25">
      <c r="A1558" s="6">
        <v>7780</v>
      </c>
      <c r="B1558" s="5">
        <v>45047.662928240738</v>
      </c>
      <c r="C1558">
        <v>61.6</v>
      </c>
      <c r="D1558" s="8">
        <f t="shared" si="118"/>
        <v>0.8965909090909534</v>
      </c>
      <c r="E1558" s="8">
        <f t="shared" si="119"/>
        <v>0.45726136363638625</v>
      </c>
      <c r="F1558" s="8">
        <f t="shared" si="120"/>
        <v>3557.4934090910851</v>
      </c>
      <c r="G1558" s="8">
        <f t="shared" si="121"/>
        <v>8558.7997159092101</v>
      </c>
      <c r="H1558" s="6">
        <f t="shared" si="122"/>
        <v>7780</v>
      </c>
    </row>
    <row r="1559" spans="1:8" x14ac:dyDescent="0.25">
      <c r="A1559" s="6">
        <v>7785</v>
      </c>
      <c r="B1559" s="5">
        <v>45047.662986111114</v>
      </c>
      <c r="C1559">
        <v>61.6</v>
      </c>
      <c r="D1559" s="8">
        <f t="shared" si="118"/>
        <v>0.8965909090909534</v>
      </c>
      <c r="E1559" s="8">
        <f t="shared" si="119"/>
        <v>0.45726136363638625</v>
      </c>
      <c r="F1559" s="8">
        <f t="shared" si="120"/>
        <v>3559.779715909267</v>
      </c>
      <c r="G1559" s="8">
        <f t="shared" si="121"/>
        <v>8561.0860227273915</v>
      </c>
      <c r="H1559" s="6">
        <f t="shared" si="122"/>
        <v>7785</v>
      </c>
    </row>
    <row r="1560" spans="1:8" x14ac:dyDescent="0.25">
      <c r="A1560" s="6">
        <v>7790</v>
      </c>
      <c r="B1560" s="5">
        <v>45047.663043981483</v>
      </c>
      <c r="C1560">
        <v>61.6</v>
      </c>
      <c r="D1560" s="8">
        <f t="shared" si="118"/>
        <v>0.8965909090909534</v>
      </c>
      <c r="E1560" s="8">
        <f t="shared" si="119"/>
        <v>0.45726136363638625</v>
      </c>
      <c r="F1560" s="8">
        <f t="shared" si="120"/>
        <v>3562.0660227274489</v>
      </c>
      <c r="G1560" s="8">
        <f t="shared" si="121"/>
        <v>8563.3723295455729</v>
      </c>
      <c r="H1560" s="6">
        <f t="shared" si="122"/>
        <v>7790</v>
      </c>
    </row>
    <row r="1561" spans="1:8" x14ac:dyDescent="0.25">
      <c r="A1561" s="6">
        <v>7795</v>
      </c>
      <c r="B1561" s="5">
        <v>45047.663101851853</v>
      </c>
      <c r="C1561">
        <v>61.6</v>
      </c>
      <c r="D1561" s="8">
        <f t="shared" si="118"/>
        <v>0.8965909090909534</v>
      </c>
      <c r="E1561" s="8">
        <f t="shared" si="119"/>
        <v>0.45726136363638625</v>
      </c>
      <c r="F1561" s="8">
        <f t="shared" si="120"/>
        <v>3564.3523295456307</v>
      </c>
      <c r="G1561" s="8">
        <f t="shared" si="121"/>
        <v>8565.6586363637543</v>
      </c>
      <c r="H1561" s="6">
        <f t="shared" si="122"/>
        <v>7795</v>
      </c>
    </row>
    <row r="1562" spans="1:8" x14ac:dyDescent="0.25">
      <c r="A1562" s="6">
        <v>7800</v>
      </c>
      <c r="B1562" s="5">
        <v>45047.663159722222</v>
      </c>
      <c r="C1562">
        <v>61.6</v>
      </c>
      <c r="D1562" s="8">
        <f t="shared" si="118"/>
        <v>0.8965909090909534</v>
      </c>
      <c r="E1562" s="8">
        <f t="shared" si="119"/>
        <v>0.45726136363638625</v>
      </c>
      <c r="F1562" s="8">
        <f t="shared" si="120"/>
        <v>3566.6386363638126</v>
      </c>
      <c r="G1562" s="8">
        <f t="shared" si="121"/>
        <v>8567.9449431819357</v>
      </c>
      <c r="H1562" s="6">
        <f t="shared" si="122"/>
        <v>7800</v>
      </c>
    </row>
    <row r="1563" spans="1:8" x14ac:dyDescent="0.25">
      <c r="A1563" s="6">
        <v>7805</v>
      </c>
      <c r="B1563" s="5">
        <v>45047.663217592592</v>
      </c>
      <c r="C1563">
        <v>61.6</v>
      </c>
      <c r="D1563" s="8">
        <f t="shared" si="118"/>
        <v>0.8965909090909534</v>
      </c>
      <c r="E1563" s="8">
        <f t="shared" si="119"/>
        <v>0.45726136363638625</v>
      </c>
      <c r="F1563" s="8">
        <f t="shared" si="120"/>
        <v>3568.9249431819949</v>
      </c>
      <c r="G1563" s="8">
        <f t="shared" si="121"/>
        <v>8570.2312500001171</v>
      </c>
      <c r="H1563" s="6">
        <f t="shared" si="122"/>
        <v>7805</v>
      </c>
    </row>
    <row r="1564" spans="1:8" x14ac:dyDescent="0.25">
      <c r="A1564" s="6">
        <v>7810</v>
      </c>
      <c r="B1564" s="5">
        <v>45047.663275462961</v>
      </c>
      <c r="C1564">
        <v>61.6</v>
      </c>
      <c r="D1564" s="8">
        <f t="shared" si="118"/>
        <v>0.8965909090909534</v>
      </c>
      <c r="E1564" s="8">
        <f t="shared" si="119"/>
        <v>0.45726136363638625</v>
      </c>
      <c r="F1564" s="8">
        <f t="shared" si="120"/>
        <v>3571.2112500001767</v>
      </c>
      <c r="G1564" s="8">
        <f t="shared" si="121"/>
        <v>8572.5175568182985</v>
      </c>
      <c r="H1564" s="6">
        <f t="shared" si="122"/>
        <v>7810</v>
      </c>
    </row>
    <row r="1565" spans="1:8" x14ac:dyDescent="0.25">
      <c r="A1565" s="6">
        <v>7815</v>
      </c>
      <c r="B1565" s="5">
        <v>45047.66333333333</v>
      </c>
      <c r="C1565">
        <v>61.6</v>
      </c>
      <c r="D1565" s="8">
        <f t="shared" si="118"/>
        <v>0.8965909090909534</v>
      </c>
      <c r="E1565" s="8">
        <f t="shared" si="119"/>
        <v>0.45726136363638625</v>
      </c>
      <c r="F1565" s="8">
        <f t="shared" si="120"/>
        <v>3573.4975568183586</v>
      </c>
      <c r="G1565" s="8">
        <f t="shared" si="121"/>
        <v>8574.8038636364799</v>
      </c>
      <c r="H1565" s="6">
        <f t="shared" si="122"/>
        <v>7815</v>
      </c>
    </row>
    <row r="1566" spans="1:8" x14ac:dyDescent="0.25">
      <c r="A1566" s="6">
        <v>7820</v>
      </c>
      <c r="B1566" s="5">
        <v>45047.663391203707</v>
      </c>
      <c r="C1566">
        <v>61.7</v>
      </c>
      <c r="D1566" s="8">
        <f t="shared" si="118"/>
        <v>0.99659090909095482</v>
      </c>
      <c r="E1566" s="8">
        <f t="shared" si="119"/>
        <v>0.50826136363638696</v>
      </c>
      <c r="F1566" s="8">
        <f t="shared" si="120"/>
        <v>3974.6038636365461</v>
      </c>
      <c r="G1566" s="8">
        <f t="shared" si="121"/>
        <v>8577.3451704546624</v>
      </c>
      <c r="H1566" s="6">
        <f t="shared" si="122"/>
        <v>7820</v>
      </c>
    </row>
    <row r="1567" spans="1:8" x14ac:dyDescent="0.25">
      <c r="A1567" s="6">
        <v>7825</v>
      </c>
      <c r="B1567" s="5">
        <v>45047.663449074076</v>
      </c>
      <c r="C1567">
        <v>61.6</v>
      </c>
      <c r="D1567" s="8">
        <f t="shared" si="118"/>
        <v>0.8965909090909534</v>
      </c>
      <c r="E1567" s="8">
        <f t="shared" si="119"/>
        <v>0.45726136363638625</v>
      </c>
      <c r="F1567" s="8">
        <f t="shared" si="120"/>
        <v>3578.0701704547223</v>
      </c>
      <c r="G1567" s="8">
        <f t="shared" si="121"/>
        <v>8579.6314772728438</v>
      </c>
      <c r="H1567" s="6">
        <f t="shared" si="122"/>
        <v>7825</v>
      </c>
    </row>
    <row r="1568" spans="1:8" x14ac:dyDescent="0.25">
      <c r="A1568" s="6">
        <v>7830</v>
      </c>
      <c r="B1568" s="5">
        <v>45047.663506944446</v>
      </c>
      <c r="C1568">
        <v>61.6</v>
      </c>
      <c r="D1568" s="8">
        <f t="shared" si="118"/>
        <v>0.8965909090909534</v>
      </c>
      <c r="E1568" s="8">
        <f t="shared" si="119"/>
        <v>0.45726136363638625</v>
      </c>
      <c r="F1568" s="8">
        <f t="shared" si="120"/>
        <v>3580.3564772729042</v>
      </c>
      <c r="G1568" s="8">
        <f t="shared" si="121"/>
        <v>8581.9177840910252</v>
      </c>
      <c r="H1568" s="6">
        <f t="shared" si="122"/>
        <v>7830</v>
      </c>
    </row>
    <row r="1569" spans="1:8" x14ac:dyDescent="0.25">
      <c r="A1569" s="6">
        <v>7835</v>
      </c>
      <c r="B1569" s="5">
        <v>45047.663564814815</v>
      </c>
      <c r="C1569">
        <v>61.6</v>
      </c>
      <c r="D1569" s="8">
        <f t="shared" si="118"/>
        <v>0.8965909090909534</v>
      </c>
      <c r="E1569" s="8">
        <f t="shared" si="119"/>
        <v>0.45726136363638625</v>
      </c>
      <c r="F1569" s="8">
        <f t="shared" si="120"/>
        <v>3582.6427840910865</v>
      </c>
      <c r="G1569" s="8">
        <f t="shared" si="121"/>
        <v>8584.2040909092066</v>
      </c>
      <c r="H1569" s="6">
        <f t="shared" si="122"/>
        <v>7835</v>
      </c>
    </row>
    <row r="1570" spans="1:8" x14ac:dyDescent="0.25">
      <c r="A1570" s="6">
        <v>7840</v>
      </c>
      <c r="B1570" s="5">
        <v>45047.663622685184</v>
      </c>
      <c r="C1570">
        <v>61.6</v>
      </c>
      <c r="D1570" s="8">
        <f t="shared" si="118"/>
        <v>0.8965909090909534</v>
      </c>
      <c r="E1570" s="8">
        <f t="shared" si="119"/>
        <v>0.45726136363638625</v>
      </c>
      <c r="F1570" s="8">
        <f t="shared" si="120"/>
        <v>3584.9290909092683</v>
      </c>
      <c r="G1570" s="8">
        <f t="shared" si="121"/>
        <v>8586.490397727388</v>
      </c>
      <c r="H1570" s="6">
        <f t="shared" si="122"/>
        <v>7840</v>
      </c>
    </row>
    <row r="1571" spans="1:8" x14ac:dyDescent="0.25">
      <c r="A1571" s="6">
        <v>7845</v>
      </c>
      <c r="B1571" s="5">
        <v>45047.663680555554</v>
      </c>
      <c r="C1571">
        <v>61.6</v>
      </c>
      <c r="D1571" s="8">
        <f t="shared" si="118"/>
        <v>0.8965909090909534</v>
      </c>
      <c r="E1571" s="8">
        <f t="shared" si="119"/>
        <v>0.45726136363638625</v>
      </c>
      <c r="F1571" s="8">
        <f t="shared" si="120"/>
        <v>3587.2153977274502</v>
      </c>
      <c r="G1571" s="8">
        <f t="shared" si="121"/>
        <v>8588.7767045455694</v>
      </c>
      <c r="H1571" s="6">
        <f t="shared" si="122"/>
        <v>7845</v>
      </c>
    </row>
    <row r="1572" spans="1:8" x14ac:dyDescent="0.25">
      <c r="A1572" s="6">
        <v>7850</v>
      </c>
      <c r="B1572" s="5">
        <v>45047.663738425923</v>
      </c>
      <c r="C1572">
        <v>61.6</v>
      </c>
      <c r="D1572" s="8">
        <f t="shared" si="118"/>
        <v>0.8965909090909534</v>
      </c>
      <c r="E1572" s="8">
        <f t="shared" si="119"/>
        <v>0.45726136363638625</v>
      </c>
      <c r="F1572" s="8">
        <f t="shared" si="120"/>
        <v>3589.501704545632</v>
      </c>
      <c r="G1572" s="8">
        <f t="shared" si="121"/>
        <v>8591.0630113637508</v>
      </c>
      <c r="H1572" s="6">
        <f t="shared" si="122"/>
        <v>7850</v>
      </c>
    </row>
    <row r="1573" spans="1:8" x14ac:dyDescent="0.25">
      <c r="A1573" s="6">
        <v>7855</v>
      </c>
      <c r="B1573" s="5">
        <v>45047.6637962963</v>
      </c>
      <c r="C1573">
        <v>61.6</v>
      </c>
      <c r="D1573" s="8">
        <f t="shared" si="118"/>
        <v>0.8965909090909534</v>
      </c>
      <c r="E1573" s="8">
        <f t="shared" si="119"/>
        <v>0.45726136363638625</v>
      </c>
      <c r="F1573" s="8">
        <f t="shared" si="120"/>
        <v>3591.7880113638139</v>
      </c>
      <c r="G1573" s="8">
        <f t="shared" si="121"/>
        <v>8593.3493181819322</v>
      </c>
      <c r="H1573" s="6">
        <f t="shared" si="122"/>
        <v>7855</v>
      </c>
    </row>
    <row r="1574" spans="1:8" x14ac:dyDescent="0.25">
      <c r="A1574" s="6">
        <v>7860</v>
      </c>
      <c r="B1574" s="5">
        <v>45047.663854166669</v>
      </c>
      <c r="C1574">
        <v>61.6</v>
      </c>
      <c r="D1574" s="8">
        <f t="shared" si="118"/>
        <v>0.8965909090909534</v>
      </c>
      <c r="E1574" s="8">
        <f t="shared" si="119"/>
        <v>0.45726136363638625</v>
      </c>
      <c r="F1574" s="8">
        <f t="shared" si="120"/>
        <v>3594.0743181819957</v>
      </c>
      <c r="G1574" s="8">
        <f t="shared" si="121"/>
        <v>8595.6356250001136</v>
      </c>
      <c r="H1574" s="6">
        <f t="shared" si="122"/>
        <v>7860</v>
      </c>
    </row>
    <row r="1575" spans="1:8" x14ac:dyDescent="0.25">
      <c r="A1575" s="6">
        <v>7865</v>
      </c>
      <c r="B1575" s="5">
        <v>45047.663912037038</v>
      </c>
      <c r="C1575">
        <v>61.6</v>
      </c>
      <c r="D1575" s="8">
        <f t="shared" si="118"/>
        <v>0.8965909090909534</v>
      </c>
      <c r="E1575" s="8">
        <f t="shared" si="119"/>
        <v>0.45726136363638625</v>
      </c>
      <c r="F1575" s="8">
        <f t="shared" si="120"/>
        <v>3596.3606250001781</v>
      </c>
      <c r="G1575" s="8">
        <f t="shared" si="121"/>
        <v>8597.921931818295</v>
      </c>
      <c r="H1575" s="6">
        <f t="shared" si="122"/>
        <v>7865</v>
      </c>
    </row>
    <row r="1576" spans="1:8" x14ac:dyDescent="0.25">
      <c r="A1576" s="6">
        <v>7870</v>
      </c>
      <c r="B1576" s="5">
        <v>45047.663969907408</v>
      </c>
      <c r="C1576">
        <v>61.6</v>
      </c>
      <c r="D1576" s="8">
        <f t="shared" si="118"/>
        <v>0.8965909090909534</v>
      </c>
      <c r="E1576" s="8">
        <f t="shared" si="119"/>
        <v>0.45726136363638625</v>
      </c>
      <c r="F1576" s="8">
        <f t="shared" si="120"/>
        <v>3598.6469318183599</v>
      </c>
      <c r="G1576" s="8">
        <f t="shared" si="121"/>
        <v>8600.2082386364764</v>
      </c>
      <c r="H1576" s="6">
        <f t="shared" si="122"/>
        <v>7870</v>
      </c>
    </row>
    <row r="1577" spans="1:8" x14ac:dyDescent="0.25">
      <c r="A1577" s="6">
        <v>7875</v>
      </c>
      <c r="B1577" s="5">
        <v>45047.664027777777</v>
      </c>
      <c r="C1577">
        <v>61.6</v>
      </c>
      <c r="D1577" s="8">
        <f t="shared" si="118"/>
        <v>0.8965909090909534</v>
      </c>
      <c r="E1577" s="8">
        <f t="shared" si="119"/>
        <v>0.45726136363638625</v>
      </c>
      <c r="F1577" s="8">
        <f t="shared" si="120"/>
        <v>3600.9332386365418</v>
      </c>
      <c r="G1577" s="8">
        <f t="shared" si="121"/>
        <v>8602.4945454546578</v>
      </c>
      <c r="H1577" s="6">
        <f t="shared" si="122"/>
        <v>7875</v>
      </c>
    </row>
    <row r="1578" spans="1:8" x14ac:dyDescent="0.25">
      <c r="A1578" s="6">
        <v>7880</v>
      </c>
      <c r="B1578" s="5">
        <v>45047.664085648146</v>
      </c>
      <c r="C1578">
        <v>61.6</v>
      </c>
      <c r="D1578" s="8">
        <f t="shared" si="118"/>
        <v>0.8965909090909534</v>
      </c>
      <c r="E1578" s="8">
        <f t="shared" si="119"/>
        <v>0.45726136363638625</v>
      </c>
      <c r="F1578" s="8">
        <f t="shared" si="120"/>
        <v>3603.2195454547236</v>
      </c>
      <c r="G1578" s="8">
        <f t="shared" si="121"/>
        <v>8604.7808522728392</v>
      </c>
      <c r="H1578" s="6">
        <f t="shared" si="122"/>
        <v>7880</v>
      </c>
    </row>
    <row r="1579" spans="1:8" x14ac:dyDescent="0.25">
      <c r="A1579" s="6">
        <v>7885</v>
      </c>
      <c r="B1579" s="5">
        <v>45047.664143518516</v>
      </c>
      <c r="C1579">
        <v>61.6</v>
      </c>
      <c r="D1579" s="8">
        <f t="shared" ref="D1579:D1641" si="123">C1579-AVERAGE($C$2:$C$89)</f>
        <v>0.8965909090909534</v>
      </c>
      <c r="E1579" s="8">
        <f t="shared" ref="E1579:E1641" si="124">D1579*0.51</f>
        <v>0.45726136363638625</v>
      </c>
      <c r="F1579" s="8">
        <f t="shared" ref="F1579:F1641" si="125">E1579*A1579</f>
        <v>3605.5058522729055</v>
      </c>
      <c r="G1579" s="8">
        <f t="shared" ref="G1579:G1641" si="126">G1578+E1579*5</f>
        <v>8607.0671590910206</v>
      </c>
      <c r="H1579" s="6">
        <f t="shared" ref="H1579:H1641" si="127">A1579</f>
        <v>7885</v>
      </c>
    </row>
    <row r="1580" spans="1:8" x14ac:dyDescent="0.25">
      <c r="A1580" s="6">
        <v>7890</v>
      </c>
      <c r="B1580" s="5">
        <v>45047.664201388892</v>
      </c>
      <c r="C1580">
        <v>61.6</v>
      </c>
      <c r="D1580" s="8">
        <f t="shared" si="123"/>
        <v>0.8965909090909534</v>
      </c>
      <c r="E1580" s="8">
        <f t="shared" si="124"/>
        <v>0.45726136363638625</v>
      </c>
      <c r="F1580" s="8">
        <f t="shared" si="125"/>
        <v>3607.7921590910873</v>
      </c>
      <c r="G1580" s="8">
        <f t="shared" si="126"/>
        <v>8609.353465909202</v>
      </c>
      <c r="H1580" s="6">
        <f t="shared" si="127"/>
        <v>7890</v>
      </c>
    </row>
    <row r="1581" spans="1:8" x14ac:dyDescent="0.25">
      <c r="A1581" s="6">
        <v>7895</v>
      </c>
      <c r="B1581" s="5">
        <v>45047.664259259262</v>
      </c>
      <c r="C1581">
        <v>61.6</v>
      </c>
      <c r="D1581" s="8">
        <f t="shared" si="123"/>
        <v>0.8965909090909534</v>
      </c>
      <c r="E1581" s="8">
        <f t="shared" si="124"/>
        <v>0.45726136363638625</v>
      </c>
      <c r="F1581" s="8">
        <f t="shared" si="125"/>
        <v>3610.0784659092697</v>
      </c>
      <c r="G1581" s="8">
        <f t="shared" si="126"/>
        <v>8611.6397727273834</v>
      </c>
      <c r="H1581" s="6">
        <f t="shared" si="127"/>
        <v>7895</v>
      </c>
    </row>
    <row r="1582" spans="1:8" x14ac:dyDescent="0.25">
      <c r="A1582" s="6">
        <v>7900</v>
      </c>
      <c r="B1582" s="5">
        <v>45047.664317129631</v>
      </c>
      <c r="C1582">
        <v>61.6</v>
      </c>
      <c r="D1582" s="8">
        <f t="shared" si="123"/>
        <v>0.8965909090909534</v>
      </c>
      <c r="E1582" s="8">
        <f t="shared" si="124"/>
        <v>0.45726136363638625</v>
      </c>
      <c r="F1582" s="8">
        <f t="shared" si="125"/>
        <v>3612.3647727274515</v>
      </c>
      <c r="G1582" s="8">
        <f t="shared" si="126"/>
        <v>8613.9260795455648</v>
      </c>
      <c r="H1582" s="6">
        <f t="shared" si="127"/>
        <v>7900</v>
      </c>
    </row>
    <row r="1583" spans="1:8" x14ac:dyDescent="0.25">
      <c r="A1583" s="6">
        <v>7905</v>
      </c>
      <c r="B1583" s="5">
        <v>45047.664375</v>
      </c>
      <c r="C1583">
        <v>61.6</v>
      </c>
      <c r="D1583" s="8">
        <f t="shared" si="123"/>
        <v>0.8965909090909534</v>
      </c>
      <c r="E1583" s="8">
        <f t="shared" si="124"/>
        <v>0.45726136363638625</v>
      </c>
      <c r="F1583" s="8">
        <f t="shared" si="125"/>
        <v>3614.6510795456334</v>
      </c>
      <c r="G1583" s="8">
        <f t="shared" si="126"/>
        <v>8616.2123863637462</v>
      </c>
      <c r="H1583" s="6">
        <f t="shared" si="127"/>
        <v>7905</v>
      </c>
    </row>
    <row r="1584" spans="1:8" x14ac:dyDescent="0.25">
      <c r="A1584" s="6">
        <v>7910</v>
      </c>
      <c r="B1584" s="5">
        <v>45047.66443287037</v>
      </c>
      <c r="C1584">
        <v>61.6</v>
      </c>
      <c r="D1584" s="8">
        <f t="shared" si="123"/>
        <v>0.8965909090909534</v>
      </c>
      <c r="E1584" s="8">
        <f t="shared" si="124"/>
        <v>0.45726136363638625</v>
      </c>
      <c r="F1584" s="8">
        <f t="shared" si="125"/>
        <v>3616.9373863638152</v>
      </c>
      <c r="G1584" s="8">
        <f t="shared" si="126"/>
        <v>8618.4986931819276</v>
      </c>
      <c r="H1584" s="6">
        <f t="shared" si="127"/>
        <v>7910</v>
      </c>
    </row>
    <row r="1585" spans="1:8" x14ac:dyDescent="0.25">
      <c r="A1585" s="6">
        <v>7915</v>
      </c>
      <c r="B1585" s="5">
        <v>45047.664490740739</v>
      </c>
      <c r="C1585">
        <v>61.6</v>
      </c>
      <c r="D1585" s="8">
        <f t="shared" si="123"/>
        <v>0.8965909090909534</v>
      </c>
      <c r="E1585" s="8">
        <f t="shared" si="124"/>
        <v>0.45726136363638625</v>
      </c>
      <c r="F1585" s="8">
        <f t="shared" si="125"/>
        <v>3619.2236931819971</v>
      </c>
      <c r="G1585" s="8">
        <f t="shared" si="126"/>
        <v>8620.785000000109</v>
      </c>
      <c r="H1585" s="6">
        <f t="shared" si="127"/>
        <v>7915</v>
      </c>
    </row>
    <row r="1586" spans="1:8" x14ac:dyDescent="0.25">
      <c r="A1586" s="6">
        <v>7920</v>
      </c>
      <c r="B1586" s="5">
        <v>45047.664548611108</v>
      </c>
      <c r="C1586">
        <v>61.6</v>
      </c>
      <c r="D1586" s="8">
        <f t="shared" si="123"/>
        <v>0.8965909090909534</v>
      </c>
      <c r="E1586" s="8">
        <f t="shared" si="124"/>
        <v>0.45726136363638625</v>
      </c>
      <c r="F1586" s="8">
        <f t="shared" si="125"/>
        <v>3621.5100000001789</v>
      </c>
      <c r="G1586" s="8">
        <f t="shared" si="126"/>
        <v>8623.0713068182904</v>
      </c>
      <c r="H1586" s="6">
        <f t="shared" si="127"/>
        <v>7920</v>
      </c>
    </row>
    <row r="1587" spans="1:8" x14ac:dyDescent="0.25">
      <c r="A1587" s="6">
        <v>7925</v>
      </c>
      <c r="B1587" s="5">
        <v>45047.664606481485</v>
      </c>
      <c r="C1587">
        <v>61.6</v>
      </c>
      <c r="D1587" s="8">
        <f t="shared" si="123"/>
        <v>0.8965909090909534</v>
      </c>
      <c r="E1587" s="8">
        <f t="shared" si="124"/>
        <v>0.45726136363638625</v>
      </c>
      <c r="F1587" s="8">
        <f t="shared" si="125"/>
        <v>3623.7963068183612</v>
      </c>
      <c r="G1587" s="8">
        <f t="shared" si="126"/>
        <v>8625.3576136364718</v>
      </c>
      <c r="H1587" s="6">
        <f t="shared" si="127"/>
        <v>7925</v>
      </c>
    </row>
    <row r="1588" spans="1:8" x14ac:dyDescent="0.25">
      <c r="A1588" s="6">
        <v>7930</v>
      </c>
      <c r="B1588" s="5">
        <v>45047.664664351854</v>
      </c>
      <c r="C1588">
        <v>61.7</v>
      </c>
      <c r="D1588" s="8">
        <f t="shared" si="123"/>
        <v>0.99659090909095482</v>
      </c>
      <c r="E1588" s="8">
        <f t="shared" si="124"/>
        <v>0.50826136363638696</v>
      </c>
      <c r="F1588" s="8">
        <f t="shared" si="125"/>
        <v>4030.5126136365488</v>
      </c>
      <c r="G1588" s="8">
        <f t="shared" si="126"/>
        <v>8627.8989204546542</v>
      </c>
      <c r="H1588" s="6">
        <f t="shared" si="127"/>
        <v>7930</v>
      </c>
    </row>
    <row r="1589" spans="1:8" x14ac:dyDescent="0.25">
      <c r="A1589" s="6">
        <v>7935</v>
      </c>
      <c r="B1589" s="5">
        <v>45047.664722222224</v>
      </c>
      <c r="C1589">
        <v>61.6</v>
      </c>
      <c r="D1589" s="8">
        <f t="shared" si="123"/>
        <v>0.8965909090909534</v>
      </c>
      <c r="E1589" s="8">
        <f t="shared" si="124"/>
        <v>0.45726136363638625</v>
      </c>
      <c r="F1589" s="8">
        <f t="shared" si="125"/>
        <v>3628.368920454725</v>
      </c>
      <c r="G1589" s="8">
        <f t="shared" si="126"/>
        <v>8630.1852272728356</v>
      </c>
      <c r="H1589" s="6">
        <f t="shared" si="127"/>
        <v>7935</v>
      </c>
    </row>
    <row r="1590" spans="1:8" x14ac:dyDescent="0.25">
      <c r="A1590" s="6">
        <v>7940</v>
      </c>
      <c r="B1590" s="5">
        <v>45047.664780092593</v>
      </c>
      <c r="C1590">
        <v>61.6</v>
      </c>
      <c r="D1590" s="8">
        <f t="shared" si="123"/>
        <v>0.8965909090909534</v>
      </c>
      <c r="E1590" s="8">
        <f t="shared" si="124"/>
        <v>0.45726136363638625</v>
      </c>
      <c r="F1590" s="8">
        <f t="shared" si="125"/>
        <v>3630.6552272729068</v>
      </c>
      <c r="G1590" s="8">
        <f t="shared" si="126"/>
        <v>8632.471534091017</v>
      </c>
      <c r="H1590" s="6">
        <f t="shared" si="127"/>
        <v>7940</v>
      </c>
    </row>
    <row r="1591" spans="1:8" x14ac:dyDescent="0.25">
      <c r="A1591" s="6">
        <v>7945</v>
      </c>
      <c r="B1591" s="5">
        <v>45047.664837962962</v>
      </c>
      <c r="C1591">
        <v>61.6</v>
      </c>
      <c r="D1591" s="8">
        <f t="shared" si="123"/>
        <v>0.8965909090909534</v>
      </c>
      <c r="E1591" s="8">
        <f t="shared" si="124"/>
        <v>0.45726136363638625</v>
      </c>
      <c r="F1591" s="8">
        <f t="shared" si="125"/>
        <v>3632.9415340910887</v>
      </c>
      <c r="G1591" s="8">
        <f t="shared" si="126"/>
        <v>8634.7578409091984</v>
      </c>
      <c r="H1591" s="6">
        <f t="shared" si="127"/>
        <v>7945</v>
      </c>
    </row>
    <row r="1592" spans="1:8" x14ac:dyDescent="0.25">
      <c r="A1592" s="6">
        <v>7950</v>
      </c>
      <c r="B1592" s="5">
        <v>45047.664895833332</v>
      </c>
      <c r="C1592">
        <v>61.6</v>
      </c>
      <c r="D1592" s="8">
        <f t="shared" si="123"/>
        <v>0.8965909090909534</v>
      </c>
      <c r="E1592" s="8">
        <f t="shared" si="124"/>
        <v>0.45726136363638625</v>
      </c>
      <c r="F1592" s="8">
        <f t="shared" si="125"/>
        <v>3635.2278409092705</v>
      </c>
      <c r="G1592" s="8">
        <f t="shared" si="126"/>
        <v>8637.0441477273798</v>
      </c>
      <c r="H1592" s="6">
        <f t="shared" si="127"/>
        <v>7950</v>
      </c>
    </row>
    <row r="1593" spans="1:8" x14ac:dyDescent="0.25">
      <c r="A1593" s="6">
        <v>7955</v>
      </c>
      <c r="B1593" s="5">
        <v>45047.664953703701</v>
      </c>
      <c r="C1593">
        <v>61.6</v>
      </c>
      <c r="D1593" s="8">
        <f t="shared" si="123"/>
        <v>0.8965909090909534</v>
      </c>
      <c r="E1593" s="8">
        <f t="shared" si="124"/>
        <v>0.45726136363638625</v>
      </c>
      <c r="F1593" s="8">
        <f t="shared" si="125"/>
        <v>3637.5141477274528</v>
      </c>
      <c r="G1593" s="8">
        <f t="shared" si="126"/>
        <v>8639.3304545455612</v>
      </c>
      <c r="H1593" s="6">
        <f t="shared" si="127"/>
        <v>7955</v>
      </c>
    </row>
    <row r="1594" spans="1:8" x14ac:dyDescent="0.25">
      <c r="A1594" s="6">
        <v>7960</v>
      </c>
      <c r="B1594" s="5">
        <v>45047.665011574078</v>
      </c>
      <c r="C1594">
        <v>61.6</v>
      </c>
      <c r="D1594" s="8">
        <f t="shared" si="123"/>
        <v>0.8965909090909534</v>
      </c>
      <c r="E1594" s="8">
        <f t="shared" si="124"/>
        <v>0.45726136363638625</v>
      </c>
      <c r="F1594" s="8">
        <f t="shared" si="125"/>
        <v>3639.8004545456347</v>
      </c>
      <c r="G1594" s="8">
        <f t="shared" si="126"/>
        <v>8641.6167613637426</v>
      </c>
      <c r="H1594" s="6">
        <f t="shared" si="127"/>
        <v>7960</v>
      </c>
    </row>
    <row r="1595" spans="1:8" x14ac:dyDescent="0.25">
      <c r="A1595" s="6">
        <v>7965</v>
      </c>
      <c r="B1595" s="5">
        <v>45047.665069444447</v>
      </c>
      <c r="C1595">
        <v>61.6</v>
      </c>
      <c r="D1595" s="8">
        <f t="shared" si="123"/>
        <v>0.8965909090909534</v>
      </c>
      <c r="E1595" s="8">
        <f t="shared" si="124"/>
        <v>0.45726136363638625</v>
      </c>
      <c r="F1595" s="8">
        <f t="shared" si="125"/>
        <v>3642.0867613638165</v>
      </c>
      <c r="G1595" s="8">
        <f t="shared" si="126"/>
        <v>8643.903068181924</v>
      </c>
      <c r="H1595" s="6">
        <f t="shared" si="127"/>
        <v>7965</v>
      </c>
    </row>
    <row r="1596" spans="1:8" x14ac:dyDescent="0.25">
      <c r="A1596" s="6">
        <v>7970</v>
      </c>
      <c r="B1596" s="5">
        <v>45047.665127314816</v>
      </c>
      <c r="C1596">
        <v>61.6</v>
      </c>
      <c r="D1596" s="8">
        <f t="shared" si="123"/>
        <v>0.8965909090909534</v>
      </c>
      <c r="E1596" s="8">
        <f t="shared" si="124"/>
        <v>0.45726136363638625</v>
      </c>
      <c r="F1596" s="8">
        <f t="shared" si="125"/>
        <v>3644.3730681819984</v>
      </c>
      <c r="G1596" s="8">
        <f t="shared" si="126"/>
        <v>8646.1893750001054</v>
      </c>
      <c r="H1596" s="6">
        <f t="shared" si="127"/>
        <v>7970</v>
      </c>
    </row>
    <row r="1597" spans="1:8" x14ac:dyDescent="0.25">
      <c r="A1597" s="6">
        <v>7975</v>
      </c>
      <c r="B1597" s="5">
        <v>45047.665185185186</v>
      </c>
      <c r="C1597">
        <v>61.6</v>
      </c>
      <c r="D1597" s="8">
        <f t="shared" si="123"/>
        <v>0.8965909090909534</v>
      </c>
      <c r="E1597" s="8">
        <f t="shared" si="124"/>
        <v>0.45726136363638625</v>
      </c>
      <c r="F1597" s="8">
        <f t="shared" si="125"/>
        <v>3646.6593750001803</v>
      </c>
      <c r="G1597" s="8">
        <f t="shared" si="126"/>
        <v>8648.4756818182868</v>
      </c>
      <c r="H1597" s="6">
        <f t="shared" si="127"/>
        <v>7975</v>
      </c>
    </row>
    <row r="1598" spans="1:8" x14ac:dyDescent="0.25">
      <c r="A1598" s="6">
        <v>7980</v>
      </c>
      <c r="B1598" s="5">
        <v>45047.665243055555</v>
      </c>
      <c r="C1598">
        <v>61.6</v>
      </c>
      <c r="D1598" s="8">
        <f t="shared" si="123"/>
        <v>0.8965909090909534</v>
      </c>
      <c r="E1598" s="8">
        <f t="shared" si="124"/>
        <v>0.45726136363638625</v>
      </c>
      <c r="F1598" s="8">
        <f t="shared" si="125"/>
        <v>3648.9456818183621</v>
      </c>
      <c r="G1598" s="8">
        <f t="shared" si="126"/>
        <v>8650.7619886364682</v>
      </c>
      <c r="H1598" s="6">
        <f t="shared" si="127"/>
        <v>7980</v>
      </c>
    </row>
    <row r="1599" spans="1:8" x14ac:dyDescent="0.25">
      <c r="A1599" s="6">
        <v>7985</v>
      </c>
      <c r="B1599" s="5">
        <v>45047.665300925924</v>
      </c>
      <c r="C1599">
        <v>61.6</v>
      </c>
      <c r="D1599" s="8">
        <f t="shared" si="123"/>
        <v>0.8965909090909534</v>
      </c>
      <c r="E1599" s="8">
        <f t="shared" si="124"/>
        <v>0.45726136363638625</v>
      </c>
      <c r="F1599" s="8">
        <f t="shared" si="125"/>
        <v>3651.2319886365444</v>
      </c>
      <c r="G1599" s="8">
        <f t="shared" si="126"/>
        <v>8653.0482954546496</v>
      </c>
      <c r="H1599" s="6">
        <f t="shared" si="127"/>
        <v>7985</v>
      </c>
    </row>
    <row r="1600" spans="1:8" x14ac:dyDescent="0.25">
      <c r="A1600" s="6">
        <v>7990</v>
      </c>
      <c r="B1600" s="5">
        <v>45047.665358796294</v>
      </c>
      <c r="C1600">
        <v>61.6</v>
      </c>
      <c r="D1600" s="8">
        <f t="shared" si="123"/>
        <v>0.8965909090909534</v>
      </c>
      <c r="E1600" s="8">
        <f t="shared" si="124"/>
        <v>0.45726136363638625</v>
      </c>
      <c r="F1600" s="8">
        <f t="shared" si="125"/>
        <v>3653.5182954547263</v>
      </c>
      <c r="G1600" s="8">
        <f t="shared" si="126"/>
        <v>8655.334602272831</v>
      </c>
      <c r="H1600" s="6">
        <f t="shared" si="127"/>
        <v>7990</v>
      </c>
    </row>
    <row r="1601" spans="1:8" x14ac:dyDescent="0.25">
      <c r="A1601" s="6">
        <v>7995</v>
      </c>
      <c r="B1601" s="5">
        <v>45047.665416666663</v>
      </c>
      <c r="C1601">
        <v>61.6</v>
      </c>
      <c r="D1601" s="8">
        <f t="shared" si="123"/>
        <v>0.8965909090909534</v>
      </c>
      <c r="E1601" s="8">
        <f t="shared" si="124"/>
        <v>0.45726136363638625</v>
      </c>
      <c r="F1601" s="8">
        <f t="shared" si="125"/>
        <v>3655.8046022729081</v>
      </c>
      <c r="G1601" s="8">
        <f t="shared" si="126"/>
        <v>8657.6209090910124</v>
      </c>
      <c r="H1601" s="6">
        <f t="shared" si="127"/>
        <v>7995</v>
      </c>
    </row>
    <row r="1602" spans="1:8" x14ac:dyDescent="0.25">
      <c r="A1602" s="6">
        <v>8000</v>
      </c>
      <c r="B1602" s="5">
        <v>45047.66547453704</v>
      </c>
      <c r="C1602">
        <v>61.6</v>
      </c>
      <c r="D1602" s="8">
        <f t="shared" si="123"/>
        <v>0.8965909090909534</v>
      </c>
      <c r="E1602" s="8">
        <f t="shared" si="124"/>
        <v>0.45726136363638625</v>
      </c>
      <c r="F1602" s="8">
        <f t="shared" si="125"/>
        <v>3658.09090909109</v>
      </c>
      <c r="G1602" s="8">
        <f t="shared" si="126"/>
        <v>8659.9072159091938</v>
      </c>
      <c r="H1602" s="6">
        <f t="shared" si="127"/>
        <v>8000</v>
      </c>
    </row>
    <row r="1603" spans="1:8" x14ac:dyDescent="0.25">
      <c r="A1603" s="6">
        <v>8005</v>
      </c>
      <c r="B1603" s="5">
        <v>45047.665532407409</v>
      </c>
      <c r="C1603">
        <v>61.6</v>
      </c>
      <c r="D1603" s="8">
        <f t="shared" si="123"/>
        <v>0.8965909090909534</v>
      </c>
      <c r="E1603" s="8">
        <f t="shared" si="124"/>
        <v>0.45726136363638625</v>
      </c>
      <c r="F1603" s="8">
        <f t="shared" si="125"/>
        <v>3660.3772159092719</v>
      </c>
      <c r="G1603" s="8">
        <f t="shared" si="126"/>
        <v>8662.1935227273752</v>
      </c>
      <c r="H1603" s="6">
        <f t="shared" si="127"/>
        <v>8005</v>
      </c>
    </row>
    <row r="1604" spans="1:8" x14ac:dyDescent="0.25">
      <c r="A1604" s="6">
        <v>8010</v>
      </c>
      <c r="B1604" s="5">
        <v>45047.665590277778</v>
      </c>
      <c r="C1604">
        <v>61.6</v>
      </c>
      <c r="D1604" s="8">
        <f t="shared" si="123"/>
        <v>0.8965909090909534</v>
      </c>
      <c r="E1604" s="8">
        <f t="shared" si="124"/>
        <v>0.45726136363638625</v>
      </c>
      <c r="F1604" s="8">
        <f t="shared" si="125"/>
        <v>3662.6635227274537</v>
      </c>
      <c r="G1604" s="8">
        <f t="shared" si="126"/>
        <v>8664.4798295455566</v>
      </c>
      <c r="H1604" s="6">
        <f t="shared" si="127"/>
        <v>8010</v>
      </c>
    </row>
    <row r="1605" spans="1:8" x14ac:dyDescent="0.25">
      <c r="A1605" s="6">
        <v>8015</v>
      </c>
      <c r="B1605" s="5">
        <v>45047.665648148148</v>
      </c>
      <c r="C1605">
        <v>11.5</v>
      </c>
      <c r="D1605" s="8">
        <f t="shared" si="123"/>
        <v>-49.203409090909048</v>
      </c>
      <c r="E1605" s="8">
        <f t="shared" si="124"/>
        <v>-25.093738636363614</v>
      </c>
      <c r="F1605" s="8">
        <f t="shared" si="125"/>
        <v>-201126.31517045436</v>
      </c>
      <c r="G1605" s="8">
        <f t="shared" si="126"/>
        <v>8539.0111363637388</v>
      </c>
      <c r="H1605" s="6">
        <f t="shared" si="127"/>
        <v>8015</v>
      </c>
    </row>
    <row r="1606" spans="1:8" x14ac:dyDescent="0.25">
      <c r="A1606" s="6">
        <v>8020</v>
      </c>
      <c r="B1606" s="5">
        <v>45047.665706018517</v>
      </c>
      <c r="C1606">
        <v>0.1</v>
      </c>
      <c r="D1606" s="8">
        <f t="shared" si="123"/>
        <v>-60.603409090909047</v>
      </c>
      <c r="E1606" s="8">
        <f t="shared" si="124"/>
        <v>-30.907738636363614</v>
      </c>
      <c r="F1606" s="8">
        <f t="shared" si="125"/>
        <v>-247880.0638636362</v>
      </c>
      <c r="G1606" s="8">
        <f t="shared" si="126"/>
        <v>8384.4724431819213</v>
      </c>
      <c r="H1606" s="6">
        <f t="shared" si="127"/>
        <v>8020</v>
      </c>
    </row>
    <row r="1607" spans="1:8" x14ac:dyDescent="0.25">
      <c r="A1607" s="6">
        <v>8025</v>
      </c>
      <c r="B1607" s="5">
        <v>45047.665763888886</v>
      </c>
      <c r="C1607">
        <v>0.1</v>
      </c>
      <c r="D1607" s="8">
        <f t="shared" si="123"/>
        <v>-60.603409090909047</v>
      </c>
      <c r="E1607" s="8">
        <f t="shared" si="124"/>
        <v>-30.907738636363614</v>
      </c>
      <c r="F1607" s="8">
        <f t="shared" si="125"/>
        <v>-248034.60255681802</v>
      </c>
      <c r="G1607" s="8">
        <f t="shared" si="126"/>
        <v>8229.9337500001038</v>
      </c>
      <c r="H1607" s="6">
        <f t="shared" si="127"/>
        <v>8025</v>
      </c>
    </row>
    <row r="1608" spans="1:8" x14ac:dyDescent="0.25">
      <c r="A1608" s="6">
        <v>8030</v>
      </c>
      <c r="B1608" s="5">
        <v>45047.665821759256</v>
      </c>
      <c r="C1608">
        <v>0</v>
      </c>
      <c r="D1608" s="8">
        <f t="shared" si="123"/>
        <v>-60.703409090909048</v>
      </c>
      <c r="E1608" s="8">
        <f t="shared" si="124"/>
        <v>-30.958738636363616</v>
      </c>
      <c r="F1608" s="8">
        <f t="shared" si="125"/>
        <v>-248598.67124999984</v>
      </c>
      <c r="G1608" s="8">
        <f t="shared" si="126"/>
        <v>8075.1400568182853</v>
      </c>
      <c r="H1608" s="6">
        <f t="shared" si="127"/>
        <v>8030</v>
      </c>
    </row>
    <row r="1609" spans="1:8" x14ac:dyDescent="0.25">
      <c r="A1609" s="6">
        <v>8035</v>
      </c>
      <c r="B1609" s="5">
        <v>45047.665879629632</v>
      </c>
      <c r="C1609">
        <v>0</v>
      </c>
      <c r="D1609" s="8">
        <f t="shared" si="123"/>
        <v>-60.703409090909048</v>
      </c>
      <c r="E1609" s="8">
        <f t="shared" si="124"/>
        <v>-30.958738636363616</v>
      </c>
      <c r="F1609" s="8">
        <f t="shared" si="125"/>
        <v>-248753.46494318167</v>
      </c>
      <c r="G1609" s="8">
        <f t="shared" si="126"/>
        <v>7920.3463636364668</v>
      </c>
      <c r="H1609" s="6">
        <f t="shared" si="127"/>
        <v>8035</v>
      </c>
    </row>
    <row r="1610" spans="1:8" x14ac:dyDescent="0.25">
      <c r="A1610" s="6">
        <v>8040</v>
      </c>
      <c r="B1610" s="5">
        <v>45047.665937500002</v>
      </c>
      <c r="C1610">
        <v>0</v>
      </c>
      <c r="D1610" s="8">
        <f t="shared" si="123"/>
        <v>-60.703409090909048</v>
      </c>
      <c r="E1610" s="8">
        <f t="shared" si="124"/>
        <v>-30.958738636363616</v>
      </c>
      <c r="F1610" s="8">
        <f t="shared" si="125"/>
        <v>-248908.25863636346</v>
      </c>
      <c r="G1610" s="8">
        <f t="shared" si="126"/>
        <v>7765.5526704546483</v>
      </c>
      <c r="H1610" s="6">
        <f t="shared" si="127"/>
        <v>8040</v>
      </c>
    </row>
    <row r="1611" spans="1:8" x14ac:dyDescent="0.25">
      <c r="A1611" s="6">
        <v>8045</v>
      </c>
      <c r="B1611" s="5">
        <v>45047.665995370371</v>
      </c>
      <c r="C1611">
        <v>0</v>
      </c>
      <c r="D1611" s="8">
        <f t="shared" si="123"/>
        <v>-60.703409090909048</v>
      </c>
      <c r="E1611" s="8">
        <f t="shared" si="124"/>
        <v>-30.958738636363616</v>
      </c>
      <c r="F1611" s="8">
        <f t="shared" si="125"/>
        <v>-249063.05232954529</v>
      </c>
      <c r="G1611" s="8">
        <f t="shared" si="126"/>
        <v>7610.7589772728297</v>
      </c>
      <c r="H1611" s="6">
        <f t="shared" si="127"/>
        <v>8045</v>
      </c>
    </row>
    <row r="1612" spans="1:8" x14ac:dyDescent="0.25">
      <c r="A1612" s="6">
        <v>8050</v>
      </c>
      <c r="B1612" s="5">
        <v>45047.66605324074</v>
      </c>
      <c r="C1612">
        <v>0</v>
      </c>
      <c r="D1612" s="8">
        <f t="shared" si="123"/>
        <v>-60.703409090909048</v>
      </c>
      <c r="E1612" s="8">
        <f t="shared" si="124"/>
        <v>-30.958738636363616</v>
      </c>
      <c r="F1612" s="8">
        <f t="shared" si="125"/>
        <v>-249217.84602272711</v>
      </c>
      <c r="G1612" s="8">
        <f t="shared" si="126"/>
        <v>7455.9652840910112</v>
      </c>
      <c r="H1612" s="6">
        <f t="shared" si="127"/>
        <v>8050</v>
      </c>
    </row>
    <row r="1613" spans="1:8" x14ac:dyDescent="0.25">
      <c r="A1613" s="6">
        <v>8055</v>
      </c>
      <c r="B1613" s="5">
        <v>45047.66611111111</v>
      </c>
      <c r="C1613">
        <v>0</v>
      </c>
      <c r="D1613" s="8">
        <f t="shared" si="123"/>
        <v>-60.703409090909048</v>
      </c>
      <c r="E1613" s="8">
        <f t="shared" si="124"/>
        <v>-30.958738636363616</v>
      </c>
      <c r="F1613" s="8">
        <f t="shared" si="125"/>
        <v>-249372.63971590894</v>
      </c>
      <c r="G1613" s="8">
        <f t="shared" si="126"/>
        <v>7301.1715909091927</v>
      </c>
      <c r="H1613" s="6">
        <f t="shared" si="127"/>
        <v>8055</v>
      </c>
    </row>
    <row r="1614" spans="1:8" x14ac:dyDescent="0.25">
      <c r="A1614" s="6">
        <v>8060</v>
      </c>
      <c r="B1614" s="5">
        <v>45047.666168981479</v>
      </c>
      <c r="C1614">
        <v>-0.1</v>
      </c>
      <c r="D1614" s="8">
        <f t="shared" si="123"/>
        <v>-60.803409090909049</v>
      </c>
      <c r="E1614" s="8">
        <f t="shared" si="124"/>
        <v>-31.009738636363615</v>
      </c>
      <c r="F1614" s="8">
        <f t="shared" si="125"/>
        <v>-249938.49340909073</v>
      </c>
      <c r="G1614" s="8">
        <f t="shared" si="126"/>
        <v>7146.1228977273749</v>
      </c>
      <c r="H1614" s="6">
        <f t="shared" si="127"/>
        <v>8060</v>
      </c>
    </row>
    <row r="1615" spans="1:8" x14ac:dyDescent="0.25">
      <c r="A1615" s="6">
        <v>8065</v>
      </c>
      <c r="B1615" s="5">
        <v>45047.666226851848</v>
      </c>
      <c r="C1615">
        <v>0</v>
      </c>
      <c r="D1615" s="8">
        <f t="shared" si="123"/>
        <v>-60.703409090909048</v>
      </c>
      <c r="E1615" s="8">
        <f t="shared" si="124"/>
        <v>-30.958738636363616</v>
      </c>
      <c r="F1615" s="8">
        <f t="shared" si="125"/>
        <v>-249682.22710227256</v>
      </c>
      <c r="G1615" s="8">
        <f t="shared" si="126"/>
        <v>6991.3292045455564</v>
      </c>
      <c r="H1615" s="6">
        <f t="shared" si="127"/>
        <v>8065</v>
      </c>
    </row>
    <row r="1616" spans="1:8" x14ac:dyDescent="0.25">
      <c r="A1616" s="6">
        <v>8070</v>
      </c>
      <c r="B1616" s="5">
        <v>45047.666284722225</v>
      </c>
      <c r="C1616">
        <v>-0.1</v>
      </c>
      <c r="D1616" s="8">
        <f t="shared" si="123"/>
        <v>-60.803409090909049</v>
      </c>
      <c r="E1616" s="8">
        <f t="shared" si="124"/>
        <v>-31.009738636363615</v>
      </c>
      <c r="F1616" s="8">
        <f t="shared" si="125"/>
        <v>-250248.59079545437</v>
      </c>
      <c r="G1616" s="8">
        <f t="shared" si="126"/>
        <v>6836.2805113637387</v>
      </c>
      <c r="H1616" s="6">
        <f t="shared" si="127"/>
        <v>8070</v>
      </c>
    </row>
    <row r="1617" spans="1:8" x14ac:dyDescent="0.25">
      <c r="A1617" s="6">
        <v>8075</v>
      </c>
      <c r="B1617" s="5">
        <v>45047.666342592594</v>
      </c>
      <c r="C1617">
        <v>0</v>
      </c>
      <c r="D1617" s="8">
        <f t="shared" si="123"/>
        <v>-60.703409090909048</v>
      </c>
      <c r="E1617" s="8">
        <f t="shared" si="124"/>
        <v>-30.958738636363616</v>
      </c>
      <c r="F1617" s="8">
        <f t="shared" si="125"/>
        <v>-249991.81448863621</v>
      </c>
      <c r="G1617" s="8">
        <f t="shared" si="126"/>
        <v>6681.4868181819202</v>
      </c>
      <c r="H1617" s="6">
        <f t="shared" si="127"/>
        <v>8075</v>
      </c>
    </row>
    <row r="1618" spans="1:8" x14ac:dyDescent="0.25">
      <c r="A1618" s="6">
        <v>8080</v>
      </c>
      <c r="B1618" s="5">
        <v>45047.666400462964</v>
      </c>
      <c r="C1618">
        <v>0</v>
      </c>
      <c r="D1618" s="8">
        <f t="shared" si="123"/>
        <v>-60.703409090909048</v>
      </c>
      <c r="E1618" s="8">
        <f t="shared" si="124"/>
        <v>-30.958738636363616</v>
      </c>
      <c r="F1618" s="8">
        <f t="shared" si="125"/>
        <v>-250146.60818181801</v>
      </c>
      <c r="G1618" s="8">
        <f t="shared" si="126"/>
        <v>6526.6931250001016</v>
      </c>
      <c r="H1618" s="6">
        <f t="shared" si="127"/>
        <v>8080</v>
      </c>
    </row>
    <row r="1619" spans="1:8" x14ac:dyDescent="0.25">
      <c r="A1619" s="6">
        <v>8085</v>
      </c>
      <c r="B1619" s="5">
        <v>45047.666458333333</v>
      </c>
      <c r="C1619">
        <v>0</v>
      </c>
      <c r="D1619" s="8">
        <f t="shared" si="123"/>
        <v>-60.703409090909048</v>
      </c>
      <c r="E1619" s="8">
        <f t="shared" si="124"/>
        <v>-30.958738636363616</v>
      </c>
      <c r="F1619" s="8">
        <f t="shared" si="125"/>
        <v>-250301.40187499984</v>
      </c>
      <c r="G1619" s="8">
        <f t="shared" si="126"/>
        <v>6371.8994318182831</v>
      </c>
      <c r="H1619" s="6">
        <f t="shared" si="127"/>
        <v>8085</v>
      </c>
    </row>
    <row r="1620" spans="1:8" x14ac:dyDescent="0.25">
      <c r="A1620" s="6">
        <v>8090</v>
      </c>
      <c r="B1620" s="5">
        <v>45047.666516203702</v>
      </c>
      <c r="C1620">
        <v>0.1</v>
      </c>
      <c r="D1620" s="8">
        <f t="shared" si="123"/>
        <v>-60.603409090909047</v>
      </c>
      <c r="E1620" s="8">
        <f t="shared" si="124"/>
        <v>-30.907738636363614</v>
      </c>
      <c r="F1620" s="8">
        <f t="shared" si="125"/>
        <v>-250043.60556818164</v>
      </c>
      <c r="G1620" s="8">
        <f t="shared" si="126"/>
        <v>6217.3607386364647</v>
      </c>
      <c r="H1620" s="6">
        <f t="shared" si="127"/>
        <v>8090</v>
      </c>
    </row>
    <row r="1621" spans="1:8" x14ac:dyDescent="0.25">
      <c r="A1621" s="6">
        <v>8095</v>
      </c>
      <c r="B1621" s="5">
        <v>45047.666574074072</v>
      </c>
      <c r="C1621">
        <v>0</v>
      </c>
      <c r="D1621" s="8">
        <f t="shared" si="123"/>
        <v>-60.703409090909048</v>
      </c>
      <c r="E1621" s="8">
        <f t="shared" si="124"/>
        <v>-30.958738636363616</v>
      </c>
      <c r="F1621" s="8">
        <f t="shared" si="125"/>
        <v>-250610.98926136349</v>
      </c>
      <c r="G1621" s="8">
        <f t="shared" si="126"/>
        <v>6062.5670454546471</v>
      </c>
      <c r="H1621" s="6">
        <f t="shared" si="127"/>
        <v>8095</v>
      </c>
    </row>
    <row r="1622" spans="1:8" x14ac:dyDescent="0.25">
      <c r="A1622" s="6">
        <v>8100</v>
      </c>
      <c r="B1622" s="5">
        <v>45047.666631944441</v>
      </c>
      <c r="C1622">
        <v>0.1</v>
      </c>
      <c r="D1622" s="8">
        <f t="shared" si="123"/>
        <v>-60.603409090909047</v>
      </c>
      <c r="E1622" s="8">
        <f t="shared" si="124"/>
        <v>-30.907738636363614</v>
      </c>
      <c r="F1622" s="8">
        <f t="shared" si="125"/>
        <v>-250352.68295454528</v>
      </c>
      <c r="G1622" s="8">
        <f t="shared" si="126"/>
        <v>5908.0283522728287</v>
      </c>
      <c r="H1622" s="6">
        <f t="shared" si="127"/>
        <v>8100</v>
      </c>
    </row>
    <row r="1623" spans="1:8" x14ac:dyDescent="0.25">
      <c r="A1623" s="6">
        <v>8105</v>
      </c>
      <c r="B1623" s="5">
        <v>45047.666689814818</v>
      </c>
      <c r="C1623">
        <v>0</v>
      </c>
      <c r="D1623" s="8">
        <f t="shared" si="123"/>
        <v>-60.703409090909048</v>
      </c>
      <c r="E1623" s="8">
        <f t="shared" si="124"/>
        <v>-30.958738636363616</v>
      </c>
      <c r="F1623" s="8">
        <f t="shared" si="125"/>
        <v>-250920.57664772711</v>
      </c>
      <c r="G1623" s="8">
        <f t="shared" si="126"/>
        <v>5753.2346590910111</v>
      </c>
      <c r="H1623" s="6">
        <f t="shared" si="127"/>
        <v>8105</v>
      </c>
    </row>
    <row r="1624" spans="1:8" x14ac:dyDescent="0.25">
      <c r="A1624" s="6">
        <v>8110</v>
      </c>
      <c r="B1624" s="5">
        <v>45047.666747685187</v>
      </c>
      <c r="C1624">
        <v>0</v>
      </c>
      <c r="D1624" s="8">
        <f t="shared" si="123"/>
        <v>-60.703409090909048</v>
      </c>
      <c r="E1624" s="8">
        <f t="shared" si="124"/>
        <v>-30.958738636363616</v>
      </c>
      <c r="F1624" s="8">
        <f t="shared" si="125"/>
        <v>-251075.37034090894</v>
      </c>
      <c r="G1624" s="8">
        <f t="shared" si="126"/>
        <v>5598.4409659091925</v>
      </c>
      <c r="H1624" s="6">
        <f t="shared" si="127"/>
        <v>8110</v>
      </c>
    </row>
    <row r="1625" spans="1:8" x14ac:dyDescent="0.25">
      <c r="A1625" s="6">
        <v>8115</v>
      </c>
      <c r="B1625" s="5">
        <v>45047.666805555556</v>
      </c>
      <c r="C1625">
        <v>0</v>
      </c>
      <c r="D1625" s="8">
        <f t="shared" si="123"/>
        <v>-60.703409090909048</v>
      </c>
      <c r="E1625" s="8">
        <f t="shared" si="124"/>
        <v>-30.958738636363616</v>
      </c>
      <c r="F1625" s="8">
        <f t="shared" si="125"/>
        <v>-251230.16403409073</v>
      </c>
      <c r="G1625" s="8">
        <f t="shared" si="126"/>
        <v>5443.647272727374</v>
      </c>
      <c r="H1625" s="6">
        <f t="shared" si="127"/>
        <v>8115</v>
      </c>
    </row>
    <row r="1626" spans="1:8" x14ac:dyDescent="0.25">
      <c r="A1626" s="6">
        <v>8120</v>
      </c>
      <c r="B1626" s="5">
        <v>45047.666863425926</v>
      </c>
      <c r="C1626">
        <v>0</v>
      </c>
      <c r="D1626" s="8">
        <f t="shared" si="123"/>
        <v>-60.703409090909048</v>
      </c>
      <c r="E1626" s="8">
        <f t="shared" si="124"/>
        <v>-30.958738636363616</v>
      </c>
      <c r="F1626" s="8">
        <f t="shared" si="125"/>
        <v>-251384.95772727256</v>
      </c>
      <c r="G1626" s="8">
        <f t="shared" si="126"/>
        <v>5288.8535795455555</v>
      </c>
      <c r="H1626" s="6">
        <f t="shared" si="127"/>
        <v>8120</v>
      </c>
    </row>
    <row r="1627" spans="1:8" x14ac:dyDescent="0.25">
      <c r="A1627" s="6">
        <v>8125</v>
      </c>
      <c r="B1627" s="5">
        <v>45047.666921296295</v>
      </c>
      <c r="C1627">
        <v>0</v>
      </c>
      <c r="D1627" s="8">
        <f t="shared" si="123"/>
        <v>-60.703409090909048</v>
      </c>
      <c r="E1627" s="8">
        <f t="shared" si="124"/>
        <v>-30.958738636363616</v>
      </c>
      <c r="F1627" s="8">
        <f t="shared" si="125"/>
        <v>-251539.75142045438</v>
      </c>
      <c r="G1627" s="8">
        <f t="shared" si="126"/>
        <v>5134.059886363737</v>
      </c>
      <c r="H1627" s="6">
        <f t="shared" si="127"/>
        <v>8125</v>
      </c>
    </row>
    <row r="1628" spans="1:8" x14ac:dyDescent="0.25">
      <c r="A1628" s="6">
        <v>8130</v>
      </c>
      <c r="B1628" s="5">
        <v>45047.666979166665</v>
      </c>
      <c r="C1628">
        <v>0</v>
      </c>
      <c r="D1628" s="8">
        <f t="shared" si="123"/>
        <v>-60.703409090909048</v>
      </c>
      <c r="E1628" s="8">
        <f t="shared" si="124"/>
        <v>-30.958738636363616</v>
      </c>
      <c r="F1628" s="8">
        <f t="shared" si="125"/>
        <v>-251694.54511363621</v>
      </c>
      <c r="G1628" s="8">
        <f t="shared" si="126"/>
        <v>4979.2661931819184</v>
      </c>
      <c r="H1628" s="6">
        <f t="shared" si="127"/>
        <v>8130</v>
      </c>
    </row>
    <row r="1629" spans="1:8" x14ac:dyDescent="0.25">
      <c r="A1629" s="6">
        <v>8135</v>
      </c>
      <c r="B1629" s="5">
        <v>45047.667037037034</v>
      </c>
      <c r="C1629">
        <v>0</v>
      </c>
      <c r="D1629" s="8">
        <f t="shared" si="123"/>
        <v>-60.703409090909048</v>
      </c>
      <c r="E1629" s="8">
        <f t="shared" si="124"/>
        <v>-30.958738636363616</v>
      </c>
      <c r="F1629" s="8">
        <f t="shared" si="125"/>
        <v>-251849.33880681801</v>
      </c>
      <c r="G1629" s="8">
        <f t="shared" si="126"/>
        <v>4824.4725000000999</v>
      </c>
      <c r="H1629" s="6">
        <f t="shared" si="127"/>
        <v>8135</v>
      </c>
    </row>
    <row r="1630" spans="1:8" x14ac:dyDescent="0.25">
      <c r="A1630" s="6">
        <v>8140</v>
      </c>
      <c r="B1630" s="5">
        <v>45047.667094907411</v>
      </c>
      <c r="C1630">
        <v>0</v>
      </c>
      <c r="D1630" s="8">
        <f t="shared" si="123"/>
        <v>-60.703409090909048</v>
      </c>
      <c r="E1630" s="8">
        <f t="shared" si="124"/>
        <v>-30.958738636363616</v>
      </c>
      <c r="F1630" s="8">
        <f t="shared" si="125"/>
        <v>-252004.13249999983</v>
      </c>
      <c r="G1630" s="8">
        <f t="shared" si="126"/>
        <v>4669.6788068182814</v>
      </c>
      <c r="H1630" s="6">
        <f t="shared" si="127"/>
        <v>8140</v>
      </c>
    </row>
    <row r="1631" spans="1:8" x14ac:dyDescent="0.25">
      <c r="A1631" s="6">
        <v>8145</v>
      </c>
      <c r="B1631" s="5">
        <v>45047.66715277778</v>
      </c>
      <c r="C1631">
        <v>-0.1</v>
      </c>
      <c r="D1631" s="8">
        <f t="shared" si="123"/>
        <v>-60.803409090909049</v>
      </c>
      <c r="E1631" s="8">
        <f t="shared" si="124"/>
        <v>-31.009738636363615</v>
      </c>
      <c r="F1631" s="8">
        <f t="shared" si="125"/>
        <v>-252574.32119318165</v>
      </c>
      <c r="G1631" s="8">
        <f t="shared" si="126"/>
        <v>4514.6301136364636</v>
      </c>
      <c r="H1631" s="6">
        <f t="shared" si="127"/>
        <v>8145</v>
      </c>
    </row>
    <row r="1632" spans="1:8" x14ac:dyDescent="0.25">
      <c r="A1632" s="6">
        <v>8150</v>
      </c>
      <c r="B1632" s="5">
        <v>45047.667210648149</v>
      </c>
      <c r="C1632">
        <v>7.4</v>
      </c>
      <c r="D1632" s="8">
        <f t="shared" si="123"/>
        <v>-53.303409090909049</v>
      </c>
      <c r="E1632" s="8">
        <f t="shared" si="124"/>
        <v>-27.184738636363615</v>
      </c>
      <c r="F1632" s="8">
        <f t="shared" si="125"/>
        <v>-221555.61988636348</v>
      </c>
      <c r="G1632" s="8">
        <f t="shared" si="126"/>
        <v>4378.7064204546459</v>
      </c>
      <c r="H1632" s="6">
        <f t="shared" si="127"/>
        <v>8150</v>
      </c>
    </row>
    <row r="1633" spans="1:8" x14ac:dyDescent="0.25">
      <c r="A1633" s="6">
        <v>8155</v>
      </c>
      <c r="B1633" s="5">
        <v>45047.667268518519</v>
      </c>
      <c r="C1633">
        <v>6.8</v>
      </c>
      <c r="D1633" s="8">
        <f t="shared" si="123"/>
        <v>-53.903409090909051</v>
      </c>
      <c r="E1633" s="8">
        <f t="shared" si="124"/>
        <v>-27.490738636363616</v>
      </c>
      <c r="F1633" s="8">
        <f t="shared" si="125"/>
        <v>-224186.9735795453</v>
      </c>
      <c r="G1633" s="8">
        <f t="shared" si="126"/>
        <v>4241.2527272728275</v>
      </c>
      <c r="H1633" s="6">
        <f t="shared" si="127"/>
        <v>8155</v>
      </c>
    </row>
    <row r="1634" spans="1:8" x14ac:dyDescent="0.25">
      <c r="A1634" s="6">
        <v>8160</v>
      </c>
      <c r="B1634" s="5">
        <v>45047.667326388888</v>
      </c>
      <c r="C1634">
        <v>6.7</v>
      </c>
      <c r="D1634" s="8">
        <f t="shared" si="123"/>
        <v>-54.003409090909045</v>
      </c>
      <c r="E1634" s="8">
        <f t="shared" si="124"/>
        <v>-27.541738636363615</v>
      </c>
      <c r="F1634" s="8">
        <f t="shared" si="125"/>
        <v>-224740.58727272711</v>
      </c>
      <c r="G1634" s="8">
        <f t="shared" si="126"/>
        <v>4103.5440340910091</v>
      </c>
      <c r="H1634" s="6">
        <f t="shared" si="127"/>
        <v>8160</v>
      </c>
    </row>
    <row r="1635" spans="1:8" x14ac:dyDescent="0.25">
      <c r="A1635" s="6">
        <v>8165</v>
      </c>
      <c r="B1635" s="5">
        <v>45047.667384259257</v>
      </c>
      <c r="C1635">
        <v>6.7</v>
      </c>
      <c r="D1635" s="8">
        <f t="shared" si="123"/>
        <v>-54.003409090909045</v>
      </c>
      <c r="E1635" s="8">
        <f t="shared" si="124"/>
        <v>-27.541738636363615</v>
      </c>
      <c r="F1635" s="8">
        <f t="shared" si="125"/>
        <v>-224878.29596590891</v>
      </c>
      <c r="G1635" s="8">
        <f t="shared" si="126"/>
        <v>3965.835340909191</v>
      </c>
      <c r="H1635" s="6">
        <f t="shared" si="127"/>
        <v>8165</v>
      </c>
    </row>
    <row r="1636" spans="1:8" x14ac:dyDescent="0.25">
      <c r="A1636" s="6">
        <v>8170</v>
      </c>
      <c r="B1636" s="5">
        <v>45047.667442129627</v>
      </c>
      <c r="C1636">
        <v>8.8000000000000007</v>
      </c>
      <c r="D1636" s="8">
        <f t="shared" si="123"/>
        <v>-51.903409090909051</v>
      </c>
      <c r="E1636" s="8">
        <f t="shared" si="124"/>
        <v>-26.470738636363617</v>
      </c>
      <c r="F1636" s="8">
        <f t="shared" si="125"/>
        <v>-216265.93465909074</v>
      </c>
      <c r="G1636" s="8">
        <f t="shared" si="126"/>
        <v>3833.481647727373</v>
      </c>
      <c r="H1636" s="6">
        <f t="shared" si="127"/>
        <v>8170</v>
      </c>
    </row>
    <row r="1637" spans="1:8" x14ac:dyDescent="0.25">
      <c r="A1637" s="6">
        <v>8175</v>
      </c>
      <c r="B1637" s="5">
        <v>45047.667500000003</v>
      </c>
      <c r="C1637">
        <v>8.5</v>
      </c>
      <c r="D1637" s="8">
        <f t="shared" si="123"/>
        <v>-52.203409090909048</v>
      </c>
      <c r="E1637" s="8">
        <f t="shared" si="124"/>
        <v>-26.623738636363615</v>
      </c>
      <c r="F1637" s="8">
        <f t="shared" si="125"/>
        <v>-217649.06335227255</v>
      </c>
      <c r="G1637" s="8">
        <f t="shared" si="126"/>
        <v>3700.3629545455551</v>
      </c>
      <c r="H1637" s="6">
        <f t="shared" si="127"/>
        <v>8175</v>
      </c>
    </row>
    <row r="1638" spans="1:8" x14ac:dyDescent="0.25">
      <c r="A1638" s="6">
        <v>8180</v>
      </c>
      <c r="B1638" s="5">
        <v>45047.667557870373</v>
      </c>
      <c r="C1638">
        <v>9.1999999999999993</v>
      </c>
      <c r="D1638" s="8">
        <f t="shared" si="123"/>
        <v>-51.503409090909045</v>
      </c>
      <c r="E1638" s="8">
        <f t="shared" si="124"/>
        <v>-26.266738636363613</v>
      </c>
      <c r="F1638" s="8">
        <f t="shared" si="125"/>
        <v>-214861.92204545435</v>
      </c>
      <c r="G1638" s="8">
        <f t="shared" si="126"/>
        <v>3569.0292613637371</v>
      </c>
      <c r="H1638" s="6">
        <f t="shared" si="127"/>
        <v>8180</v>
      </c>
    </row>
    <row r="1639" spans="1:8" x14ac:dyDescent="0.25">
      <c r="A1639" s="6">
        <v>8185</v>
      </c>
      <c r="B1639" s="5">
        <v>45047.667615740742</v>
      </c>
      <c r="C1639">
        <v>14.3</v>
      </c>
      <c r="D1639" s="8">
        <f t="shared" si="123"/>
        <v>-46.403409090909051</v>
      </c>
      <c r="E1639" s="8">
        <f t="shared" si="124"/>
        <v>-23.665738636363617</v>
      </c>
      <c r="F1639" s="8">
        <f t="shared" si="125"/>
        <v>-193704.07073863622</v>
      </c>
      <c r="G1639" s="8">
        <f t="shared" si="126"/>
        <v>3450.7005681819192</v>
      </c>
      <c r="H1639" s="6">
        <f t="shared" si="127"/>
        <v>8185</v>
      </c>
    </row>
    <row r="1640" spans="1:8" x14ac:dyDescent="0.25">
      <c r="A1640" s="6">
        <v>8190</v>
      </c>
      <c r="B1640" s="5">
        <v>45047.667673611111</v>
      </c>
      <c r="C1640">
        <v>11.1</v>
      </c>
      <c r="D1640" s="8">
        <f t="shared" si="123"/>
        <v>-49.603409090909047</v>
      </c>
      <c r="E1640" s="8">
        <f t="shared" si="124"/>
        <v>-25.297738636363615</v>
      </c>
      <c r="F1640" s="8">
        <f t="shared" si="125"/>
        <v>-207188.47943181801</v>
      </c>
      <c r="G1640" s="8">
        <f t="shared" si="126"/>
        <v>3324.2118750001009</v>
      </c>
      <c r="H1640" s="6">
        <f t="shared" si="127"/>
        <v>8190</v>
      </c>
    </row>
    <row r="1641" spans="1:8" x14ac:dyDescent="0.25">
      <c r="A1641" s="6">
        <v>8195</v>
      </c>
      <c r="B1641" s="5">
        <v>45047.667731481481</v>
      </c>
      <c r="C1641">
        <v>11.1</v>
      </c>
      <c r="D1641" s="8">
        <f t="shared" si="123"/>
        <v>-49.603409090909047</v>
      </c>
      <c r="E1641" s="8">
        <f t="shared" si="124"/>
        <v>-25.297738636363615</v>
      </c>
      <c r="F1641" s="8">
        <f t="shared" si="125"/>
        <v>-207314.96812499981</v>
      </c>
      <c r="G1641" s="8">
        <f t="shared" si="126"/>
        <v>3197.7231818182827</v>
      </c>
      <c r="H1641" s="6">
        <f t="shared" si="127"/>
        <v>8195</v>
      </c>
    </row>
    <row r="1642" spans="1:8" x14ac:dyDescent="0.25">
      <c r="B1642" s="5"/>
    </row>
    <row r="1643" spans="1:8" x14ac:dyDescent="0.25">
      <c r="B1643" s="5"/>
    </row>
    <row r="1644" spans="1:8" x14ac:dyDescent="0.25">
      <c r="B1644" s="5"/>
    </row>
    <row r="1645" spans="1:8" x14ac:dyDescent="0.25">
      <c r="B1645" s="5"/>
    </row>
    <row r="1646" spans="1:8" x14ac:dyDescent="0.25">
      <c r="B1646" s="5"/>
    </row>
    <row r="1647" spans="1:8" x14ac:dyDescent="0.25">
      <c r="B1647" s="5"/>
    </row>
    <row r="1648" spans="1:8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872BC7-87D0-4EA9-A323-0DBF396FF8A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9e6952-6ad4-4ea4-89e9-b06a4df4dc3d"/>
    <ds:schemaRef ds:uri="84273dec-37a7-4a66-b7c6-25bc27f53e7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Moein</cp:lastModifiedBy>
  <dcterms:created xsi:type="dcterms:W3CDTF">2021-04-07T17:14:12Z</dcterms:created>
  <dcterms:modified xsi:type="dcterms:W3CDTF">2023-05-15T16:27:59Z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