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7\"/>
    </mc:Choice>
  </mc:AlternateContent>
  <xr:revisionPtr revIDLastSave="0" documentId="8_{A0E50BA1-3D74-431C-B2C1-44A789D934A0}" xr6:coauthVersionLast="45" xr6:coauthVersionMax="45" xr10:uidLastSave="{00000000-0000-0000-0000-000000000000}"/>
  <bookViews>
    <workbookView xWindow="30435" yWindow="5355" windowWidth="21600" windowHeight="9660" xr2:uid="{C2FF5235-9253-49B0-A697-84979C10BE97}"/>
  </bookViews>
  <sheets>
    <sheet name="DG_7_2021_11_1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D114" i="1"/>
  <c r="D115" i="1"/>
  <c r="E115" i="1" s="1"/>
  <c r="F115" i="1" s="1"/>
  <c r="D116" i="1"/>
  <c r="D117" i="1"/>
  <c r="D118" i="1"/>
  <c r="D119" i="1"/>
  <c r="D120" i="1"/>
  <c r="D121" i="1"/>
  <c r="D122" i="1"/>
  <c r="D123" i="1"/>
  <c r="E123" i="1" s="1"/>
  <c r="F123" i="1" s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177" i="1"/>
  <c r="D178" i="1"/>
  <c r="D179" i="1"/>
  <c r="E179" i="1" s="1"/>
  <c r="F179" i="1" s="1"/>
  <c r="D180" i="1"/>
  <c r="D181" i="1"/>
  <c r="D182" i="1"/>
  <c r="D183" i="1"/>
  <c r="D184" i="1"/>
  <c r="D185" i="1"/>
  <c r="D186" i="1"/>
  <c r="D187" i="1"/>
  <c r="E187" i="1" s="1"/>
  <c r="F187" i="1" s="1"/>
  <c r="D188" i="1"/>
  <c r="D189" i="1"/>
  <c r="D190" i="1"/>
  <c r="D191" i="1"/>
  <c r="D192" i="1"/>
  <c r="D193" i="1"/>
  <c r="D194" i="1"/>
  <c r="D195" i="1"/>
  <c r="E195" i="1" s="1"/>
  <c r="F195" i="1" s="1"/>
  <c r="D196" i="1"/>
  <c r="D197" i="1"/>
  <c r="D198" i="1"/>
  <c r="D199" i="1"/>
  <c r="D200" i="1"/>
  <c r="D201" i="1"/>
  <c r="D202" i="1"/>
  <c r="D203" i="1"/>
  <c r="E203" i="1" s="1"/>
  <c r="F203" i="1" s="1"/>
  <c r="D204" i="1"/>
  <c r="D205" i="1"/>
  <c r="D206" i="1"/>
  <c r="D207" i="1"/>
  <c r="D208" i="1"/>
  <c r="D209" i="1"/>
  <c r="D210" i="1"/>
  <c r="D211" i="1"/>
  <c r="E211" i="1" s="1"/>
  <c r="F211" i="1" s="1"/>
  <c r="D212" i="1"/>
  <c r="D213" i="1"/>
  <c r="D214" i="1"/>
  <c r="D215" i="1"/>
  <c r="D216" i="1"/>
  <c r="D217" i="1"/>
  <c r="D218" i="1"/>
  <c r="D219" i="1"/>
  <c r="E219" i="1" s="1"/>
  <c r="F219" i="1" s="1"/>
  <c r="D220" i="1"/>
  <c r="D221" i="1"/>
  <c r="D222" i="1"/>
  <c r="D223" i="1"/>
  <c r="D224" i="1"/>
  <c r="D225" i="1"/>
  <c r="D226" i="1"/>
  <c r="D227" i="1"/>
  <c r="E227" i="1" s="1"/>
  <c r="F227" i="1" s="1"/>
  <c r="D228" i="1"/>
  <c r="D229" i="1"/>
  <c r="D230" i="1"/>
  <c r="D231" i="1"/>
  <c r="D232" i="1"/>
  <c r="D233" i="1"/>
  <c r="D234" i="1"/>
  <c r="D235" i="1"/>
  <c r="E235" i="1" s="1"/>
  <c r="F235" i="1" s="1"/>
  <c r="D236" i="1"/>
  <c r="D237" i="1"/>
  <c r="D238" i="1"/>
  <c r="D239" i="1"/>
  <c r="D240" i="1"/>
  <c r="D241" i="1"/>
  <c r="D242" i="1"/>
  <c r="D243" i="1"/>
  <c r="E243" i="1" s="1"/>
  <c r="F243" i="1" s="1"/>
  <c r="D244" i="1"/>
  <c r="D245" i="1"/>
  <c r="D246" i="1"/>
  <c r="D247" i="1"/>
  <c r="D248" i="1"/>
  <c r="D249" i="1"/>
  <c r="D250" i="1"/>
  <c r="D251" i="1"/>
  <c r="E251" i="1" s="1"/>
  <c r="F251" i="1" s="1"/>
  <c r="D252" i="1"/>
  <c r="D253" i="1"/>
  <c r="D254" i="1"/>
  <c r="D255" i="1"/>
  <c r="D256" i="1"/>
  <c r="D257" i="1"/>
  <c r="D258" i="1"/>
  <c r="D259" i="1"/>
  <c r="E259" i="1" s="1"/>
  <c r="F259" i="1" s="1"/>
  <c r="D260" i="1"/>
  <c r="D261" i="1"/>
  <c r="D262" i="1"/>
  <c r="D263" i="1"/>
  <c r="D264" i="1"/>
  <c r="D265" i="1"/>
  <c r="D266" i="1"/>
  <c r="D267" i="1"/>
  <c r="E267" i="1" s="1"/>
  <c r="F267" i="1" s="1"/>
  <c r="D268" i="1"/>
  <c r="D269" i="1"/>
  <c r="D270" i="1"/>
  <c r="D271" i="1"/>
  <c r="D272" i="1"/>
  <c r="D273" i="1"/>
  <c r="D274" i="1"/>
  <c r="D275" i="1"/>
  <c r="E275" i="1" s="1"/>
  <c r="F275" i="1" s="1"/>
  <c r="D276" i="1"/>
  <c r="D277" i="1"/>
  <c r="D278" i="1"/>
  <c r="D279" i="1"/>
  <c r="D280" i="1"/>
  <c r="D281" i="1"/>
  <c r="D282" i="1"/>
  <c r="D283" i="1"/>
  <c r="E283" i="1" s="1"/>
  <c r="F283" i="1" s="1"/>
  <c r="D284" i="1"/>
  <c r="D285" i="1"/>
  <c r="D286" i="1"/>
  <c r="D287" i="1"/>
  <c r="D288" i="1"/>
  <c r="D289" i="1"/>
  <c r="D290" i="1"/>
  <c r="D291" i="1"/>
  <c r="E291" i="1" s="1"/>
  <c r="F291" i="1" s="1"/>
  <c r="D292" i="1"/>
  <c r="D293" i="1"/>
  <c r="D294" i="1"/>
  <c r="D295" i="1"/>
  <c r="D296" i="1"/>
  <c r="D297" i="1"/>
  <c r="D298" i="1"/>
  <c r="D299" i="1"/>
  <c r="E299" i="1" s="1"/>
  <c r="F299" i="1" s="1"/>
  <c r="D300" i="1"/>
  <c r="D301" i="1"/>
  <c r="D302" i="1"/>
  <c r="D303" i="1"/>
  <c r="D304" i="1"/>
  <c r="D305" i="1"/>
  <c r="D306" i="1"/>
  <c r="D307" i="1"/>
  <c r="E307" i="1" s="1"/>
  <c r="F307" i="1" s="1"/>
  <c r="D308" i="1"/>
  <c r="D309" i="1"/>
  <c r="D310" i="1"/>
  <c r="D311" i="1"/>
  <c r="D312" i="1"/>
  <c r="D313" i="1"/>
  <c r="D314" i="1"/>
  <c r="D315" i="1"/>
  <c r="E315" i="1" s="1"/>
  <c r="F315" i="1" s="1"/>
  <c r="D316" i="1"/>
  <c r="D317" i="1"/>
  <c r="D318" i="1"/>
  <c r="D319" i="1"/>
  <c r="D320" i="1"/>
  <c r="D321" i="1"/>
  <c r="D322" i="1"/>
  <c r="D323" i="1"/>
  <c r="E323" i="1" s="1"/>
  <c r="F323" i="1" s="1"/>
  <c r="D324" i="1"/>
  <c r="D325" i="1"/>
  <c r="D326" i="1"/>
  <c r="D327" i="1"/>
  <c r="D328" i="1"/>
  <c r="D329" i="1"/>
  <c r="D330" i="1"/>
  <c r="D331" i="1"/>
  <c r="E331" i="1" s="1"/>
  <c r="F331" i="1" s="1"/>
  <c r="D332" i="1"/>
  <c r="D333" i="1"/>
  <c r="D334" i="1"/>
  <c r="D335" i="1"/>
  <c r="D336" i="1"/>
  <c r="D337" i="1"/>
  <c r="D338" i="1"/>
  <c r="D339" i="1"/>
  <c r="E339" i="1" s="1"/>
  <c r="F339" i="1" s="1"/>
  <c r="D340" i="1"/>
  <c r="D341" i="1"/>
  <c r="E341" i="1" s="1"/>
  <c r="F341" i="1" s="1"/>
  <c r="D342" i="1"/>
  <c r="D343" i="1"/>
  <c r="D344" i="1"/>
  <c r="D345" i="1"/>
  <c r="D346" i="1"/>
  <c r="D347" i="1"/>
  <c r="D348" i="1"/>
  <c r="D349" i="1"/>
  <c r="E349" i="1" s="1"/>
  <c r="F349" i="1" s="1"/>
  <c r="D350" i="1"/>
  <c r="D351" i="1"/>
  <c r="D352" i="1"/>
  <c r="D353" i="1"/>
  <c r="D354" i="1"/>
  <c r="D355" i="1"/>
  <c r="E355" i="1" s="1"/>
  <c r="F355" i="1" s="1"/>
  <c r="D356" i="1"/>
  <c r="D357" i="1"/>
  <c r="E357" i="1" s="1"/>
  <c r="F357" i="1" s="1"/>
  <c r="D358" i="1"/>
  <c r="D359" i="1"/>
  <c r="D360" i="1"/>
  <c r="D361" i="1"/>
  <c r="D362" i="1"/>
  <c r="D363" i="1"/>
  <c r="E363" i="1" s="1"/>
  <c r="F363" i="1" s="1"/>
  <c r="D364" i="1"/>
  <c r="D365" i="1"/>
  <c r="D366" i="1"/>
  <c r="D367" i="1"/>
  <c r="D368" i="1"/>
  <c r="D369" i="1"/>
  <c r="D370" i="1"/>
  <c r="D371" i="1"/>
  <c r="E371" i="1" s="1"/>
  <c r="F371" i="1" s="1"/>
  <c r="D372" i="1"/>
  <c r="D373" i="1"/>
  <c r="E373" i="1" s="1"/>
  <c r="F373" i="1" s="1"/>
  <c r="D374" i="1"/>
  <c r="D375" i="1"/>
  <c r="D376" i="1"/>
  <c r="D377" i="1"/>
  <c r="D378" i="1"/>
  <c r="D379" i="1"/>
  <c r="E379" i="1" s="1"/>
  <c r="F379" i="1" s="1"/>
  <c r="D380" i="1"/>
  <c r="D381" i="1"/>
  <c r="D382" i="1"/>
  <c r="D383" i="1"/>
  <c r="D384" i="1"/>
  <c r="D385" i="1"/>
  <c r="E385" i="1" s="1"/>
  <c r="F385" i="1" s="1"/>
  <c r="D386" i="1"/>
  <c r="D387" i="1"/>
  <c r="E387" i="1" s="1"/>
  <c r="F387" i="1" s="1"/>
  <c r="D388" i="1"/>
  <c r="D389" i="1"/>
  <c r="E389" i="1" s="1"/>
  <c r="F389" i="1" s="1"/>
  <c r="D390" i="1"/>
  <c r="D391" i="1"/>
  <c r="D392" i="1"/>
  <c r="D393" i="1"/>
  <c r="E393" i="1" s="1"/>
  <c r="F393" i="1" s="1"/>
  <c r="D394" i="1"/>
  <c r="D395" i="1"/>
  <c r="E395" i="1" s="1"/>
  <c r="F395" i="1" s="1"/>
  <c r="D396" i="1"/>
  <c r="D397" i="1"/>
  <c r="E397" i="1" s="1"/>
  <c r="F397" i="1" s="1"/>
  <c r="D398" i="1"/>
  <c r="D399" i="1"/>
  <c r="D400" i="1"/>
  <c r="D401" i="1"/>
  <c r="E401" i="1" s="1"/>
  <c r="F401" i="1" s="1"/>
  <c r="D402" i="1"/>
  <c r="D403" i="1"/>
  <c r="E403" i="1" s="1"/>
  <c r="F403" i="1" s="1"/>
  <c r="D404" i="1"/>
  <c r="D405" i="1"/>
  <c r="E405" i="1" s="1"/>
  <c r="F405" i="1" s="1"/>
  <c r="D406" i="1"/>
  <c r="D407" i="1"/>
  <c r="D408" i="1"/>
  <c r="D409" i="1"/>
  <c r="E409" i="1" s="1"/>
  <c r="F409" i="1" s="1"/>
  <c r="D410" i="1"/>
  <c r="D411" i="1"/>
  <c r="E411" i="1" s="1"/>
  <c r="F411" i="1" s="1"/>
  <c r="D412" i="1"/>
  <c r="D413" i="1"/>
  <c r="E413" i="1" s="1"/>
  <c r="F413" i="1" s="1"/>
  <c r="D414" i="1"/>
  <c r="D415" i="1"/>
  <c r="D416" i="1"/>
  <c r="D417" i="1"/>
  <c r="E417" i="1" s="1"/>
  <c r="F417" i="1" s="1"/>
  <c r="D418" i="1"/>
  <c r="D419" i="1"/>
  <c r="E419" i="1" s="1"/>
  <c r="F419" i="1" s="1"/>
  <c r="D420" i="1"/>
  <c r="D421" i="1"/>
  <c r="E421" i="1" s="1"/>
  <c r="F421" i="1" s="1"/>
  <c r="D422" i="1"/>
  <c r="D423" i="1"/>
  <c r="D424" i="1"/>
  <c r="D425" i="1"/>
  <c r="E425" i="1" s="1"/>
  <c r="F425" i="1" s="1"/>
  <c r="D426" i="1"/>
  <c r="D427" i="1"/>
  <c r="E427" i="1" s="1"/>
  <c r="F427" i="1" s="1"/>
  <c r="D428" i="1"/>
  <c r="D429" i="1"/>
  <c r="E429" i="1" s="1"/>
  <c r="F429" i="1" s="1"/>
  <c r="D430" i="1"/>
  <c r="D431" i="1"/>
  <c r="D432" i="1"/>
  <c r="D433" i="1"/>
  <c r="E433" i="1" s="1"/>
  <c r="F433" i="1" s="1"/>
  <c r="D434" i="1"/>
  <c r="D435" i="1"/>
  <c r="E435" i="1" s="1"/>
  <c r="F435" i="1" s="1"/>
  <c r="D436" i="1"/>
  <c r="D437" i="1"/>
  <c r="E437" i="1" s="1"/>
  <c r="F437" i="1" s="1"/>
  <c r="D438" i="1"/>
  <c r="D439" i="1"/>
  <c r="D440" i="1"/>
  <c r="D441" i="1"/>
  <c r="E441" i="1" s="1"/>
  <c r="F441" i="1" s="1"/>
  <c r="D442" i="1"/>
  <c r="D443" i="1"/>
  <c r="E443" i="1" s="1"/>
  <c r="F443" i="1" s="1"/>
  <c r="D444" i="1"/>
  <c r="D445" i="1"/>
  <c r="E445" i="1" s="1"/>
  <c r="F445" i="1" s="1"/>
  <c r="D446" i="1"/>
  <c r="D447" i="1"/>
  <c r="D448" i="1"/>
  <c r="D449" i="1"/>
  <c r="E449" i="1" s="1"/>
  <c r="F449" i="1" s="1"/>
  <c r="D450" i="1"/>
  <c r="D451" i="1"/>
  <c r="E451" i="1" s="1"/>
  <c r="F451" i="1" s="1"/>
  <c r="D452" i="1"/>
  <c r="D453" i="1"/>
  <c r="E453" i="1" s="1"/>
  <c r="F453" i="1" s="1"/>
  <c r="D454" i="1"/>
  <c r="D455" i="1"/>
  <c r="D456" i="1"/>
  <c r="D457" i="1"/>
  <c r="E457" i="1" s="1"/>
  <c r="F457" i="1" s="1"/>
  <c r="D458" i="1"/>
  <c r="D459" i="1"/>
  <c r="E459" i="1" s="1"/>
  <c r="F459" i="1" s="1"/>
  <c r="D460" i="1"/>
  <c r="D461" i="1"/>
  <c r="E461" i="1" s="1"/>
  <c r="F461" i="1" s="1"/>
  <c r="D462" i="1"/>
  <c r="D463" i="1"/>
  <c r="D464" i="1"/>
  <c r="D465" i="1"/>
  <c r="D466" i="1"/>
  <c r="D467" i="1"/>
  <c r="E467" i="1" s="1"/>
  <c r="F467" i="1" s="1"/>
  <c r="D468" i="1"/>
  <c r="D469" i="1"/>
  <c r="E469" i="1" s="1"/>
  <c r="F469" i="1" s="1"/>
  <c r="D3" i="1"/>
  <c r="D2" i="1"/>
  <c r="H469" i="1"/>
  <c r="H468" i="1"/>
  <c r="E468" i="1"/>
  <c r="F468" i="1" s="1"/>
  <c r="H467" i="1"/>
  <c r="H466" i="1"/>
  <c r="E466" i="1"/>
  <c r="F466" i="1" s="1"/>
  <c r="H465" i="1"/>
  <c r="E465" i="1"/>
  <c r="F465" i="1" s="1"/>
  <c r="H464" i="1"/>
  <c r="E464" i="1"/>
  <c r="F464" i="1" s="1"/>
  <c r="H463" i="1"/>
  <c r="E463" i="1"/>
  <c r="F463" i="1" s="1"/>
  <c r="H462" i="1"/>
  <c r="E462" i="1"/>
  <c r="F462" i="1" s="1"/>
  <c r="H461" i="1"/>
  <c r="H460" i="1"/>
  <c r="E460" i="1"/>
  <c r="F460" i="1" s="1"/>
  <c r="H459" i="1"/>
  <c r="H458" i="1"/>
  <c r="E458" i="1"/>
  <c r="F458" i="1" s="1"/>
  <c r="H457" i="1"/>
  <c r="H456" i="1"/>
  <c r="E456" i="1"/>
  <c r="F456" i="1" s="1"/>
  <c r="H455" i="1"/>
  <c r="E455" i="1"/>
  <c r="F455" i="1" s="1"/>
  <c r="H454" i="1"/>
  <c r="E454" i="1"/>
  <c r="F454" i="1" s="1"/>
  <c r="H453" i="1"/>
  <c r="H452" i="1"/>
  <c r="E452" i="1"/>
  <c r="F452" i="1" s="1"/>
  <c r="H451" i="1"/>
  <c r="H450" i="1"/>
  <c r="E450" i="1"/>
  <c r="F450" i="1" s="1"/>
  <c r="H449" i="1"/>
  <c r="H448" i="1"/>
  <c r="E448" i="1"/>
  <c r="F448" i="1" s="1"/>
  <c r="H447" i="1"/>
  <c r="E447" i="1"/>
  <c r="F447" i="1" s="1"/>
  <c r="H446" i="1"/>
  <c r="E446" i="1"/>
  <c r="F446" i="1" s="1"/>
  <c r="H445" i="1"/>
  <c r="H444" i="1"/>
  <c r="E444" i="1"/>
  <c r="F444" i="1" s="1"/>
  <c r="H443" i="1"/>
  <c r="H442" i="1"/>
  <c r="E442" i="1"/>
  <c r="F442" i="1" s="1"/>
  <c r="H441" i="1"/>
  <c r="H440" i="1"/>
  <c r="E440" i="1"/>
  <c r="F440" i="1" s="1"/>
  <c r="H439" i="1"/>
  <c r="E439" i="1"/>
  <c r="F439" i="1" s="1"/>
  <c r="H438" i="1"/>
  <c r="E438" i="1"/>
  <c r="F438" i="1" s="1"/>
  <c r="H437" i="1"/>
  <c r="H436" i="1"/>
  <c r="E436" i="1"/>
  <c r="F436" i="1" s="1"/>
  <c r="H435" i="1"/>
  <c r="H434" i="1"/>
  <c r="E434" i="1"/>
  <c r="F434" i="1" s="1"/>
  <c r="H433" i="1"/>
  <c r="H432" i="1"/>
  <c r="E432" i="1"/>
  <c r="F432" i="1" s="1"/>
  <c r="H431" i="1"/>
  <c r="E431" i="1"/>
  <c r="F431" i="1" s="1"/>
  <c r="H430" i="1"/>
  <c r="E430" i="1"/>
  <c r="F430" i="1" s="1"/>
  <c r="H429" i="1"/>
  <c r="H428" i="1"/>
  <c r="E428" i="1"/>
  <c r="F428" i="1" s="1"/>
  <c r="H427" i="1"/>
  <c r="H426" i="1"/>
  <c r="E426" i="1"/>
  <c r="F426" i="1" s="1"/>
  <c r="H425" i="1"/>
  <c r="H424" i="1"/>
  <c r="E424" i="1"/>
  <c r="F424" i="1" s="1"/>
  <c r="H423" i="1"/>
  <c r="E423" i="1"/>
  <c r="F423" i="1" s="1"/>
  <c r="H422" i="1"/>
  <c r="E422" i="1"/>
  <c r="F422" i="1" s="1"/>
  <c r="H421" i="1"/>
  <c r="H420" i="1"/>
  <c r="E420" i="1"/>
  <c r="F420" i="1" s="1"/>
  <c r="H419" i="1"/>
  <c r="H418" i="1"/>
  <c r="E418" i="1"/>
  <c r="F418" i="1" s="1"/>
  <c r="H417" i="1"/>
  <c r="H416" i="1"/>
  <c r="E416" i="1"/>
  <c r="F416" i="1" s="1"/>
  <c r="H415" i="1"/>
  <c r="E415" i="1"/>
  <c r="F415" i="1" s="1"/>
  <c r="H414" i="1"/>
  <c r="E414" i="1"/>
  <c r="F414" i="1" s="1"/>
  <c r="H413" i="1"/>
  <c r="H412" i="1"/>
  <c r="E412" i="1"/>
  <c r="F412" i="1" s="1"/>
  <c r="H411" i="1"/>
  <c r="H410" i="1"/>
  <c r="E410" i="1"/>
  <c r="F410" i="1" s="1"/>
  <c r="H409" i="1"/>
  <c r="H408" i="1"/>
  <c r="E408" i="1"/>
  <c r="F408" i="1" s="1"/>
  <c r="H407" i="1"/>
  <c r="E407" i="1"/>
  <c r="F407" i="1" s="1"/>
  <c r="H406" i="1"/>
  <c r="E406" i="1"/>
  <c r="F406" i="1" s="1"/>
  <c r="H405" i="1"/>
  <c r="H404" i="1"/>
  <c r="E404" i="1"/>
  <c r="F404" i="1" s="1"/>
  <c r="H403" i="1"/>
  <c r="H402" i="1"/>
  <c r="E402" i="1"/>
  <c r="F402" i="1" s="1"/>
  <c r="H401" i="1"/>
  <c r="H400" i="1"/>
  <c r="E400" i="1"/>
  <c r="F400" i="1" s="1"/>
  <c r="H399" i="1"/>
  <c r="E399" i="1"/>
  <c r="F399" i="1" s="1"/>
  <c r="H398" i="1"/>
  <c r="E398" i="1"/>
  <c r="F398" i="1" s="1"/>
  <c r="H397" i="1"/>
  <c r="H396" i="1"/>
  <c r="E396" i="1"/>
  <c r="F396" i="1" s="1"/>
  <c r="H395" i="1"/>
  <c r="H394" i="1"/>
  <c r="E394" i="1"/>
  <c r="F394" i="1" s="1"/>
  <c r="H393" i="1"/>
  <c r="H392" i="1"/>
  <c r="E392" i="1"/>
  <c r="F392" i="1" s="1"/>
  <c r="H391" i="1"/>
  <c r="E391" i="1"/>
  <c r="F391" i="1" s="1"/>
  <c r="H390" i="1"/>
  <c r="E390" i="1"/>
  <c r="F390" i="1" s="1"/>
  <c r="H389" i="1"/>
  <c r="H388" i="1"/>
  <c r="E388" i="1"/>
  <c r="F388" i="1" s="1"/>
  <c r="H387" i="1"/>
  <c r="H386" i="1"/>
  <c r="E386" i="1"/>
  <c r="F386" i="1" s="1"/>
  <c r="H385" i="1"/>
  <c r="H384" i="1"/>
  <c r="E384" i="1"/>
  <c r="F384" i="1" s="1"/>
  <c r="H383" i="1"/>
  <c r="E383" i="1"/>
  <c r="F383" i="1" s="1"/>
  <c r="H382" i="1"/>
  <c r="E382" i="1"/>
  <c r="F382" i="1" s="1"/>
  <c r="H381" i="1"/>
  <c r="E381" i="1"/>
  <c r="F381" i="1" s="1"/>
  <c r="H380" i="1"/>
  <c r="F380" i="1"/>
  <c r="E380" i="1"/>
  <c r="H379" i="1"/>
  <c r="H378" i="1"/>
  <c r="E378" i="1"/>
  <c r="F378" i="1" s="1"/>
  <c r="H377" i="1"/>
  <c r="E377" i="1"/>
  <c r="F377" i="1" s="1"/>
  <c r="H376" i="1"/>
  <c r="E376" i="1"/>
  <c r="F376" i="1" s="1"/>
  <c r="H375" i="1"/>
  <c r="E375" i="1"/>
  <c r="F375" i="1" s="1"/>
  <c r="H374" i="1"/>
  <c r="E374" i="1"/>
  <c r="F374" i="1" s="1"/>
  <c r="H373" i="1"/>
  <c r="H372" i="1"/>
  <c r="E372" i="1"/>
  <c r="F372" i="1" s="1"/>
  <c r="H371" i="1"/>
  <c r="H370" i="1"/>
  <c r="E370" i="1"/>
  <c r="F370" i="1" s="1"/>
  <c r="H369" i="1"/>
  <c r="E369" i="1"/>
  <c r="F369" i="1" s="1"/>
  <c r="H368" i="1"/>
  <c r="E368" i="1"/>
  <c r="F368" i="1" s="1"/>
  <c r="H367" i="1"/>
  <c r="E367" i="1"/>
  <c r="F367" i="1" s="1"/>
  <c r="H366" i="1"/>
  <c r="E366" i="1"/>
  <c r="F366" i="1" s="1"/>
  <c r="H365" i="1"/>
  <c r="E365" i="1"/>
  <c r="F365" i="1" s="1"/>
  <c r="H364" i="1"/>
  <c r="E364" i="1"/>
  <c r="F364" i="1" s="1"/>
  <c r="H363" i="1"/>
  <c r="H362" i="1"/>
  <c r="F362" i="1"/>
  <c r="E362" i="1"/>
  <c r="H361" i="1"/>
  <c r="E361" i="1"/>
  <c r="F361" i="1" s="1"/>
  <c r="H360" i="1"/>
  <c r="E360" i="1"/>
  <c r="F360" i="1" s="1"/>
  <c r="H359" i="1"/>
  <c r="E359" i="1"/>
  <c r="F359" i="1" s="1"/>
  <c r="H358" i="1"/>
  <c r="E358" i="1"/>
  <c r="F358" i="1" s="1"/>
  <c r="H357" i="1"/>
  <c r="H356" i="1"/>
  <c r="E356" i="1"/>
  <c r="F356" i="1" s="1"/>
  <c r="H355" i="1"/>
  <c r="H354" i="1"/>
  <c r="E354" i="1"/>
  <c r="F354" i="1" s="1"/>
  <c r="H353" i="1"/>
  <c r="E353" i="1"/>
  <c r="F353" i="1" s="1"/>
  <c r="H352" i="1"/>
  <c r="E352" i="1"/>
  <c r="F352" i="1" s="1"/>
  <c r="H351" i="1"/>
  <c r="E351" i="1"/>
  <c r="F351" i="1" s="1"/>
  <c r="H350" i="1"/>
  <c r="E350" i="1"/>
  <c r="F350" i="1" s="1"/>
  <c r="H349" i="1"/>
  <c r="H348" i="1"/>
  <c r="E348" i="1"/>
  <c r="F348" i="1" s="1"/>
  <c r="H347" i="1"/>
  <c r="E347" i="1"/>
  <c r="F347" i="1" s="1"/>
  <c r="H346" i="1"/>
  <c r="E346" i="1"/>
  <c r="F346" i="1" s="1"/>
  <c r="H345" i="1"/>
  <c r="E345" i="1"/>
  <c r="F345" i="1" s="1"/>
  <c r="H344" i="1"/>
  <c r="E344" i="1"/>
  <c r="F344" i="1" s="1"/>
  <c r="H343" i="1"/>
  <c r="E343" i="1"/>
  <c r="F343" i="1" s="1"/>
  <c r="H342" i="1"/>
  <c r="E342" i="1"/>
  <c r="F342" i="1" s="1"/>
  <c r="H341" i="1"/>
  <c r="H340" i="1"/>
  <c r="E340" i="1"/>
  <c r="F340" i="1" s="1"/>
  <c r="H339" i="1"/>
  <c r="H338" i="1"/>
  <c r="E338" i="1"/>
  <c r="F338" i="1" s="1"/>
  <c r="H337" i="1"/>
  <c r="E337" i="1"/>
  <c r="F337" i="1" s="1"/>
  <c r="H336" i="1"/>
  <c r="E336" i="1"/>
  <c r="F336" i="1" s="1"/>
  <c r="H335" i="1"/>
  <c r="E335" i="1"/>
  <c r="F335" i="1" s="1"/>
  <c r="H334" i="1"/>
  <c r="E334" i="1"/>
  <c r="F334" i="1" s="1"/>
  <c r="H333" i="1"/>
  <c r="E333" i="1"/>
  <c r="F333" i="1" s="1"/>
  <c r="H332" i="1"/>
  <c r="E332" i="1"/>
  <c r="F332" i="1" s="1"/>
  <c r="H331" i="1"/>
  <c r="H330" i="1"/>
  <c r="E330" i="1"/>
  <c r="F330" i="1" s="1"/>
  <c r="H329" i="1"/>
  <c r="E329" i="1"/>
  <c r="F329" i="1" s="1"/>
  <c r="H328" i="1"/>
  <c r="E328" i="1"/>
  <c r="F328" i="1" s="1"/>
  <c r="H327" i="1"/>
  <c r="E327" i="1"/>
  <c r="F327" i="1" s="1"/>
  <c r="H326" i="1"/>
  <c r="E326" i="1"/>
  <c r="F326" i="1" s="1"/>
  <c r="H325" i="1"/>
  <c r="E325" i="1"/>
  <c r="F325" i="1" s="1"/>
  <c r="H324" i="1"/>
  <c r="E324" i="1"/>
  <c r="F324" i="1" s="1"/>
  <c r="H323" i="1"/>
  <c r="H322" i="1"/>
  <c r="E322" i="1"/>
  <c r="F322" i="1" s="1"/>
  <c r="H321" i="1"/>
  <c r="E321" i="1"/>
  <c r="F321" i="1" s="1"/>
  <c r="H320" i="1"/>
  <c r="E320" i="1"/>
  <c r="F320" i="1" s="1"/>
  <c r="H319" i="1"/>
  <c r="E319" i="1"/>
  <c r="F319" i="1" s="1"/>
  <c r="H318" i="1"/>
  <c r="E318" i="1"/>
  <c r="F318" i="1" s="1"/>
  <c r="H317" i="1"/>
  <c r="E317" i="1"/>
  <c r="F317" i="1" s="1"/>
  <c r="H316" i="1"/>
  <c r="E316" i="1"/>
  <c r="F316" i="1" s="1"/>
  <c r="H315" i="1"/>
  <c r="H314" i="1"/>
  <c r="F314" i="1"/>
  <c r="E314" i="1"/>
  <c r="H313" i="1"/>
  <c r="E313" i="1"/>
  <c r="F313" i="1" s="1"/>
  <c r="H312" i="1"/>
  <c r="E312" i="1"/>
  <c r="F312" i="1" s="1"/>
  <c r="H311" i="1"/>
  <c r="E311" i="1"/>
  <c r="F311" i="1" s="1"/>
  <c r="H310" i="1"/>
  <c r="E310" i="1"/>
  <c r="F310" i="1" s="1"/>
  <c r="H309" i="1"/>
  <c r="E309" i="1"/>
  <c r="F309" i="1" s="1"/>
  <c r="H308" i="1"/>
  <c r="E308" i="1"/>
  <c r="F308" i="1" s="1"/>
  <c r="H307" i="1"/>
  <c r="H306" i="1"/>
  <c r="E306" i="1"/>
  <c r="F306" i="1" s="1"/>
  <c r="H305" i="1"/>
  <c r="E305" i="1"/>
  <c r="F305" i="1" s="1"/>
  <c r="H304" i="1"/>
  <c r="E304" i="1"/>
  <c r="F304" i="1" s="1"/>
  <c r="H303" i="1"/>
  <c r="E303" i="1"/>
  <c r="F303" i="1" s="1"/>
  <c r="H302" i="1"/>
  <c r="E302" i="1"/>
  <c r="F302" i="1" s="1"/>
  <c r="H301" i="1"/>
  <c r="F301" i="1"/>
  <c r="E301" i="1"/>
  <c r="H300" i="1"/>
  <c r="E300" i="1"/>
  <c r="F300" i="1" s="1"/>
  <c r="H299" i="1"/>
  <c r="H298" i="1"/>
  <c r="E298" i="1"/>
  <c r="F298" i="1" s="1"/>
  <c r="H297" i="1"/>
  <c r="E297" i="1"/>
  <c r="F297" i="1" s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E292" i="1"/>
  <c r="F292" i="1" s="1"/>
  <c r="H291" i="1"/>
  <c r="H290" i="1"/>
  <c r="E290" i="1"/>
  <c r="F290" i="1" s="1"/>
  <c r="H289" i="1"/>
  <c r="E289" i="1"/>
  <c r="F289" i="1" s="1"/>
  <c r="H288" i="1"/>
  <c r="E288" i="1"/>
  <c r="F288" i="1" s="1"/>
  <c r="H287" i="1"/>
  <c r="E287" i="1"/>
  <c r="F287" i="1" s="1"/>
  <c r="H286" i="1"/>
  <c r="E286" i="1"/>
  <c r="F286" i="1" s="1"/>
  <c r="H285" i="1"/>
  <c r="E285" i="1"/>
  <c r="F285" i="1" s="1"/>
  <c r="H284" i="1"/>
  <c r="E284" i="1"/>
  <c r="F284" i="1" s="1"/>
  <c r="H283" i="1"/>
  <c r="H282" i="1"/>
  <c r="E282" i="1"/>
  <c r="F282" i="1" s="1"/>
  <c r="H281" i="1"/>
  <c r="E281" i="1"/>
  <c r="F281" i="1" s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E276" i="1"/>
  <c r="F276" i="1" s="1"/>
  <c r="H275" i="1"/>
  <c r="H274" i="1"/>
  <c r="E274" i="1"/>
  <c r="F274" i="1" s="1"/>
  <c r="H273" i="1"/>
  <c r="E273" i="1"/>
  <c r="F273" i="1" s="1"/>
  <c r="H272" i="1"/>
  <c r="E272" i="1"/>
  <c r="F272" i="1" s="1"/>
  <c r="H271" i="1"/>
  <c r="E271" i="1"/>
  <c r="F271" i="1" s="1"/>
  <c r="H270" i="1"/>
  <c r="F270" i="1"/>
  <c r="E270" i="1"/>
  <c r="H269" i="1"/>
  <c r="E269" i="1"/>
  <c r="F269" i="1" s="1"/>
  <c r="H268" i="1"/>
  <c r="E268" i="1"/>
  <c r="F268" i="1" s="1"/>
  <c r="H267" i="1"/>
  <c r="H266" i="1"/>
  <c r="E266" i="1"/>
  <c r="F266" i="1" s="1"/>
  <c r="H265" i="1"/>
  <c r="E265" i="1"/>
  <c r="F265" i="1" s="1"/>
  <c r="H264" i="1"/>
  <c r="E264" i="1"/>
  <c r="F264" i="1" s="1"/>
  <c r="H263" i="1"/>
  <c r="E263" i="1"/>
  <c r="F263" i="1" s="1"/>
  <c r="H262" i="1"/>
  <c r="E262" i="1"/>
  <c r="F262" i="1" s="1"/>
  <c r="H261" i="1"/>
  <c r="E261" i="1"/>
  <c r="F261" i="1" s="1"/>
  <c r="H260" i="1"/>
  <c r="E260" i="1"/>
  <c r="F260" i="1" s="1"/>
  <c r="H259" i="1"/>
  <c r="H258" i="1"/>
  <c r="E258" i="1"/>
  <c r="F258" i="1" s="1"/>
  <c r="H257" i="1"/>
  <c r="E257" i="1"/>
  <c r="F257" i="1" s="1"/>
  <c r="H256" i="1"/>
  <c r="E256" i="1"/>
  <c r="F256" i="1" s="1"/>
  <c r="H255" i="1"/>
  <c r="E255" i="1"/>
  <c r="F255" i="1" s="1"/>
  <c r="H254" i="1"/>
  <c r="E254" i="1"/>
  <c r="F254" i="1" s="1"/>
  <c r="H253" i="1"/>
  <c r="E253" i="1"/>
  <c r="F253" i="1" s="1"/>
  <c r="H252" i="1"/>
  <c r="E252" i="1"/>
  <c r="F252" i="1" s="1"/>
  <c r="H251" i="1"/>
  <c r="H250" i="1"/>
  <c r="E250" i="1"/>
  <c r="F250" i="1" s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E245" i="1"/>
  <c r="F245" i="1" s="1"/>
  <c r="H244" i="1"/>
  <c r="E244" i="1"/>
  <c r="F244" i="1" s="1"/>
  <c r="H243" i="1"/>
  <c r="H242" i="1"/>
  <c r="E242" i="1"/>
  <c r="F242" i="1" s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H234" i="1"/>
  <c r="E234" i="1"/>
  <c r="F234" i="1" s="1"/>
  <c r="H233" i="1"/>
  <c r="E233" i="1"/>
  <c r="F233" i="1" s="1"/>
  <c r="H232" i="1"/>
  <c r="E232" i="1"/>
  <c r="F232" i="1" s="1"/>
  <c r="H231" i="1"/>
  <c r="E231" i="1"/>
  <c r="F231" i="1" s="1"/>
  <c r="H230" i="1"/>
  <c r="E230" i="1"/>
  <c r="F230" i="1" s="1"/>
  <c r="H229" i="1"/>
  <c r="E229" i="1"/>
  <c r="F229" i="1" s="1"/>
  <c r="H228" i="1"/>
  <c r="E228" i="1"/>
  <c r="F228" i="1" s="1"/>
  <c r="H227" i="1"/>
  <c r="H226" i="1"/>
  <c r="E226" i="1"/>
  <c r="F226" i="1" s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F54" i="1"/>
  <c r="E54" i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K9" i="1" s="1"/>
  <c r="K10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tc={BE1AD209-FB7A-4AA8-A5EE-D2BE8A43ED09}</author>
    <author>tc={C7227431-3925-4FFB-A721-1EA1B6BCC187}</author>
    <author>tc={0499DD58-4DB4-4E65-809C-A326B6390DCC}</author>
    <author>tc={974DDA9A-7837-481D-A5C7-609B3BAA6CA9}</author>
    <author>tc={B228040D-1698-45DC-A63D-02D3BDE6B870}</author>
    <author>tc={918E468B-1198-4453-9FD1-AD26548C7443}</author>
    <author>tc={46583619-17A9-4753-88B9-FC1F4BF5A26B}</author>
    <author>tc={64637E91-5C67-4B49-8887-3E7E0DDBCC6A}</author>
    <author>tc={4103F417-AFFF-4028-AB6F-E6F14C10C9DF}</author>
  </authors>
  <commentList>
    <comment ref="K4" authorId="0" shapeId="0" xr:uid="{BE1AD209-FB7A-4AA8-A5EE-D2BE8A43ED0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C7227431-3925-4FFB-A721-1EA1B6BCC1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499DD58-4DB4-4E65-809C-A326B6390DC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974DDA9A-7837-481D-A5C7-609B3BAA6CA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B228040D-1698-45DC-A63D-02D3BDE6B87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918E468B-1198-4453-9FD1-AD26548C744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46583619-17A9-4753-88B9-FC1F4BF5A26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64637E91-5C67-4B49-8887-3E7E0DDBCC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4103F417-AFFF-4028-AB6F-E6F14C10C9D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<sst xmlns="http://schemas.openxmlformats.org/spreadsheetml/2006/main" count="65" uniqueCount="48">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</sst>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hh:mm:ss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DG_7_2021_11_17!$E$1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DG_7_2021_11_17!$A$2:$C$469</c:f>
              <c:multiLvlStrCache>
                <c:ptCount val="468"/>
                <c:lvl>
                  <c:pt idx="0">
                    <c:v>100.8</c:v>
                  </c:pt>
                  <c:pt idx="1">
                    <c:v>100.9</c:v>
                  </c:pt>
                  <c:pt idx="2">
                    <c:v>101</c:v>
                  </c:pt>
                  <c:pt idx="3">
                    <c:v>100.8</c:v>
                  </c:pt>
                  <c:pt idx="4">
                    <c:v>100.9</c:v>
                  </c:pt>
                  <c:pt idx="5">
                    <c:v>100.8</c:v>
                  </c:pt>
                  <c:pt idx="6">
                    <c:v>100.9</c:v>
                  </c:pt>
                  <c:pt idx="7">
                    <c:v>100.8</c:v>
                  </c:pt>
                  <c:pt idx="8">
                    <c:v>100.9</c:v>
                  </c:pt>
                  <c:pt idx="9">
                    <c:v>100.9</c:v>
                  </c:pt>
                  <c:pt idx="10">
                    <c:v>100.9</c:v>
                  </c:pt>
                  <c:pt idx="11">
                    <c:v>100.8</c:v>
                  </c:pt>
                  <c:pt idx="12">
                    <c:v>100.8</c:v>
                  </c:pt>
                  <c:pt idx="13">
                    <c:v>100.9</c:v>
                  </c:pt>
                  <c:pt idx="14">
                    <c:v>100.9</c:v>
                  </c:pt>
                  <c:pt idx="15">
                    <c:v>100.9</c:v>
                  </c:pt>
                  <c:pt idx="16">
                    <c:v>100.9</c:v>
                  </c:pt>
                  <c:pt idx="17">
                    <c:v>100.9</c:v>
                  </c:pt>
                  <c:pt idx="18">
                    <c:v>100.9</c:v>
                  </c:pt>
                  <c:pt idx="19">
                    <c:v>100.8</c:v>
                  </c:pt>
                  <c:pt idx="20">
                    <c:v>100.8</c:v>
                  </c:pt>
                  <c:pt idx="21">
                    <c:v>100.9</c:v>
                  </c:pt>
                  <c:pt idx="22">
                    <c:v>100.9</c:v>
                  </c:pt>
                  <c:pt idx="23">
                    <c:v>100.9</c:v>
                  </c:pt>
                  <c:pt idx="24">
                    <c:v>101</c:v>
                  </c:pt>
                  <c:pt idx="25">
                    <c:v>100.9</c:v>
                  </c:pt>
                  <c:pt idx="26">
                    <c:v>100.8</c:v>
                  </c:pt>
                  <c:pt idx="27">
                    <c:v>100.9</c:v>
                  </c:pt>
                  <c:pt idx="28">
                    <c:v>100.9</c:v>
                  </c:pt>
                  <c:pt idx="29">
                    <c:v>100.9</c:v>
                  </c:pt>
                  <c:pt idx="30">
                    <c:v>100.9</c:v>
                  </c:pt>
                  <c:pt idx="31">
                    <c:v>100.9</c:v>
                  </c:pt>
                  <c:pt idx="32">
                    <c:v>100.8</c:v>
                  </c:pt>
                  <c:pt idx="33">
                    <c:v>100.9</c:v>
                  </c:pt>
                  <c:pt idx="34">
                    <c:v>101</c:v>
                  </c:pt>
                  <c:pt idx="35">
                    <c:v>100.9</c:v>
                  </c:pt>
                  <c:pt idx="36">
                    <c:v>100.9</c:v>
                  </c:pt>
                  <c:pt idx="37">
                    <c:v>100.9</c:v>
                  </c:pt>
                  <c:pt idx="38">
                    <c:v>101.1</c:v>
                  </c:pt>
                  <c:pt idx="39">
                    <c:v>100.9</c:v>
                  </c:pt>
                  <c:pt idx="40">
                    <c:v>100.9</c:v>
                  </c:pt>
                  <c:pt idx="41">
                    <c:v>100.9</c:v>
                  </c:pt>
                  <c:pt idx="42">
                    <c:v>101</c:v>
                  </c:pt>
                  <c:pt idx="43">
                    <c:v>100.9</c:v>
                  </c:pt>
                  <c:pt idx="44">
                    <c:v>100.9</c:v>
                  </c:pt>
                  <c:pt idx="45">
                    <c:v>100.9</c:v>
                  </c:pt>
                  <c:pt idx="46">
                    <c:v>101</c:v>
                  </c:pt>
                  <c:pt idx="47">
                    <c:v>101</c:v>
                  </c:pt>
                  <c:pt idx="48">
                    <c:v>101</c:v>
                  </c:pt>
                  <c:pt idx="49">
                    <c:v>101</c:v>
                  </c:pt>
                  <c:pt idx="50">
                    <c:v>101</c:v>
                  </c:pt>
                  <c:pt idx="51">
                    <c:v>100.9</c:v>
                  </c:pt>
                  <c:pt idx="52">
                    <c:v>100.9</c:v>
                  </c:pt>
                  <c:pt idx="53">
                    <c:v>100.9</c:v>
                  </c:pt>
                  <c:pt idx="54">
                    <c:v>101.1</c:v>
                  </c:pt>
                  <c:pt idx="55">
                    <c:v>100.9</c:v>
                  </c:pt>
                  <c:pt idx="56">
                    <c:v>101</c:v>
                  </c:pt>
                  <c:pt idx="57">
                    <c:v>101</c:v>
                  </c:pt>
                  <c:pt idx="58">
                    <c:v>101</c:v>
                  </c:pt>
                  <c:pt idx="59">
                    <c:v>101</c:v>
                  </c:pt>
                  <c:pt idx="60">
                    <c:v>101</c:v>
                  </c:pt>
                  <c:pt idx="61">
                    <c:v>101</c:v>
                  </c:pt>
                  <c:pt idx="62">
                    <c:v>101</c:v>
                  </c:pt>
                  <c:pt idx="63">
                    <c:v>101</c:v>
                  </c:pt>
                  <c:pt idx="64">
                    <c:v>101</c:v>
                  </c:pt>
                  <c:pt idx="65">
                    <c:v>101</c:v>
                  </c:pt>
                  <c:pt idx="66">
                    <c:v>101</c:v>
                  </c:pt>
                  <c:pt idx="67">
                    <c:v>101.1</c:v>
                  </c:pt>
                  <c:pt idx="68">
                    <c:v>101.1</c:v>
                  </c:pt>
                  <c:pt idx="69">
                    <c:v>101.1</c:v>
                  </c:pt>
                  <c:pt idx="70">
                    <c:v>101.2</c:v>
                  </c:pt>
                  <c:pt idx="71">
                    <c:v>101.3</c:v>
                  </c:pt>
                  <c:pt idx="72">
                    <c:v>101.5</c:v>
                  </c:pt>
                  <c:pt idx="73">
                    <c:v>101.9</c:v>
                  </c:pt>
                  <c:pt idx="74">
                    <c:v>102.3</c:v>
                  </c:pt>
                  <c:pt idx="75">
                    <c:v>102.9</c:v>
                  </c:pt>
                  <c:pt idx="76">
                    <c:v>103.3</c:v>
                  </c:pt>
                  <c:pt idx="77">
                    <c:v>103.9</c:v>
                  </c:pt>
                  <c:pt idx="78">
                    <c:v>104.4</c:v>
                  </c:pt>
                  <c:pt idx="79">
                    <c:v>104.4</c:v>
                  </c:pt>
                  <c:pt idx="80">
                    <c:v>105.8</c:v>
                  </c:pt>
                  <c:pt idx="81">
                    <c:v>106.9</c:v>
                  </c:pt>
                  <c:pt idx="82">
                    <c:v>108.5</c:v>
                  </c:pt>
                  <c:pt idx="83">
                    <c:v>109.8</c:v>
                  </c:pt>
                  <c:pt idx="84">
                    <c:v>110.7</c:v>
                  </c:pt>
                  <c:pt idx="85">
                    <c:v>111.9</c:v>
                  </c:pt>
                  <c:pt idx="86">
                    <c:v>113.1</c:v>
                  </c:pt>
                  <c:pt idx="87">
                    <c:v>114.5</c:v>
                  </c:pt>
                  <c:pt idx="88">
                    <c:v>115.9</c:v>
                  </c:pt>
                  <c:pt idx="89">
                    <c:v>118</c:v>
                  </c:pt>
                  <c:pt idx="90">
                    <c:v>119.5</c:v>
                  </c:pt>
                  <c:pt idx="91">
                    <c:v>121.1</c:v>
                  </c:pt>
                  <c:pt idx="92">
                    <c:v>122</c:v>
                  </c:pt>
                  <c:pt idx="93">
                    <c:v>123.6</c:v>
                  </c:pt>
                  <c:pt idx="94">
                    <c:v>125</c:v>
                  </c:pt>
                  <c:pt idx="95">
                    <c:v>126</c:v>
                  </c:pt>
                  <c:pt idx="96">
                    <c:v>127.3</c:v>
                  </c:pt>
                  <c:pt idx="97">
                    <c:v>128.8</c:v>
                  </c:pt>
                  <c:pt idx="98">
                    <c:v>129.8</c:v>
                  </c:pt>
                  <c:pt idx="99">
                    <c:v>130.5</c:v>
                  </c:pt>
                  <c:pt idx="100">
                    <c:v>131.7</c:v>
                  </c:pt>
                  <c:pt idx="101">
                    <c:v>132.8</c:v>
                  </c:pt>
                  <c:pt idx="102">
                    <c:v>133.6</c:v>
                  </c:pt>
                  <c:pt idx="103">
                    <c:v>134.2</c:v>
                  </c:pt>
                  <c:pt idx="104">
                    <c:v>135.4</c:v>
                  </c:pt>
                  <c:pt idx="105">
                    <c:v>135.4</c:v>
                  </c:pt>
                  <c:pt idx="106">
                    <c:v>136</c:v>
                  </c:pt>
                  <c:pt idx="107">
                    <c:v>136.9</c:v>
                  </c:pt>
                  <c:pt idx="108">
                    <c:v>137</c:v>
                  </c:pt>
                  <c:pt idx="109">
                    <c:v>137.2</c:v>
                  </c:pt>
                  <c:pt idx="110">
                    <c:v>137.2</c:v>
                  </c:pt>
                  <c:pt idx="111">
                    <c:v>137.5</c:v>
                  </c:pt>
                  <c:pt idx="112">
                    <c:v>137.7</c:v>
                  </c:pt>
                  <c:pt idx="113">
                    <c:v>138</c:v>
                  </c:pt>
                  <c:pt idx="114">
                    <c:v>138.5</c:v>
                  </c:pt>
                  <c:pt idx="115">
                    <c:v>138.4</c:v>
                  </c:pt>
                  <c:pt idx="116">
                    <c:v>138.5</c:v>
                  </c:pt>
                  <c:pt idx="117">
                    <c:v>138.6</c:v>
                  </c:pt>
                  <c:pt idx="118">
                    <c:v>138.6</c:v>
                  </c:pt>
                  <c:pt idx="119">
                    <c:v>138.6</c:v>
                  </c:pt>
                  <c:pt idx="120">
                    <c:v>138.4</c:v>
                  </c:pt>
                  <c:pt idx="121">
                    <c:v>138.5</c:v>
                  </c:pt>
                  <c:pt idx="122">
                    <c:v>138.4</c:v>
                  </c:pt>
                  <c:pt idx="123">
                    <c:v>138.3</c:v>
                  </c:pt>
                  <c:pt idx="124">
                    <c:v>138.2</c:v>
                  </c:pt>
                  <c:pt idx="125">
                    <c:v>138.1</c:v>
                  </c:pt>
                  <c:pt idx="126">
                    <c:v>138</c:v>
                  </c:pt>
                  <c:pt idx="127">
                    <c:v>137.8</c:v>
                  </c:pt>
                  <c:pt idx="128">
                    <c:v>137.4</c:v>
                  </c:pt>
                  <c:pt idx="129">
                    <c:v>137.4</c:v>
                  </c:pt>
                  <c:pt idx="130">
                    <c:v>137.3</c:v>
                  </c:pt>
                  <c:pt idx="131">
                    <c:v>137.1</c:v>
                  </c:pt>
                  <c:pt idx="132">
                    <c:v>136.8</c:v>
                  </c:pt>
                  <c:pt idx="133">
                    <c:v>136.6</c:v>
                  </c:pt>
                  <c:pt idx="134">
                    <c:v>136.3</c:v>
                  </c:pt>
                  <c:pt idx="135">
                    <c:v>136.1</c:v>
                  </c:pt>
                  <c:pt idx="136">
                    <c:v>135.7</c:v>
                  </c:pt>
                  <c:pt idx="137">
                    <c:v>135.7</c:v>
                  </c:pt>
                  <c:pt idx="138">
                    <c:v>135.4</c:v>
                  </c:pt>
                  <c:pt idx="139">
                    <c:v>135.3</c:v>
                  </c:pt>
                  <c:pt idx="140">
                    <c:v>134.9</c:v>
                  </c:pt>
                  <c:pt idx="141">
                    <c:v>134.7</c:v>
                  </c:pt>
                  <c:pt idx="142">
                    <c:v>134.5</c:v>
                  </c:pt>
                  <c:pt idx="143">
                    <c:v>134.3</c:v>
                  </c:pt>
                  <c:pt idx="144">
                    <c:v>134</c:v>
                  </c:pt>
                  <c:pt idx="145">
                    <c:v>133.6</c:v>
                  </c:pt>
                  <c:pt idx="146">
                    <c:v>133.3</c:v>
                  </c:pt>
                  <c:pt idx="147">
                    <c:v>133</c:v>
                  </c:pt>
                  <c:pt idx="148">
                    <c:v>132.4</c:v>
                  </c:pt>
                  <c:pt idx="149">
                    <c:v>132</c:v>
                  </c:pt>
                  <c:pt idx="150">
                    <c:v>132.2</c:v>
                  </c:pt>
                  <c:pt idx="151">
                    <c:v>131.7</c:v>
                  </c:pt>
                  <c:pt idx="152">
                    <c:v>131.5</c:v>
                  </c:pt>
                  <c:pt idx="153">
                    <c:v>131.1</c:v>
                  </c:pt>
                  <c:pt idx="154">
                    <c:v>130.6</c:v>
                  </c:pt>
                  <c:pt idx="155">
                    <c:v>130.3</c:v>
                  </c:pt>
                  <c:pt idx="156">
                    <c:v>129.6</c:v>
                  </c:pt>
                  <c:pt idx="157">
                    <c:v>129.3</c:v>
                  </c:pt>
                  <c:pt idx="158">
                    <c:v>129</c:v>
                  </c:pt>
                  <c:pt idx="159">
                    <c:v>128.9</c:v>
                  </c:pt>
                  <c:pt idx="160">
                    <c:v>128.9</c:v>
                  </c:pt>
                  <c:pt idx="161">
                    <c:v>128.3</c:v>
                  </c:pt>
                  <c:pt idx="162">
                    <c:v>127.9</c:v>
                  </c:pt>
                  <c:pt idx="163">
                    <c:v>127.4</c:v>
                  </c:pt>
                  <c:pt idx="164">
                    <c:v>127.2</c:v>
                  </c:pt>
                  <c:pt idx="165">
                    <c:v>127.1</c:v>
                  </c:pt>
                  <c:pt idx="166">
                    <c:v>126.7</c:v>
                  </c:pt>
                  <c:pt idx="167">
                    <c:v>126.5</c:v>
                  </c:pt>
                  <c:pt idx="168">
                    <c:v>126</c:v>
                  </c:pt>
                  <c:pt idx="169">
                    <c:v>125.9</c:v>
                  </c:pt>
                  <c:pt idx="170">
                    <c:v>125.4</c:v>
                  </c:pt>
                  <c:pt idx="171">
                    <c:v>125.1</c:v>
                  </c:pt>
                  <c:pt idx="172">
                    <c:v>125.1</c:v>
                  </c:pt>
                  <c:pt idx="173">
                    <c:v>124.8</c:v>
                  </c:pt>
                  <c:pt idx="174">
                    <c:v>124.6</c:v>
                  </c:pt>
                  <c:pt idx="175">
                    <c:v>124.2</c:v>
                  </c:pt>
                  <c:pt idx="176">
                    <c:v>123.6</c:v>
                  </c:pt>
                  <c:pt idx="177">
                    <c:v>123.1</c:v>
                  </c:pt>
                  <c:pt idx="178">
                    <c:v>123</c:v>
                  </c:pt>
                  <c:pt idx="179">
                    <c:v>122.9</c:v>
                  </c:pt>
                  <c:pt idx="180">
                    <c:v>122.7</c:v>
                  </c:pt>
                  <c:pt idx="181">
                    <c:v>122.5</c:v>
                  </c:pt>
                  <c:pt idx="182">
                    <c:v>122.1</c:v>
                  </c:pt>
                  <c:pt idx="183">
                    <c:v>121.7</c:v>
                  </c:pt>
                  <c:pt idx="184">
                    <c:v>121.3</c:v>
                  </c:pt>
                  <c:pt idx="185">
                    <c:v>121</c:v>
                  </c:pt>
                  <c:pt idx="186">
                    <c:v>121</c:v>
                  </c:pt>
                  <c:pt idx="187">
                    <c:v>120.5</c:v>
                  </c:pt>
                  <c:pt idx="188">
                    <c:v>120.1</c:v>
                  </c:pt>
                  <c:pt idx="189">
                    <c:v>119.9</c:v>
                  </c:pt>
                  <c:pt idx="190">
                    <c:v>119.8</c:v>
                  </c:pt>
                  <c:pt idx="191">
                    <c:v>119.4</c:v>
                  </c:pt>
                  <c:pt idx="192">
                    <c:v>119.1</c:v>
                  </c:pt>
                  <c:pt idx="193">
                    <c:v>119</c:v>
                  </c:pt>
                  <c:pt idx="194">
                    <c:v>119</c:v>
                  </c:pt>
                  <c:pt idx="195">
                    <c:v>118.7</c:v>
                  </c:pt>
                  <c:pt idx="196">
                    <c:v>118.4</c:v>
                  </c:pt>
                  <c:pt idx="197">
                    <c:v>118.2</c:v>
                  </c:pt>
                  <c:pt idx="198">
                    <c:v>117.8</c:v>
                  </c:pt>
                  <c:pt idx="199">
                    <c:v>117.3</c:v>
                  </c:pt>
                  <c:pt idx="200">
                    <c:v>117.3</c:v>
                  </c:pt>
                  <c:pt idx="201">
                    <c:v>117.1</c:v>
                  </c:pt>
                  <c:pt idx="202">
                    <c:v>116.7</c:v>
                  </c:pt>
                  <c:pt idx="203">
                    <c:v>116.6</c:v>
                  </c:pt>
                  <c:pt idx="204">
                    <c:v>116.4</c:v>
                  </c:pt>
                  <c:pt idx="205">
                    <c:v>116.1</c:v>
                  </c:pt>
                  <c:pt idx="206">
                    <c:v>116.1</c:v>
                  </c:pt>
                  <c:pt idx="207">
                    <c:v>115.8</c:v>
                  </c:pt>
                  <c:pt idx="208">
                    <c:v>115.5</c:v>
                  </c:pt>
                  <c:pt idx="209">
                    <c:v>115.3</c:v>
                  </c:pt>
                  <c:pt idx="210">
                    <c:v>115.3</c:v>
                  </c:pt>
                  <c:pt idx="211">
                    <c:v>115.2</c:v>
                  </c:pt>
                  <c:pt idx="212">
                    <c:v>115.1</c:v>
                  </c:pt>
                  <c:pt idx="213">
                    <c:v>114.9</c:v>
                  </c:pt>
                  <c:pt idx="214">
                    <c:v>114.8</c:v>
                  </c:pt>
                  <c:pt idx="215">
                    <c:v>114.4</c:v>
                  </c:pt>
                  <c:pt idx="216">
                    <c:v>114.1</c:v>
                  </c:pt>
                  <c:pt idx="217">
                    <c:v>114.1</c:v>
                  </c:pt>
                  <c:pt idx="218">
                    <c:v>113.8</c:v>
                  </c:pt>
                  <c:pt idx="219">
                    <c:v>113.6</c:v>
                  </c:pt>
                  <c:pt idx="220">
                    <c:v>113.4</c:v>
                  </c:pt>
                  <c:pt idx="221">
                    <c:v>113.1</c:v>
                  </c:pt>
                  <c:pt idx="222">
                    <c:v>112.9</c:v>
                  </c:pt>
                  <c:pt idx="223">
                    <c:v>112.7</c:v>
                  </c:pt>
                  <c:pt idx="224">
                    <c:v>112.5</c:v>
                  </c:pt>
                  <c:pt idx="225">
                    <c:v>112.3</c:v>
                  </c:pt>
                  <c:pt idx="226">
                    <c:v>112.3</c:v>
                  </c:pt>
                  <c:pt idx="227">
                    <c:v>112.3</c:v>
                  </c:pt>
                  <c:pt idx="228">
                    <c:v>112.1</c:v>
                  </c:pt>
                  <c:pt idx="229">
                    <c:v>112</c:v>
                  </c:pt>
                  <c:pt idx="230">
                    <c:v>111.8</c:v>
                  </c:pt>
                  <c:pt idx="231">
                    <c:v>111.6</c:v>
                  </c:pt>
                  <c:pt idx="232">
                    <c:v>111.5</c:v>
                  </c:pt>
                  <c:pt idx="233">
                    <c:v>111.4</c:v>
                  </c:pt>
                  <c:pt idx="234">
                    <c:v>111.2</c:v>
                  </c:pt>
                  <c:pt idx="235">
                    <c:v>110.9</c:v>
                  </c:pt>
                  <c:pt idx="236">
                    <c:v>110.9</c:v>
                  </c:pt>
                  <c:pt idx="237">
                    <c:v>110.8</c:v>
                  </c:pt>
                  <c:pt idx="238">
                    <c:v>110.7</c:v>
                  </c:pt>
                  <c:pt idx="239">
                    <c:v>110.5</c:v>
                  </c:pt>
                  <c:pt idx="240">
                    <c:v>110.4</c:v>
                  </c:pt>
                  <c:pt idx="241">
                    <c:v>110.3</c:v>
                  </c:pt>
                  <c:pt idx="242">
                    <c:v>110.1</c:v>
                  </c:pt>
                  <c:pt idx="243">
                    <c:v>110</c:v>
                  </c:pt>
                  <c:pt idx="244">
                    <c:v>109.9</c:v>
                  </c:pt>
                  <c:pt idx="245">
                    <c:v>109.8</c:v>
                  </c:pt>
                  <c:pt idx="246">
                    <c:v>109.8</c:v>
                  </c:pt>
                  <c:pt idx="247">
                    <c:v>109.8</c:v>
                  </c:pt>
                  <c:pt idx="248">
                    <c:v>109.5</c:v>
                  </c:pt>
                  <c:pt idx="249">
                    <c:v>109.5</c:v>
                  </c:pt>
                  <c:pt idx="250">
                    <c:v>109.2</c:v>
                  </c:pt>
                  <c:pt idx="251">
                    <c:v>109.2</c:v>
                  </c:pt>
                  <c:pt idx="252">
                    <c:v>109.1</c:v>
                  </c:pt>
                  <c:pt idx="253">
                    <c:v>109</c:v>
                  </c:pt>
                  <c:pt idx="254">
                    <c:v>108.6</c:v>
                  </c:pt>
                  <c:pt idx="255">
                    <c:v>108.6</c:v>
                  </c:pt>
                  <c:pt idx="256">
                    <c:v>108.5</c:v>
                  </c:pt>
                  <c:pt idx="257">
                    <c:v>108.5</c:v>
                  </c:pt>
                  <c:pt idx="258">
                    <c:v>108.3</c:v>
                  </c:pt>
                  <c:pt idx="259">
                    <c:v>108.3</c:v>
                  </c:pt>
                  <c:pt idx="260">
                    <c:v>108.2</c:v>
                  </c:pt>
                  <c:pt idx="261">
                    <c:v>108.1</c:v>
                  </c:pt>
                  <c:pt idx="262">
                    <c:v>107.9</c:v>
                  </c:pt>
                  <c:pt idx="263">
                    <c:v>108</c:v>
                  </c:pt>
                  <c:pt idx="264">
                    <c:v>107.8</c:v>
                  </c:pt>
                  <c:pt idx="265">
                    <c:v>107.8</c:v>
                  </c:pt>
                  <c:pt idx="266">
                    <c:v>107.7</c:v>
                  </c:pt>
                  <c:pt idx="267">
                    <c:v>107.5</c:v>
                  </c:pt>
                  <c:pt idx="268">
                    <c:v>107.5</c:v>
                  </c:pt>
                  <c:pt idx="269">
                    <c:v>107.3</c:v>
                  </c:pt>
                  <c:pt idx="270">
                    <c:v>107.3</c:v>
                  </c:pt>
                  <c:pt idx="271">
                    <c:v>107.3</c:v>
                  </c:pt>
                  <c:pt idx="272">
                    <c:v>107.2</c:v>
                  </c:pt>
                  <c:pt idx="273">
                    <c:v>107.1</c:v>
                  </c:pt>
                  <c:pt idx="274">
                    <c:v>107</c:v>
                  </c:pt>
                  <c:pt idx="275">
                    <c:v>106.9</c:v>
                  </c:pt>
                  <c:pt idx="276">
                    <c:v>106.8</c:v>
                  </c:pt>
                  <c:pt idx="277">
                    <c:v>106.7</c:v>
                  </c:pt>
                  <c:pt idx="278">
                    <c:v>106.7</c:v>
                  </c:pt>
                  <c:pt idx="279">
                    <c:v>106.6</c:v>
                  </c:pt>
                  <c:pt idx="280">
                    <c:v>106.6</c:v>
                  </c:pt>
                  <c:pt idx="281">
                    <c:v>106.5</c:v>
                  </c:pt>
                  <c:pt idx="282">
                    <c:v>106.4</c:v>
                  </c:pt>
                  <c:pt idx="283">
                    <c:v>106.3</c:v>
                  </c:pt>
                  <c:pt idx="284">
                    <c:v>106.4</c:v>
                  </c:pt>
                  <c:pt idx="285">
                    <c:v>106.2</c:v>
                  </c:pt>
                  <c:pt idx="286">
                    <c:v>106.2</c:v>
                  </c:pt>
                  <c:pt idx="287">
                    <c:v>106.1</c:v>
                  </c:pt>
                  <c:pt idx="288">
                    <c:v>106.1</c:v>
                  </c:pt>
                  <c:pt idx="289">
                    <c:v>106</c:v>
                  </c:pt>
                  <c:pt idx="290">
                    <c:v>105.9</c:v>
                  </c:pt>
                  <c:pt idx="291">
                    <c:v>105.8</c:v>
                  </c:pt>
                  <c:pt idx="292">
                    <c:v>105.8</c:v>
                  </c:pt>
                  <c:pt idx="293">
                    <c:v>105.8</c:v>
                  </c:pt>
                  <c:pt idx="294">
                    <c:v>105.7</c:v>
                  </c:pt>
                  <c:pt idx="295">
                    <c:v>105.7</c:v>
                  </c:pt>
                  <c:pt idx="296">
                    <c:v>105.5</c:v>
                  </c:pt>
                  <c:pt idx="297">
                    <c:v>105.6</c:v>
                  </c:pt>
                  <c:pt idx="298">
                    <c:v>105.5</c:v>
                  </c:pt>
                  <c:pt idx="299">
                    <c:v>105.3</c:v>
                  </c:pt>
                  <c:pt idx="300">
                    <c:v>105.3</c:v>
                  </c:pt>
                  <c:pt idx="301">
                    <c:v>105.5</c:v>
                  </c:pt>
                  <c:pt idx="302">
                    <c:v>105.3</c:v>
                  </c:pt>
                  <c:pt idx="303">
                    <c:v>105.2</c:v>
                  </c:pt>
                  <c:pt idx="304">
                    <c:v>105.2</c:v>
                  </c:pt>
                  <c:pt idx="305">
                    <c:v>105.2</c:v>
                  </c:pt>
                  <c:pt idx="306">
                    <c:v>105.2</c:v>
                  </c:pt>
                  <c:pt idx="307">
                    <c:v>105.1</c:v>
                  </c:pt>
                  <c:pt idx="308">
                    <c:v>105</c:v>
                  </c:pt>
                  <c:pt idx="309">
                    <c:v>104.9</c:v>
                  </c:pt>
                  <c:pt idx="310">
                    <c:v>104.9</c:v>
                  </c:pt>
                  <c:pt idx="311">
                    <c:v>104.9</c:v>
                  </c:pt>
                  <c:pt idx="312">
                    <c:v>104.9</c:v>
                  </c:pt>
                  <c:pt idx="313">
                    <c:v>104.9</c:v>
                  </c:pt>
                  <c:pt idx="314">
                    <c:v>104.8</c:v>
                  </c:pt>
                  <c:pt idx="315">
                    <c:v>104.7</c:v>
                  </c:pt>
                  <c:pt idx="316">
                    <c:v>104.8</c:v>
                  </c:pt>
                  <c:pt idx="317">
                    <c:v>104.7</c:v>
                  </c:pt>
                  <c:pt idx="318">
                    <c:v>104.7</c:v>
                  </c:pt>
                  <c:pt idx="319">
                    <c:v>104.7</c:v>
                  </c:pt>
                  <c:pt idx="320">
                    <c:v>104.8</c:v>
                  </c:pt>
                  <c:pt idx="321">
                    <c:v>104.6</c:v>
                  </c:pt>
                  <c:pt idx="322">
                    <c:v>104.7</c:v>
                  </c:pt>
                  <c:pt idx="323">
                    <c:v>104.6</c:v>
                  </c:pt>
                  <c:pt idx="324">
                    <c:v>104.6</c:v>
                  </c:pt>
                  <c:pt idx="325">
                    <c:v>104.6</c:v>
                  </c:pt>
                  <c:pt idx="326">
                    <c:v>104.5</c:v>
                  </c:pt>
                  <c:pt idx="327">
                    <c:v>104.5</c:v>
                  </c:pt>
                  <c:pt idx="328">
                    <c:v>104.5</c:v>
                  </c:pt>
                  <c:pt idx="329">
                    <c:v>104.5</c:v>
                  </c:pt>
                  <c:pt idx="330">
                    <c:v>104.4</c:v>
                  </c:pt>
                  <c:pt idx="331">
                    <c:v>104.4</c:v>
                  </c:pt>
                  <c:pt idx="332">
                    <c:v>104.4</c:v>
                  </c:pt>
                  <c:pt idx="333">
                    <c:v>104.4</c:v>
                  </c:pt>
                  <c:pt idx="334">
                    <c:v>104.3</c:v>
                  </c:pt>
                  <c:pt idx="335">
                    <c:v>104.2</c:v>
                  </c:pt>
                  <c:pt idx="336">
                    <c:v>104.1</c:v>
                  </c:pt>
                  <c:pt idx="337">
                    <c:v>104.1</c:v>
                  </c:pt>
                  <c:pt idx="338">
                    <c:v>104.1</c:v>
                  </c:pt>
                  <c:pt idx="339">
                    <c:v>104.1</c:v>
                  </c:pt>
                  <c:pt idx="340">
                    <c:v>104.1</c:v>
                  </c:pt>
                  <c:pt idx="341">
                    <c:v>104</c:v>
                  </c:pt>
                  <c:pt idx="342">
                    <c:v>103.9</c:v>
                  </c:pt>
                  <c:pt idx="343">
                    <c:v>103.9</c:v>
                  </c:pt>
                  <c:pt idx="344">
                    <c:v>103.9</c:v>
                  </c:pt>
                  <c:pt idx="345">
                    <c:v>103.9</c:v>
                  </c:pt>
                  <c:pt idx="346">
                    <c:v>103.8</c:v>
                  </c:pt>
                  <c:pt idx="347">
                    <c:v>103.8</c:v>
                  </c:pt>
                  <c:pt idx="348">
                    <c:v>103.7</c:v>
                  </c:pt>
                  <c:pt idx="349">
                    <c:v>103.7</c:v>
                  </c:pt>
                  <c:pt idx="350">
                    <c:v>103.6</c:v>
                  </c:pt>
                  <c:pt idx="351">
                    <c:v>103.6</c:v>
                  </c:pt>
                  <c:pt idx="352">
                    <c:v>103.6</c:v>
                  </c:pt>
                  <c:pt idx="353">
                    <c:v>103.6</c:v>
                  </c:pt>
                  <c:pt idx="354">
                    <c:v>103.5</c:v>
                  </c:pt>
                  <c:pt idx="355">
                    <c:v>103.5</c:v>
                  </c:pt>
                  <c:pt idx="356">
                    <c:v>103.5</c:v>
                  </c:pt>
                  <c:pt idx="357">
                    <c:v>103.5</c:v>
                  </c:pt>
                  <c:pt idx="358">
                    <c:v>103.4</c:v>
                  </c:pt>
                  <c:pt idx="359">
                    <c:v>103.5</c:v>
                  </c:pt>
                  <c:pt idx="360">
                    <c:v>103.4</c:v>
                  </c:pt>
                  <c:pt idx="361">
                    <c:v>103.3</c:v>
                  </c:pt>
                  <c:pt idx="362">
                    <c:v>103.2</c:v>
                  </c:pt>
                  <c:pt idx="363">
                    <c:v>103.2</c:v>
                  </c:pt>
                  <c:pt idx="364">
                    <c:v>103.2</c:v>
                  </c:pt>
                  <c:pt idx="365">
                    <c:v>103.2</c:v>
                  </c:pt>
                  <c:pt idx="366">
                    <c:v>103.1</c:v>
                  </c:pt>
                  <c:pt idx="367">
                    <c:v>103.2</c:v>
                  </c:pt>
                  <c:pt idx="368">
                    <c:v>103.1</c:v>
                  </c:pt>
                  <c:pt idx="369">
                    <c:v>103.1</c:v>
                  </c:pt>
                  <c:pt idx="370">
                    <c:v>103</c:v>
                  </c:pt>
                  <c:pt idx="371">
                    <c:v>103.2</c:v>
                  </c:pt>
                  <c:pt idx="372">
                    <c:v>103.1</c:v>
                  </c:pt>
                  <c:pt idx="373">
                    <c:v>103</c:v>
                  </c:pt>
                  <c:pt idx="374">
                    <c:v>103</c:v>
                  </c:pt>
                  <c:pt idx="375">
                    <c:v>103</c:v>
                  </c:pt>
                  <c:pt idx="376">
                    <c:v>102.9</c:v>
                  </c:pt>
                  <c:pt idx="377">
                    <c:v>103</c:v>
                  </c:pt>
                  <c:pt idx="378">
                    <c:v>102.9</c:v>
                  </c:pt>
                  <c:pt idx="379">
                    <c:v>102.8</c:v>
                  </c:pt>
                  <c:pt idx="380">
                    <c:v>102.9</c:v>
                  </c:pt>
                  <c:pt idx="381">
                    <c:v>102.9</c:v>
                  </c:pt>
                  <c:pt idx="382">
                    <c:v>102.9</c:v>
                  </c:pt>
                  <c:pt idx="383">
                    <c:v>102.9</c:v>
                  </c:pt>
                  <c:pt idx="384">
                    <c:v>102.8</c:v>
                  </c:pt>
                  <c:pt idx="385">
                    <c:v>102.7</c:v>
                  </c:pt>
                  <c:pt idx="386">
                    <c:v>102.8</c:v>
                  </c:pt>
                  <c:pt idx="387">
                    <c:v>102.7</c:v>
                  </c:pt>
                  <c:pt idx="388">
                    <c:v>102.8</c:v>
                  </c:pt>
                  <c:pt idx="389">
                    <c:v>102.7</c:v>
                  </c:pt>
                  <c:pt idx="390">
                    <c:v>102.7</c:v>
                  </c:pt>
                  <c:pt idx="391">
                    <c:v>102.7</c:v>
                  </c:pt>
                  <c:pt idx="392">
                    <c:v>102.7</c:v>
                  </c:pt>
                  <c:pt idx="393">
                    <c:v>102.7</c:v>
                  </c:pt>
                  <c:pt idx="394">
                    <c:v>102.6</c:v>
                  </c:pt>
                  <c:pt idx="395">
                    <c:v>102.7</c:v>
                  </c:pt>
                  <c:pt idx="396">
                    <c:v>102.7</c:v>
                  </c:pt>
                  <c:pt idx="397">
                    <c:v>102.6</c:v>
                  </c:pt>
                  <c:pt idx="398">
                    <c:v>102.7</c:v>
                  </c:pt>
                  <c:pt idx="399">
                    <c:v>102.6</c:v>
                  </c:pt>
                  <c:pt idx="400">
                    <c:v>102.6</c:v>
                  </c:pt>
                  <c:pt idx="401">
                    <c:v>102.7</c:v>
                  </c:pt>
                  <c:pt idx="402">
                    <c:v>102.6</c:v>
                  </c:pt>
                  <c:pt idx="403">
                    <c:v>102.6</c:v>
                  </c:pt>
                  <c:pt idx="404">
                    <c:v>102.6</c:v>
                  </c:pt>
                  <c:pt idx="405">
                    <c:v>102.5</c:v>
                  </c:pt>
                  <c:pt idx="406">
                    <c:v>102.5</c:v>
                  </c:pt>
                  <c:pt idx="407">
                    <c:v>102.5</c:v>
                  </c:pt>
                  <c:pt idx="408">
                    <c:v>102.5</c:v>
                  </c:pt>
                  <c:pt idx="409">
                    <c:v>102.5</c:v>
                  </c:pt>
                  <c:pt idx="410">
                    <c:v>102.5</c:v>
                  </c:pt>
                  <c:pt idx="411">
                    <c:v>102.5</c:v>
                  </c:pt>
                  <c:pt idx="412">
                    <c:v>102.4</c:v>
                  </c:pt>
                  <c:pt idx="413">
                    <c:v>102.5</c:v>
                  </c:pt>
                  <c:pt idx="414">
                    <c:v>102.5</c:v>
                  </c:pt>
                  <c:pt idx="415">
                    <c:v>102.4</c:v>
                  </c:pt>
                  <c:pt idx="416">
                    <c:v>102.4</c:v>
                  </c:pt>
                  <c:pt idx="417">
                    <c:v>102.4</c:v>
                  </c:pt>
                  <c:pt idx="418">
                    <c:v>102.4</c:v>
                  </c:pt>
                  <c:pt idx="419">
                    <c:v>102.4</c:v>
                  </c:pt>
                  <c:pt idx="420">
                    <c:v>102.4</c:v>
                  </c:pt>
                  <c:pt idx="421">
                    <c:v>102.4</c:v>
                  </c:pt>
                  <c:pt idx="422">
                    <c:v>102.4</c:v>
                  </c:pt>
                  <c:pt idx="423">
                    <c:v>102.4</c:v>
                  </c:pt>
                  <c:pt idx="424">
                    <c:v>102.4</c:v>
                  </c:pt>
                  <c:pt idx="425">
                    <c:v>102.4</c:v>
                  </c:pt>
                  <c:pt idx="426">
                    <c:v>102.3</c:v>
                  </c:pt>
                  <c:pt idx="427">
                    <c:v>102.4</c:v>
                  </c:pt>
                  <c:pt idx="428">
                    <c:v>102.4</c:v>
                  </c:pt>
                  <c:pt idx="429">
                    <c:v>102.3</c:v>
                  </c:pt>
                  <c:pt idx="430">
                    <c:v>102.4</c:v>
                  </c:pt>
                  <c:pt idx="431">
                    <c:v>102.3</c:v>
                  </c:pt>
                  <c:pt idx="432">
                    <c:v>102.3</c:v>
                  </c:pt>
                  <c:pt idx="433">
                    <c:v>102.4</c:v>
                  </c:pt>
                  <c:pt idx="434">
                    <c:v>102.3</c:v>
                  </c:pt>
                  <c:pt idx="435">
                    <c:v>102.3</c:v>
                  </c:pt>
                  <c:pt idx="436">
                    <c:v>102.3</c:v>
                  </c:pt>
                  <c:pt idx="437">
                    <c:v>102.3</c:v>
                  </c:pt>
                  <c:pt idx="438">
                    <c:v>102.3</c:v>
                  </c:pt>
                  <c:pt idx="439">
                    <c:v>102.2</c:v>
                  </c:pt>
                  <c:pt idx="440">
                    <c:v>102.2</c:v>
                  </c:pt>
                  <c:pt idx="441">
                    <c:v>102.3</c:v>
                  </c:pt>
                  <c:pt idx="442">
                    <c:v>102.3</c:v>
                  </c:pt>
                  <c:pt idx="443">
                    <c:v>102.3</c:v>
                  </c:pt>
                  <c:pt idx="444">
                    <c:v>102.3</c:v>
                  </c:pt>
                  <c:pt idx="445">
                    <c:v>102.2</c:v>
                  </c:pt>
                  <c:pt idx="446">
                    <c:v>102.2</c:v>
                  </c:pt>
                  <c:pt idx="447">
                    <c:v>102.2</c:v>
                  </c:pt>
                  <c:pt idx="448">
                    <c:v>102.2</c:v>
                  </c:pt>
                  <c:pt idx="449">
                    <c:v>102.2</c:v>
                  </c:pt>
                  <c:pt idx="450">
                    <c:v>102.1</c:v>
                  </c:pt>
                  <c:pt idx="451">
                    <c:v>102.1</c:v>
                  </c:pt>
                  <c:pt idx="452">
                    <c:v>102.2</c:v>
                  </c:pt>
                  <c:pt idx="453">
                    <c:v>102.2</c:v>
                  </c:pt>
                  <c:pt idx="454">
                    <c:v>102.2</c:v>
                  </c:pt>
                  <c:pt idx="455">
                    <c:v>102.1</c:v>
                  </c:pt>
                  <c:pt idx="456">
                    <c:v>102.1</c:v>
                  </c:pt>
                  <c:pt idx="457">
                    <c:v>102.1</c:v>
                  </c:pt>
                  <c:pt idx="458">
                    <c:v>102.2</c:v>
                  </c:pt>
                  <c:pt idx="459">
                    <c:v>102.1</c:v>
                  </c:pt>
                  <c:pt idx="460">
                    <c:v>102.1</c:v>
                  </c:pt>
                  <c:pt idx="461">
                    <c:v>102.2</c:v>
                  </c:pt>
                  <c:pt idx="462">
                    <c:v>102.1</c:v>
                  </c:pt>
                  <c:pt idx="463">
                    <c:v>102.1</c:v>
                  </c:pt>
                  <c:pt idx="464">
                    <c:v>102.1</c:v>
                  </c:pt>
                  <c:pt idx="465">
                    <c:v>102.1</c:v>
                  </c:pt>
                  <c:pt idx="466">
                    <c:v>102.1</c:v>
                  </c:pt>
                  <c:pt idx="467">
                    <c:v>102.1</c:v>
                  </c:pt>
                </c:lvl>
                <c:lvl>
                  <c:pt idx="0">
                    <c:v>12:35:04</c:v>
                  </c:pt>
                  <c:pt idx="1">
                    <c:v>12:35:09</c:v>
                  </c:pt>
                  <c:pt idx="2">
                    <c:v>12:35:14</c:v>
                  </c:pt>
                  <c:pt idx="3">
                    <c:v>12:35:19</c:v>
                  </c:pt>
                  <c:pt idx="4">
                    <c:v>12:35:24</c:v>
                  </c:pt>
                  <c:pt idx="5">
                    <c:v>12:35:29</c:v>
                  </c:pt>
                  <c:pt idx="6">
                    <c:v>12:35:34</c:v>
                  </c:pt>
                  <c:pt idx="7">
                    <c:v>12:35:39</c:v>
                  </c:pt>
                  <c:pt idx="8">
                    <c:v>12:35:44</c:v>
                  </c:pt>
                  <c:pt idx="9">
                    <c:v>12:35:49</c:v>
                  </c:pt>
                  <c:pt idx="10">
                    <c:v>12:35:54</c:v>
                  </c:pt>
                  <c:pt idx="11">
                    <c:v>12:35:59</c:v>
                  </c:pt>
                  <c:pt idx="12">
                    <c:v>12:36:04</c:v>
                  </c:pt>
                  <c:pt idx="13">
                    <c:v>12:36:09</c:v>
                  </c:pt>
                  <c:pt idx="14">
                    <c:v>12:36:14</c:v>
                  </c:pt>
                  <c:pt idx="15">
                    <c:v>12:36:19</c:v>
                  </c:pt>
                  <c:pt idx="16">
                    <c:v>12:36:24</c:v>
                  </c:pt>
                  <c:pt idx="17">
                    <c:v>12:36:29</c:v>
                  </c:pt>
                  <c:pt idx="18">
                    <c:v>12:36:34</c:v>
                  </c:pt>
                  <c:pt idx="19">
                    <c:v>12:36:39</c:v>
                  </c:pt>
                  <c:pt idx="20">
                    <c:v>12:36:44</c:v>
                  </c:pt>
                  <c:pt idx="21">
                    <c:v>12:36:49</c:v>
                  </c:pt>
                  <c:pt idx="22">
                    <c:v>12:36:54</c:v>
                  </c:pt>
                  <c:pt idx="23">
                    <c:v>12:36:59</c:v>
                  </c:pt>
                  <c:pt idx="24">
                    <c:v>12:37:04</c:v>
                  </c:pt>
                  <c:pt idx="25">
                    <c:v>12:37:09</c:v>
                  </c:pt>
                  <c:pt idx="26">
                    <c:v>12:37:14</c:v>
                  </c:pt>
                  <c:pt idx="27">
                    <c:v>12:37:19</c:v>
                  </c:pt>
                  <c:pt idx="28">
                    <c:v>12:37:24</c:v>
                  </c:pt>
                  <c:pt idx="29">
                    <c:v>12:37:29</c:v>
                  </c:pt>
                  <c:pt idx="30">
                    <c:v>12:37:34</c:v>
                  </c:pt>
                  <c:pt idx="31">
                    <c:v>12:37:39</c:v>
                  </c:pt>
                  <c:pt idx="32">
                    <c:v>12:37:44</c:v>
                  </c:pt>
                  <c:pt idx="33">
                    <c:v>12:37:49</c:v>
                  </c:pt>
                  <c:pt idx="34">
                    <c:v>12:37:54</c:v>
                  </c:pt>
                  <c:pt idx="35">
                    <c:v>12:37:59</c:v>
                  </c:pt>
                  <c:pt idx="36">
                    <c:v>12:38:04</c:v>
                  </c:pt>
                  <c:pt idx="37">
                    <c:v>12:38:09</c:v>
                  </c:pt>
                  <c:pt idx="38">
                    <c:v>12:38:14</c:v>
                  </c:pt>
                  <c:pt idx="39">
                    <c:v>12:38:19</c:v>
                  </c:pt>
                  <c:pt idx="40">
                    <c:v>12:38:24</c:v>
                  </c:pt>
                  <c:pt idx="41">
                    <c:v>12:38:29</c:v>
                  </c:pt>
                  <c:pt idx="42">
                    <c:v>12:38:34</c:v>
                  </c:pt>
                  <c:pt idx="43">
                    <c:v>12:38:39</c:v>
                  </c:pt>
                  <c:pt idx="44">
                    <c:v>12:38:44</c:v>
                  </c:pt>
                  <c:pt idx="45">
                    <c:v>12:38:49</c:v>
                  </c:pt>
                  <c:pt idx="46">
                    <c:v>12:38:54</c:v>
                  </c:pt>
                  <c:pt idx="47">
                    <c:v>12:38:59</c:v>
                  </c:pt>
                  <c:pt idx="48">
                    <c:v>12:39:04</c:v>
                  </c:pt>
                  <c:pt idx="49">
                    <c:v>12:39:09</c:v>
                  </c:pt>
                  <c:pt idx="50">
                    <c:v>12:39:14</c:v>
                  </c:pt>
                  <c:pt idx="51">
                    <c:v>12:39:19</c:v>
                  </c:pt>
                  <c:pt idx="52">
                    <c:v>12:39:24</c:v>
                  </c:pt>
                  <c:pt idx="53">
                    <c:v>12:39:29</c:v>
                  </c:pt>
                  <c:pt idx="54">
                    <c:v>12:39:34</c:v>
                  </c:pt>
                  <c:pt idx="55">
                    <c:v>12:39:39</c:v>
                  </c:pt>
                  <c:pt idx="56">
                    <c:v>12:39:44</c:v>
                  </c:pt>
                  <c:pt idx="57">
                    <c:v>12:39:49</c:v>
                  </c:pt>
                  <c:pt idx="58">
                    <c:v>12:39:54</c:v>
                  </c:pt>
                  <c:pt idx="59">
                    <c:v>12:39:59</c:v>
                  </c:pt>
                  <c:pt idx="60">
                    <c:v>12:40:04</c:v>
                  </c:pt>
                  <c:pt idx="61">
                    <c:v>12:40:09</c:v>
                  </c:pt>
                  <c:pt idx="62">
                    <c:v>12:40:14</c:v>
                  </c:pt>
                  <c:pt idx="63">
                    <c:v>12:40:19</c:v>
                  </c:pt>
                  <c:pt idx="64">
                    <c:v>12:40:24</c:v>
                  </c:pt>
                  <c:pt idx="65">
                    <c:v>12:40:29</c:v>
                  </c:pt>
                  <c:pt idx="66">
                    <c:v>12:40:34</c:v>
                  </c:pt>
                  <c:pt idx="67">
                    <c:v>12:40:39</c:v>
                  </c:pt>
                  <c:pt idx="68">
                    <c:v>12:40:44</c:v>
                  </c:pt>
                  <c:pt idx="69">
                    <c:v>12:40:49</c:v>
                  </c:pt>
                  <c:pt idx="70">
                    <c:v>12:40:54</c:v>
                  </c:pt>
                  <c:pt idx="71">
                    <c:v>12:40:59</c:v>
                  </c:pt>
                  <c:pt idx="72">
                    <c:v>12:41:04</c:v>
                  </c:pt>
                  <c:pt idx="73">
                    <c:v>12:41:09</c:v>
                  </c:pt>
                  <c:pt idx="74">
                    <c:v>12:41:14</c:v>
                  </c:pt>
                  <c:pt idx="75">
                    <c:v>12:41:19</c:v>
                  </c:pt>
                  <c:pt idx="76">
                    <c:v>12:41:24</c:v>
                  </c:pt>
                  <c:pt idx="77">
                    <c:v>12:41:29</c:v>
                  </c:pt>
                  <c:pt idx="78">
                    <c:v>12:41:34</c:v>
                  </c:pt>
                  <c:pt idx="79">
                    <c:v>12:41:39</c:v>
                  </c:pt>
                  <c:pt idx="80">
                    <c:v>12:41:44</c:v>
                  </c:pt>
                  <c:pt idx="81">
                    <c:v>12:41:49</c:v>
                  </c:pt>
                  <c:pt idx="82">
                    <c:v>12:41:54</c:v>
                  </c:pt>
                  <c:pt idx="83">
                    <c:v>12:41:59</c:v>
                  </c:pt>
                  <c:pt idx="84">
                    <c:v>12:42:04</c:v>
                  </c:pt>
                  <c:pt idx="85">
                    <c:v>12:42:09</c:v>
                  </c:pt>
                  <c:pt idx="86">
                    <c:v>12:42:14</c:v>
                  </c:pt>
                  <c:pt idx="87">
                    <c:v>12:42:19</c:v>
                  </c:pt>
                  <c:pt idx="88">
                    <c:v>12:42:24</c:v>
                  </c:pt>
                  <c:pt idx="89">
                    <c:v>12:42:29</c:v>
                  </c:pt>
                  <c:pt idx="90">
                    <c:v>12:42:34</c:v>
                  </c:pt>
                  <c:pt idx="91">
                    <c:v>12:42:39</c:v>
                  </c:pt>
                  <c:pt idx="92">
                    <c:v>12:42:44</c:v>
                  </c:pt>
                  <c:pt idx="93">
                    <c:v>12:42:49</c:v>
                  </c:pt>
                  <c:pt idx="94">
                    <c:v>12:42:54</c:v>
                  </c:pt>
                  <c:pt idx="95">
                    <c:v>12:42:59</c:v>
                  </c:pt>
                  <c:pt idx="96">
                    <c:v>12:43:04</c:v>
                  </c:pt>
                  <c:pt idx="97">
                    <c:v>12:43:09</c:v>
                  </c:pt>
                  <c:pt idx="98">
                    <c:v>12:43:14</c:v>
                  </c:pt>
                  <c:pt idx="99">
                    <c:v>12:43:19</c:v>
                  </c:pt>
                  <c:pt idx="100">
                    <c:v>12:43:24</c:v>
                  </c:pt>
                  <c:pt idx="101">
                    <c:v>12:43:29</c:v>
                  </c:pt>
                  <c:pt idx="102">
                    <c:v>12:43:34</c:v>
                  </c:pt>
                  <c:pt idx="103">
                    <c:v>12:43:39</c:v>
                  </c:pt>
                  <c:pt idx="104">
                    <c:v>12:43:44</c:v>
                  </c:pt>
                  <c:pt idx="105">
                    <c:v>12:43:49</c:v>
                  </c:pt>
                  <c:pt idx="106">
                    <c:v>12:43:54</c:v>
                  </c:pt>
                  <c:pt idx="107">
                    <c:v>12:43:59</c:v>
                  </c:pt>
                  <c:pt idx="108">
                    <c:v>12:44:04</c:v>
                  </c:pt>
                  <c:pt idx="109">
                    <c:v>12:44:09</c:v>
                  </c:pt>
                  <c:pt idx="110">
                    <c:v>12:44:14</c:v>
                  </c:pt>
                  <c:pt idx="111">
                    <c:v>12:44:19</c:v>
                  </c:pt>
                  <c:pt idx="112">
                    <c:v>12:44:24</c:v>
                  </c:pt>
                  <c:pt idx="113">
                    <c:v>12:44:29</c:v>
                  </c:pt>
                  <c:pt idx="114">
                    <c:v>12:44:34</c:v>
                  </c:pt>
                  <c:pt idx="115">
                    <c:v>12:44:39</c:v>
                  </c:pt>
                  <c:pt idx="116">
                    <c:v>12:44:44</c:v>
                  </c:pt>
                  <c:pt idx="117">
                    <c:v>12:44:49</c:v>
                  </c:pt>
                  <c:pt idx="118">
                    <c:v>12:44:54</c:v>
                  </c:pt>
                  <c:pt idx="119">
                    <c:v>12:44:59</c:v>
                  </c:pt>
                  <c:pt idx="120">
                    <c:v>12:45:04</c:v>
                  </c:pt>
                  <c:pt idx="121">
                    <c:v>12:45:09</c:v>
                  </c:pt>
                  <c:pt idx="122">
                    <c:v>12:45:14</c:v>
                  </c:pt>
                  <c:pt idx="123">
                    <c:v>12:45:19</c:v>
                  </c:pt>
                  <c:pt idx="124">
                    <c:v>12:45:24</c:v>
                  </c:pt>
                  <c:pt idx="125">
                    <c:v>12:45:29</c:v>
                  </c:pt>
                  <c:pt idx="126">
                    <c:v>12:45:34</c:v>
                  </c:pt>
                  <c:pt idx="127">
                    <c:v>12:45:39</c:v>
                  </c:pt>
                  <c:pt idx="128">
                    <c:v>12:45:44</c:v>
                  </c:pt>
                  <c:pt idx="129">
                    <c:v>12:45:49</c:v>
                  </c:pt>
                  <c:pt idx="130">
                    <c:v>12:45:54</c:v>
                  </c:pt>
                  <c:pt idx="131">
                    <c:v>12:45:59</c:v>
                  </c:pt>
                  <c:pt idx="132">
                    <c:v>12:46:04</c:v>
                  </c:pt>
                  <c:pt idx="133">
                    <c:v>12:46:09</c:v>
                  </c:pt>
                  <c:pt idx="134">
                    <c:v>12:46:14</c:v>
                  </c:pt>
                  <c:pt idx="135">
                    <c:v>12:46:19</c:v>
                  </c:pt>
                  <c:pt idx="136">
                    <c:v>12:46:24</c:v>
                  </c:pt>
                  <c:pt idx="137">
                    <c:v>12:46:29</c:v>
                  </c:pt>
                  <c:pt idx="138">
                    <c:v>12:46:34</c:v>
                  </c:pt>
                  <c:pt idx="139">
                    <c:v>12:46:39</c:v>
                  </c:pt>
                  <c:pt idx="140">
                    <c:v>12:46:44</c:v>
                  </c:pt>
                  <c:pt idx="141">
                    <c:v>12:46:49</c:v>
                  </c:pt>
                  <c:pt idx="142">
                    <c:v>12:46:54</c:v>
                  </c:pt>
                  <c:pt idx="143">
                    <c:v>12:46:59</c:v>
                  </c:pt>
                  <c:pt idx="144">
                    <c:v>12:47:04</c:v>
                  </c:pt>
                  <c:pt idx="145">
                    <c:v>12:47:09</c:v>
                  </c:pt>
                  <c:pt idx="146">
                    <c:v>12:47:14</c:v>
                  </c:pt>
                  <c:pt idx="147">
                    <c:v>12:47:19</c:v>
                  </c:pt>
                  <c:pt idx="148">
                    <c:v>12:47:24</c:v>
                  </c:pt>
                  <c:pt idx="149">
                    <c:v>12:47:29</c:v>
                  </c:pt>
                  <c:pt idx="150">
                    <c:v>12:47:34</c:v>
                  </c:pt>
                  <c:pt idx="151">
                    <c:v>12:47:39</c:v>
                  </c:pt>
                  <c:pt idx="152">
                    <c:v>12:47:44</c:v>
                  </c:pt>
                  <c:pt idx="153">
                    <c:v>12:47:49</c:v>
                  </c:pt>
                  <c:pt idx="154">
                    <c:v>12:47:54</c:v>
                  </c:pt>
                  <c:pt idx="155">
                    <c:v>12:47:59</c:v>
                  </c:pt>
                  <c:pt idx="156">
                    <c:v>12:48:04</c:v>
                  </c:pt>
                  <c:pt idx="157">
                    <c:v>12:48:09</c:v>
                  </c:pt>
                  <c:pt idx="158">
                    <c:v>12:48:14</c:v>
                  </c:pt>
                  <c:pt idx="159">
                    <c:v>12:48:19</c:v>
                  </c:pt>
                  <c:pt idx="160">
                    <c:v>12:48:24</c:v>
                  </c:pt>
                  <c:pt idx="161">
                    <c:v>12:48:29</c:v>
                  </c:pt>
                  <c:pt idx="162">
                    <c:v>12:48:34</c:v>
                  </c:pt>
                  <c:pt idx="163">
                    <c:v>12:48:39</c:v>
                  </c:pt>
                  <c:pt idx="164">
                    <c:v>12:48:44</c:v>
                  </c:pt>
                  <c:pt idx="165">
                    <c:v>12:48:49</c:v>
                  </c:pt>
                  <c:pt idx="166">
                    <c:v>12:48:54</c:v>
                  </c:pt>
                  <c:pt idx="167">
                    <c:v>12:48:59</c:v>
                  </c:pt>
                  <c:pt idx="168">
                    <c:v>12:49:04</c:v>
                  </c:pt>
                  <c:pt idx="169">
                    <c:v>12:49:09</c:v>
                  </c:pt>
                  <c:pt idx="170">
                    <c:v>12:49:14</c:v>
                  </c:pt>
                  <c:pt idx="171">
                    <c:v>12:49:19</c:v>
                  </c:pt>
                  <c:pt idx="172">
                    <c:v>12:49:24</c:v>
                  </c:pt>
                  <c:pt idx="173">
                    <c:v>12:49:29</c:v>
                  </c:pt>
                  <c:pt idx="174">
                    <c:v>12:49:34</c:v>
                  </c:pt>
                  <c:pt idx="175">
                    <c:v>12:49:39</c:v>
                  </c:pt>
                  <c:pt idx="176">
                    <c:v>12:49:44</c:v>
                  </c:pt>
                  <c:pt idx="177">
                    <c:v>12:49:49</c:v>
                  </c:pt>
                  <c:pt idx="178">
                    <c:v>12:49:54</c:v>
                  </c:pt>
                  <c:pt idx="179">
                    <c:v>12:49:59</c:v>
                  </c:pt>
                  <c:pt idx="180">
                    <c:v>12:50:04</c:v>
                  </c:pt>
                  <c:pt idx="181">
                    <c:v>12:50:09</c:v>
                  </c:pt>
                  <c:pt idx="182">
                    <c:v>12:50:14</c:v>
                  </c:pt>
                  <c:pt idx="183">
                    <c:v>12:50:19</c:v>
                  </c:pt>
                  <c:pt idx="184">
                    <c:v>12:50:24</c:v>
                  </c:pt>
                  <c:pt idx="185">
                    <c:v>12:50:29</c:v>
                  </c:pt>
                  <c:pt idx="186">
                    <c:v>12:50:34</c:v>
                  </c:pt>
                  <c:pt idx="187">
                    <c:v>12:50:39</c:v>
                  </c:pt>
                  <c:pt idx="188">
                    <c:v>12:50:44</c:v>
                  </c:pt>
                  <c:pt idx="189">
                    <c:v>12:50:49</c:v>
                  </c:pt>
                  <c:pt idx="190">
                    <c:v>12:50:54</c:v>
                  </c:pt>
                  <c:pt idx="191">
                    <c:v>12:50:59</c:v>
                  </c:pt>
                  <c:pt idx="192">
                    <c:v>12:51:04</c:v>
                  </c:pt>
                  <c:pt idx="193">
                    <c:v>12:51:09</c:v>
                  </c:pt>
                  <c:pt idx="194">
                    <c:v>12:51:14</c:v>
                  </c:pt>
                  <c:pt idx="195">
                    <c:v>12:51:19</c:v>
                  </c:pt>
                  <c:pt idx="196">
                    <c:v>12:51:24</c:v>
                  </c:pt>
                  <c:pt idx="197">
                    <c:v>12:51:29</c:v>
                  </c:pt>
                  <c:pt idx="198">
                    <c:v>12:51:34</c:v>
                  </c:pt>
                  <c:pt idx="199">
                    <c:v>12:51:39</c:v>
                  </c:pt>
                  <c:pt idx="200">
                    <c:v>12:51:44</c:v>
                  </c:pt>
                  <c:pt idx="201">
                    <c:v>12:51:49</c:v>
                  </c:pt>
                  <c:pt idx="202">
                    <c:v>12:51:54</c:v>
                  </c:pt>
                  <c:pt idx="203">
                    <c:v>12:51:59</c:v>
                  </c:pt>
                  <c:pt idx="204">
                    <c:v>12:52:04</c:v>
                  </c:pt>
                  <c:pt idx="205">
                    <c:v>12:52:09</c:v>
                  </c:pt>
                  <c:pt idx="206">
                    <c:v>12:52:14</c:v>
                  </c:pt>
                  <c:pt idx="207">
                    <c:v>12:52:19</c:v>
                  </c:pt>
                  <c:pt idx="208">
                    <c:v>12:52:24</c:v>
                  </c:pt>
                  <c:pt idx="209">
                    <c:v>12:52:29</c:v>
                  </c:pt>
                  <c:pt idx="210">
                    <c:v>12:52:34</c:v>
                  </c:pt>
                  <c:pt idx="211">
                    <c:v>12:52:39</c:v>
                  </c:pt>
                  <c:pt idx="212">
                    <c:v>12:52:44</c:v>
                  </c:pt>
                  <c:pt idx="213">
                    <c:v>12:52:49</c:v>
                  </c:pt>
                  <c:pt idx="214">
                    <c:v>12:52:54</c:v>
                  </c:pt>
                  <c:pt idx="215">
                    <c:v>12:52:59</c:v>
                  </c:pt>
                  <c:pt idx="216">
                    <c:v>12:53:04</c:v>
                  </c:pt>
                  <c:pt idx="217">
                    <c:v>12:53:09</c:v>
                  </c:pt>
                  <c:pt idx="218">
                    <c:v>12:53:14</c:v>
                  </c:pt>
                  <c:pt idx="219">
                    <c:v>12:53:19</c:v>
                  </c:pt>
                  <c:pt idx="220">
                    <c:v>12:53:24</c:v>
                  </c:pt>
                  <c:pt idx="221">
                    <c:v>12:53:29</c:v>
                  </c:pt>
                  <c:pt idx="222">
                    <c:v>12:53:34</c:v>
                  </c:pt>
                  <c:pt idx="223">
                    <c:v>12:53:39</c:v>
                  </c:pt>
                  <c:pt idx="224">
                    <c:v>12:53:44</c:v>
                  </c:pt>
                  <c:pt idx="225">
                    <c:v>12:53:49</c:v>
                  </c:pt>
                  <c:pt idx="226">
                    <c:v>12:53:54</c:v>
                  </c:pt>
                  <c:pt idx="227">
                    <c:v>12:53:59</c:v>
                  </c:pt>
                  <c:pt idx="228">
                    <c:v>12:54:04</c:v>
                  </c:pt>
                  <c:pt idx="229">
                    <c:v>12:54:09</c:v>
                  </c:pt>
                  <c:pt idx="230">
                    <c:v>12:54:14</c:v>
                  </c:pt>
                  <c:pt idx="231">
                    <c:v>12:54:19</c:v>
                  </c:pt>
                  <c:pt idx="232">
                    <c:v>12:54:24</c:v>
                  </c:pt>
                  <c:pt idx="233">
                    <c:v>12:54:29</c:v>
                  </c:pt>
                  <c:pt idx="234">
                    <c:v>12:54:34</c:v>
                  </c:pt>
                  <c:pt idx="235">
                    <c:v>12:54:39</c:v>
                  </c:pt>
                  <c:pt idx="236">
                    <c:v>12:54:44</c:v>
                  </c:pt>
                  <c:pt idx="237">
                    <c:v>12:54:49</c:v>
                  </c:pt>
                  <c:pt idx="238">
                    <c:v>12:54:54</c:v>
                  </c:pt>
                  <c:pt idx="239">
                    <c:v>12:54:59</c:v>
                  </c:pt>
                  <c:pt idx="240">
                    <c:v>12:55:04</c:v>
                  </c:pt>
                  <c:pt idx="241">
                    <c:v>12:55:09</c:v>
                  </c:pt>
                  <c:pt idx="242">
                    <c:v>12:55:14</c:v>
                  </c:pt>
                  <c:pt idx="243">
                    <c:v>12:55:19</c:v>
                  </c:pt>
                  <c:pt idx="244">
                    <c:v>12:55:24</c:v>
                  </c:pt>
                  <c:pt idx="245">
                    <c:v>12:55:29</c:v>
                  </c:pt>
                  <c:pt idx="246">
                    <c:v>12:55:34</c:v>
                  </c:pt>
                  <c:pt idx="247">
                    <c:v>12:55:39</c:v>
                  </c:pt>
                  <c:pt idx="248">
                    <c:v>12:55:44</c:v>
                  </c:pt>
                  <c:pt idx="249">
                    <c:v>12:55:49</c:v>
                  </c:pt>
                  <c:pt idx="250">
                    <c:v>12:55:54</c:v>
                  </c:pt>
                  <c:pt idx="251">
                    <c:v>12:55:59</c:v>
                  </c:pt>
                  <c:pt idx="252">
                    <c:v>12:56:04</c:v>
                  </c:pt>
                  <c:pt idx="253">
                    <c:v>12:56:09</c:v>
                  </c:pt>
                  <c:pt idx="254">
                    <c:v>12:56:14</c:v>
                  </c:pt>
                  <c:pt idx="255">
                    <c:v>12:56:19</c:v>
                  </c:pt>
                  <c:pt idx="256">
                    <c:v>12:56:24</c:v>
                  </c:pt>
                  <c:pt idx="257">
                    <c:v>12:56:29</c:v>
                  </c:pt>
                  <c:pt idx="258">
                    <c:v>12:56:34</c:v>
                  </c:pt>
                  <c:pt idx="259">
                    <c:v>12:56:39</c:v>
                  </c:pt>
                  <c:pt idx="260">
                    <c:v>12:56:44</c:v>
                  </c:pt>
                  <c:pt idx="261">
                    <c:v>12:56:49</c:v>
                  </c:pt>
                  <c:pt idx="262">
                    <c:v>12:56:54</c:v>
                  </c:pt>
                  <c:pt idx="263">
                    <c:v>12:56:59</c:v>
                  </c:pt>
                  <c:pt idx="264">
                    <c:v>12:57:04</c:v>
                  </c:pt>
                  <c:pt idx="265">
                    <c:v>12:57:09</c:v>
                  </c:pt>
                  <c:pt idx="266">
                    <c:v>12:57:14</c:v>
                  </c:pt>
                  <c:pt idx="267">
                    <c:v>12:57:19</c:v>
                  </c:pt>
                  <c:pt idx="268">
                    <c:v>12:57:24</c:v>
                  </c:pt>
                  <c:pt idx="269">
                    <c:v>12:57:29</c:v>
                  </c:pt>
                  <c:pt idx="270">
                    <c:v>12:57:34</c:v>
                  </c:pt>
                  <c:pt idx="271">
                    <c:v>12:57:39</c:v>
                  </c:pt>
                  <c:pt idx="272">
                    <c:v>12:57:44</c:v>
                  </c:pt>
                  <c:pt idx="273">
                    <c:v>12:57:49</c:v>
                  </c:pt>
                  <c:pt idx="274">
                    <c:v>12:57:54</c:v>
                  </c:pt>
                  <c:pt idx="275">
                    <c:v>12:57:59</c:v>
                  </c:pt>
                  <c:pt idx="276">
                    <c:v>12:58:04</c:v>
                  </c:pt>
                  <c:pt idx="277">
                    <c:v>12:58:09</c:v>
                  </c:pt>
                  <c:pt idx="278">
                    <c:v>12:58:14</c:v>
                  </c:pt>
                  <c:pt idx="279">
                    <c:v>12:58:19</c:v>
                  </c:pt>
                  <c:pt idx="280">
                    <c:v>12:58:24</c:v>
                  </c:pt>
                  <c:pt idx="281">
                    <c:v>12:58:29</c:v>
                  </c:pt>
                  <c:pt idx="282">
                    <c:v>12:58:34</c:v>
                  </c:pt>
                  <c:pt idx="283">
                    <c:v>12:58:39</c:v>
                  </c:pt>
                  <c:pt idx="284">
                    <c:v>12:58:44</c:v>
                  </c:pt>
                  <c:pt idx="285">
                    <c:v>12:58:49</c:v>
                  </c:pt>
                  <c:pt idx="286">
                    <c:v>12:58:54</c:v>
                  </c:pt>
                  <c:pt idx="287">
                    <c:v>12:58:59</c:v>
                  </c:pt>
                  <c:pt idx="288">
                    <c:v>12:59:04</c:v>
                  </c:pt>
                  <c:pt idx="289">
                    <c:v>12:59:09</c:v>
                  </c:pt>
                  <c:pt idx="290">
                    <c:v>12:59:14</c:v>
                  </c:pt>
                  <c:pt idx="291">
                    <c:v>12:59:19</c:v>
                  </c:pt>
                  <c:pt idx="292">
                    <c:v>12:59:24</c:v>
                  </c:pt>
                  <c:pt idx="293">
                    <c:v>12:59:29</c:v>
                  </c:pt>
                  <c:pt idx="294">
                    <c:v>12:59:34</c:v>
                  </c:pt>
                  <c:pt idx="295">
                    <c:v>12:59:39</c:v>
                  </c:pt>
                  <c:pt idx="296">
                    <c:v>12:59:44</c:v>
                  </c:pt>
                  <c:pt idx="297">
                    <c:v>12:59:49</c:v>
                  </c:pt>
                  <c:pt idx="298">
                    <c:v>12:59:54</c:v>
                  </c:pt>
                  <c:pt idx="299">
                    <c:v>12:59:59</c:v>
                  </c:pt>
                  <c:pt idx="300">
                    <c:v>13:00:04</c:v>
                  </c:pt>
                  <c:pt idx="301">
                    <c:v>13:00:09</c:v>
                  </c:pt>
                  <c:pt idx="302">
                    <c:v>13:00:14</c:v>
                  </c:pt>
                  <c:pt idx="303">
                    <c:v>13:00:19</c:v>
                  </c:pt>
                  <c:pt idx="304">
                    <c:v>13:00:24</c:v>
                  </c:pt>
                  <c:pt idx="305">
                    <c:v>13:00:29</c:v>
                  </c:pt>
                  <c:pt idx="306">
                    <c:v>13:00:34</c:v>
                  </c:pt>
                  <c:pt idx="307">
                    <c:v>13:00:39</c:v>
                  </c:pt>
                  <c:pt idx="308">
                    <c:v>13:00:44</c:v>
                  </c:pt>
                  <c:pt idx="309">
                    <c:v>13:00:49</c:v>
                  </c:pt>
                  <c:pt idx="310">
                    <c:v>13:00:54</c:v>
                  </c:pt>
                  <c:pt idx="311">
                    <c:v>13:00:59</c:v>
                  </c:pt>
                  <c:pt idx="312">
                    <c:v>13:01:04</c:v>
                  </c:pt>
                  <c:pt idx="313">
                    <c:v>13:01:09</c:v>
                  </c:pt>
                  <c:pt idx="314">
                    <c:v>13:01:14</c:v>
                  </c:pt>
                  <c:pt idx="315">
                    <c:v>13:01:19</c:v>
                  </c:pt>
                  <c:pt idx="316">
                    <c:v>13:01:24</c:v>
                  </c:pt>
                  <c:pt idx="317">
                    <c:v>13:01:29</c:v>
                  </c:pt>
                  <c:pt idx="318">
                    <c:v>13:01:34</c:v>
                  </c:pt>
                  <c:pt idx="319">
                    <c:v>13:01:39</c:v>
                  </c:pt>
                  <c:pt idx="320">
                    <c:v>13:01:44</c:v>
                  </c:pt>
                  <c:pt idx="321">
                    <c:v>13:01:49</c:v>
                  </c:pt>
                  <c:pt idx="322">
                    <c:v>13:01:54</c:v>
                  </c:pt>
                  <c:pt idx="323">
                    <c:v>13:01:59</c:v>
                  </c:pt>
                  <c:pt idx="324">
                    <c:v>13:02:04</c:v>
                  </c:pt>
                  <c:pt idx="325">
                    <c:v>13:02:09</c:v>
                  </c:pt>
                  <c:pt idx="326">
                    <c:v>13:02:14</c:v>
                  </c:pt>
                  <c:pt idx="327">
                    <c:v>13:02:19</c:v>
                  </c:pt>
                  <c:pt idx="328">
                    <c:v>13:02:24</c:v>
                  </c:pt>
                  <c:pt idx="329">
                    <c:v>13:02:29</c:v>
                  </c:pt>
                  <c:pt idx="330">
                    <c:v>13:02:34</c:v>
                  </c:pt>
                  <c:pt idx="331">
                    <c:v>13:02:39</c:v>
                  </c:pt>
                  <c:pt idx="332">
                    <c:v>13:02:44</c:v>
                  </c:pt>
                  <c:pt idx="333">
                    <c:v>13:02:49</c:v>
                  </c:pt>
                  <c:pt idx="334">
                    <c:v>13:02:54</c:v>
                  </c:pt>
                  <c:pt idx="335">
                    <c:v>13:02:59</c:v>
                  </c:pt>
                  <c:pt idx="336">
                    <c:v>13:03:04</c:v>
                  </c:pt>
                  <c:pt idx="337">
                    <c:v>13:03:09</c:v>
                  </c:pt>
                  <c:pt idx="338">
                    <c:v>13:03:14</c:v>
                  </c:pt>
                  <c:pt idx="339">
                    <c:v>13:03:19</c:v>
                  </c:pt>
                  <c:pt idx="340">
                    <c:v>13:03:24</c:v>
                  </c:pt>
                  <c:pt idx="341">
                    <c:v>13:03:29</c:v>
                  </c:pt>
                  <c:pt idx="342">
                    <c:v>13:03:34</c:v>
                  </c:pt>
                  <c:pt idx="343">
                    <c:v>13:03:39</c:v>
                  </c:pt>
                  <c:pt idx="344">
                    <c:v>13:03:44</c:v>
                  </c:pt>
                  <c:pt idx="345">
                    <c:v>13:03:49</c:v>
                  </c:pt>
                  <c:pt idx="346">
                    <c:v>13:03:54</c:v>
                  </c:pt>
                  <c:pt idx="347">
                    <c:v>13:03:59</c:v>
                  </c:pt>
                  <c:pt idx="348">
                    <c:v>13:04:04</c:v>
                  </c:pt>
                  <c:pt idx="349">
                    <c:v>13:04:09</c:v>
                  </c:pt>
                  <c:pt idx="350">
                    <c:v>13:04:14</c:v>
                  </c:pt>
                  <c:pt idx="351">
                    <c:v>13:04:19</c:v>
                  </c:pt>
                  <c:pt idx="352">
                    <c:v>13:04:24</c:v>
                  </c:pt>
                  <c:pt idx="353">
                    <c:v>13:04:29</c:v>
                  </c:pt>
                  <c:pt idx="354">
                    <c:v>13:04:34</c:v>
                  </c:pt>
                  <c:pt idx="355">
                    <c:v>13:04:39</c:v>
                  </c:pt>
                  <c:pt idx="356">
                    <c:v>13:04:44</c:v>
                  </c:pt>
                  <c:pt idx="357">
                    <c:v>13:04:49</c:v>
                  </c:pt>
                  <c:pt idx="358">
                    <c:v>13:04:54</c:v>
                  </c:pt>
                  <c:pt idx="359">
                    <c:v>13:04:59</c:v>
                  </c:pt>
                  <c:pt idx="360">
                    <c:v>13:05:04</c:v>
                  </c:pt>
                  <c:pt idx="361">
                    <c:v>13:05:09</c:v>
                  </c:pt>
                  <c:pt idx="362">
                    <c:v>13:05:14</c:v>
                  </c:pt>
                  <c:pt idx="363">
                    <c:v>13:05:19</c:v>
                  </c:pt>
                  <c:pt idx="364">
                    <c:v>13:05:24</c:v>
                  </c:pt>
                  <c:pt idx="365">
                    <c:v>13:05:29</c:v>
                  </c:pt>
                  <c:pt idx="366">
                    <c:v>13:05:34</c:v>
                  </c:pt>
                  <c:pt idx="367">
                    <c:v>13:05:39</c:v>
                  </c:pt>
                  <c:pt idx="368">
                    <c:v>13:05:44</c:v>
                  </c:pt>
                  <c:pt idx="369">
                    <c:v>13:05:49</c:v>
                  </c:pt>
                  <c:pt idx="370">
                    <c:v>13:05:54</c:v>
                  </c:pt>
                  <c:pt idx="371">
                    <c:v>13:05:59</c:v>
                  </c:pt>
                  <c:pt idx="372">
                    <c:v>13:06:04</c:v>
                  </c:pt>
                  <c:pt idx="373">
                    <c:v>13:06:09</c:v>
                  </c:pt>
                  <c:pt idx="374">
                    <c:v>13:06:14</c:v>
                  </c:pt>
                  <c:pt idx="375">
                    <c:v>13:06:19</c:v>
                  </c:pt>
                  <c:pt idx="376">
                    <c:v>13:06:24</c:v>
                  </c:pt>
                  <c:pt idx="377">
                    <c:v>13:06:29</c:v>
                  </c:pt>
                  <c:pt idx="378">
                    <c:v>13:06:34</c:v>
                  </c:pt>
                  <c:pt idx="379">
                    <c:v>13:06:39</c:v>
                  </c:pt>
                  <c:pt idx="380">
                    <c:v>13:06:44</c:v>
                  </c:pt>
                  <c:pt idx="381">
                    <c:v>13:06:49</c:v>
                  </c:pt>
                  <c:pt idx="382">
                    <c:v>13:06:54</c:v>
                  </c:pt>
                  <c:pt idx="383">
                    <c:v>13:06:59</c:v>
                  </c:pt>
                  <c:pt idx="384">
                    <c:v>13:07:04</c:v>
                  </c:pt>
                  <c:pt idx="385">
                    <c:v>13:07:09</c:v>
                  </c:pt>
                  <c:pt idx="386">
                    <c:v>13:07:14</c:v>
                  </c:pt>
                  <c:pt idx="387">
                    <c:v>13:07:19</c:v>
                  </c:pt>
                  <c:pt idx="388">
                    <c:v>13:07:24</c:v>
                  </c:pt>
                  <c:pt idx="389">
                    <c:v>13:07:29</c:v>
                  </c:pt>
                  <c:pt idx="390">
                    <c:v>13:07:34</c:v>
                  </c:pt>
                  <c:pt idx="391">
                    <c:v>13:07:39</c:v>
                  </c:pt>
                  <c:pt idx="392">
                    <c:v>13:07:44</c:v>
                  </c:pt>
                  <c:pt idx="393">
                    <c:v>13:07:49</c:v>
                  </c:pt>
                  <c:pt idx="394">
                    <c:v>13:07:54</c:v>
                  </c:pt>
                  <c:pt idx="395">
                    <c:v>13:07:59</c:v>
                  </c:pt>
                  <c:pt idx="396">
                    <c:v>13:08:04</c:v>
                  </c:pt>
                  <c:pt idx="397">
                    <c:v>13:08:09</c:v>
                  </c:pt>
                  <c:pt idx="398">
                    <c:v>13:08:14</c:v>
                  </c:pt>
                  <c:pt idx="399">
                    <c:v>13:08:19</c:v>
                  </c:pt>
                  <c:pt idx="400">
                    <c:v>13:08:24</c:v>
                  </c:pt>
                  <c:pt idx="401">
                    <c:v>13:08:29</c:v>
                  </c:pt>
                  <c:pt idx="402">
                    <c:v>13:08:34</c:v>
                  </c:pt>
                  <c:pt idx="403">
                    <c:v>13:08:39</c:v>
                  </c:pt>
                  <c:pt idx="404">
                    <c:v>13:08:44</c:v>
                  </c:pt>
                  <c:pt idx="405">
                    <c:v>13:08:49</c:v>
                  </c:pt>
                  <c:pt idx="406">
                    <c:v>13:08:54</c:v>
                  </c:pt>
                  <c:pt idx="407">
                    <c:v>13:08:59</c:v>
                  </c:pt>
                  <c:pt idx="408">
                    <c:v>13:09:04</c:v>
                  </c:pt>
                  <c:pt idx="409">
                    <c:v>13:09:09</c:v>
                  </c:pt>
                  <c:pt idx="410">
                    <c:v>13:09:14</c:v>
                  </c:pt>
                  <c:pt idx="411">
                    <c:v>13:09:19</c:v>
                  </c:pt>
                  <c:pt idx="412">
                    <c:v>13:09:24</c:v>
                  </c:pt>
                  <c:pt idx="413">
                    <c:v>13:09:29</c:v>
                  </c:pt>
                  <c:pt idx="414">
                    <c:v>13:09:34</c:v>
                  </c:pt>
                  <c:pt idx="415">
                    <c:v>13:09:39</c:v>
                  </c:pt>
                  <c:pt idx="416">
                    <c:v>13:09:44</c:v>
                  </c:pt>
                  <c:pt idx="417">
                    <c:v>13:09:49</c:v>
                  </c:pt>
                  <c:pt idx="418">
                    <c:v>13:09:54</c:v>
                  </c:pt>
                  <c:pt idx="419">
                    <c:v>13:09:59</c:v>
                  </c:pt>
                  <c:pt idx="420">
                    <c:v>13:10:04</c:v>
                  </c:pt>
                  <c:pt idx="421">
                    <c:v>13:10:09</c:v>
                  </c:pt>
                  <c:pt idx="422">
                    <c:v>13:10:14</c:v>
                  </c:pt>
                  <c:pt idx="423">
                    <c:v>13:10:19</c:v>
                  </c:pt>
                  <c:pt idx="424">
                    <c:v>13:10:24</c:v>
                  </c:pt>
                  <c:pt idx="425">
                    <c:v>13:10:29</c:v>
                  </c:pt>
                  <c:pt idx="426">
                    <c:v>13:10:34</c:v>
                  </c:pt>
                  <c:pt idx="427">
                    <c:v>13:10:39</c:v>
                  </c:pt>
                  <c:pt idx="428">
                    <c:v>13:10:44</c:v>
                  </c:pt>
                  <c:pt idx="429">
                    <c:v>13:10:49</c:v>
                  </c:pt>
                  <c:pt idx="430">
                    <c:v>13:10:54</c:v>
                  </c:pt>
                  <c:pt idx="431">
                    <c:v>13:10:59</c:v>
                  </c:pt>
                  <c:pt idx="432">
                    <c:v>13:11:04</c:v>
                  </c:pt>
                  <c:pt idx="433">
                    <c:v>13:11:09</c:v>
                  </c:pt>
                  <c:pt idx="434">
                    <c:v>13:11:14</c:v>
                  </c:pt>
                  <c:pt idx="435">
                    <c:v>13:11:19</c:v>
                  </c:pt>
                  <c:pt idx="436">
                    <c:v>13:11:24</c:v>
                  </c:pt>
                  <c:pt idx="437">
                    <c:v>13:11:29</c:v>
                  </c:pt>
                  <c:pt idx="438">
                    <c:v>13:11:34</c:v>
                  </c:pt>
                  <c:pt idx="439">
                    <c:v>13:11:39</c:v>
                  </c:pt>
                  <c:pt idx="440">
                    <c:v>13:11:44</c:v>
                  </c:pt>
                  <c:pt idx="441">
                    <c:v>13:11:49</c:v>
                  </c:pt>
                  <c:pt idx="442">
                    <c:v>13:11:54</c:v>
                  </c:pt>
                  <c:pt idx="443">
                    <c:v>13:11:59</c:v>
                  </c:pt>
                  <c:pt idx="444">
                    <c:v>13:12:04</c:v>
                  </c:pt>
                  <c:pt idx="445">
                    <c:v>13:12:09</c:v>
                  </c:pt>
                  <c:pt idx="446">
                    <c:v>13:12:14</c:v>
                  </c:pt>
                  <c:pt idx="447">
                    <c:v>13:12:19</c:v>
                  </c:pt>
                  <c:pt idx="448">
                    <c:v>13:12:24</c:v>
                  </c:pt>
                  <c:pt idx="449">
                    <c:v>13:12:29</c:v>
                  </c:pt>
                  <c:pt idx="450">
                    <c:v>13:12:34</c:v>
                  </c:pt>
                  <c:pt idx="451">
                    <c:v>13:12:39</c:v>
                  </c:pt>
                  <c:pt idx="452">
                    <c:v>13:12:44</c:v>
                  </c:pt>
                  <c:pt idx="453">
                    <c:v>13:12:49</c:v>
                  </c:pt>
                  <c:pt idx="454">
                    <c:v>13:12:54</c:v>
                  </c:pt>
                  <c:pt idx="455">
                    <c:v>13:12:59</c:v>
                  </c:pt>
                  <c:pt idx="456">
                    <c:v>13:13:04</c:v>
                  </c:pt>
                  <c:pt idx="457">
                    <c:v>13:13:09</c:v>
                  </c:pt>
                  <c:pt idx="458">
                    <c:v>13:13:14</c:v>
                  </c:pt>
                  <c:pt idx="459">
                    <c:v>13:13:19</c:v>
                  </c:pt>
                  <c:pt idx="460">
                    <c:v>13:13:24</c:v>
                  </c:pt>
                  <c:pt idx="461">
                    <c:v>13:13:29</c:v>
                  </c:pt>
                  <c:pt idx="462">
                    <c:v>13:13:34</c:v>
                  </c:pt>
                  <c:pt idx="463">
                    <c:v>13:13:39</c:v>
                  </c:pt>
                  <c:pt idx="464">
                    <c:v>13:13:44</c:v>
                  </c:pt>
                  <c:pt idx="465">
                    <c:v>13:13:49</c:v>
                  </c:pt>
                  <c:pt idx="466">
                    <c:v>13:13:54</c:v>
                  </c:pt>
                  <c:pt idx="467">
                    <c:v>13:13:59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  <c:pt idx="192">
                    <c:v>960</c:v>
                  </c:pt>
                  <c:pt idx="193">
                    <c:v>965</c:v>
                  </c:pt>
                  <c:pt idx="194">
                    <c:v>970</c:v>
                  </c:pt>
                  <c:pt idx="195">
                    <c:v>975</c:v>
                  </c:pt>
                  <c:pt idx="196">
                    <c:v>980</c:v>
                  </c:pt>
                  <c:pt idx="197">
                    <c:v>985</c:v>
                  </c:pt>
                  <c:pt idx="198">
                    <c:v>990</c:v>
                  </c:pt>
                  <c:pt idx="199">
                    <c:v>995</c:v>
                  </c:pt>
                  <c:pt idx="200">
                    <c:v>1000</c:v>
                  </c:pt>
                  <c:pt idx="201">
                    <c:v>1005</c:v>
                  </c:pt>
                  <c:pt idx="202">
                    <c:v>1010</c:v>
                  </c:pt>
                  <c:pt idx="203">
                    <c:v>1015</c:v>
                  </c:pt>
                  <c:pt idx="204">
                    <c:v>1020</c:v>
                  </c:pt>
                  <c:pt idx="205">
                    <c:v>1025</c:v>
                  </c:pt>
                  <c:pt idx="206">
                    <c:v>1030</c:v>
                  </c:pt>
                  <c:pt idx="207">
                    <c:v>1035</c:v>
                  </c:pt>
                  <c:pt idx="208">
                    <c:v>1040</c:v>
                  </c:pt>
                  <c:pt idx="209">
                    <c:v>1045</c:v>
                  </c:pt>
                  <c:pt idx="210">
                    <c:v>1050</c:v>
                  </c:pt>
                  <c:pt idx="211">
                    <c:v>1055</c:v>
                  </c:pt>
                  <c:pt idx="212">
                    <c:v>1060</c:v>
                  </c:pt>
                  <c:pt idx="213">
                    <c:v>1065</c:v>
                  </c:pt>
                  <c:pt idx="214">
                    <c:v>1070</c:v>
                  </c:pt>
                  <c:pt idx="215">
                    <c:v>1075</c:v>
                  </c:pt>
                  <c:pt idx="216">
                    <c:v>1080</c:v>
                  </c:pt>
                  <c:pt idx="217">
                    <c:v>1085</c:v>
                  </c:pt>
                  <c:pt idx="218">
                    <c:v>1090</c:v>
                  </c:pt>
                  <c:pt idx="219">
                    <c:v>1095</c:v>
                  </c:pt>
                  <c:pt idx="220">
                    <c:v>1100</c:v>
                  </c:pt>
                  <c:pt idx="221">
                    <c:v>1105</c:v>
                  </c:pt>
                  <c:pt idx="222">
                    <c:v>1110</c:v>
                  </c:pt>
                  <c:pt idx="223">
                    <c:v>1115</c:v>
                  </c:pt>
                  <c:pt idx="224">
                    <c:v>1120</c:v>
                  </c:pt>
                  <c:pt idx="225">
                    <c:v>1125</c:v>
                  </c:pt>
                  <c:pt idx="226">
                    <c:v>1130</c:v>
                  </c:pt>
                  <c:pt idx="227">
                    <c:v>1135</c:v>
                  </c:pt>
                  <c:pt idx="228">
                    <c:v>1140</c:v>
                  </c:pt>
                  <c:pt idx="229">
                    <c:v>1145</c:v>
                  </c:pt>
                  <c:pt idx="230">
                    <c:v>1150</c:v>
                  </c:pt>
                  <c:pt idx="231">
                    <c:v>1155</c:v>
                  </c:pt>
                  <c:pt idx="232">
                    <c:v>1160</c:v>
                  </c:pt>
                  <c:pt idx="233">
                    <c:v>1165</c:v>
                  </c:pt>
                  <c:pt idx="234">
                    <c:v>1170</c:v>
                  </c:pt>
                  <c:pt idx="235">
                    <c:v>1175</c:v>
                  </c:pt>
                  <c:pt idx="236">
                    <c:v>1180</c:v>
                  </c:pt>
                  <c:pt idx="237">
                    <c:v>1185</c:v>
                  </c:pt>
                  <c:pt idx="238">
                    <c:v>1190</c:v>
                  </c:pt>
                  <c:pt idx="239">
                    <c:v>1195</c:v>
                  </c:pt>
                  <c:pt idx="240">
                    <c:v>1200</c:v>
                  </c:pt>
                  <c:pt idx="241">
                    <c:v>1205</c:v>
                  </c:pt>
                  <c:pt idx="242">
                    <c:v>1210</c:v>
                  </c:pt>
                  <c:pt idx="243">
                    <c:v>1215</c:v>
                  </c:pt>
                  <c:pt idx="244">
                    <c:v>1220</c:v>
                  </c:pt>
                  <c:pt idx="245">
                    <c:v>1225</c:v>
                  </c:pt>
                  <c:pt idx="246">
                    <c:v>1230</c:v>
                  </c:pt>
                  <c:pt idx="247">
                    <c:v>1235</c:v>
                  </c:pt>
                  <c:pt idx="248">
                    <c:v>1240</c:v>
                  </c:pt>
                  <c:pt idx="249">
                    <c:v>1245</c:v>
                  </c:pt>
                  <c:pt idx="250">
                    <c:v>1250</c:v>
                  </c:pt>
                  <c:pt idx="251">
                    <c:v>1255</c:v>
                  </c:pt>
                  <c:pt idx="252">
                    <c:v>1260</c:v>
                  </c:pt>
                  <c:pt idx="253">
                    <c:v>1265</c:v>
                  </c:pt>
                  <c:pt idx="254">
                    <c:v>1270</c:v>
                  </c:pt>
                  <c:pt idx="255">
                    <c:v>1275</c:v>
                  </c:pt>
                  <c:pt idx="256">
                    <c:v>1280</c:v>
                  </c:pt>
                  <c:pt idx="257">
                    <c:v>1285</c:v>
                  </c:pt>
                  <c:pt idx="258">
                    <c:v>1290</c:v>
                  </c:pt>
                  <c:pt idx="259">
                    <c:v>1295</c:v>
                  </c:pt>
                  <c:pt idx="260">
                    <c:v>1300</c:v>
                  </c:pt>
                  <c:pt idx="261">
                    <c:v>1305</c:v>
                  </c:pt>
                  <c:pt idx="262">
                    <c:v>1310</c:v>
                  </c:pt>
                  <c:pt idx="263">
                    <c:v>1315</c:v>
                  </c:pt>
                  <c:pt idx="264">
                    <c:v>1320</c:v>
                  </c:pt>
                  <c:pt idx="265">
                    <c:v>1325</c:v>
                  </c:pt>
                  <c:pt idx="266">
                    <c:v>1330</c:v>
                  </c:pt>
                  <c:pt idx="267">
                    <c:v>1335</c:v>
                  </c:pt>
                  <c:pt idx="268">
                    <c:v>1340</c:v>
                  </c:pt>
                  <c:pt idx="269">
                    <c:v>1345</c:v>
                  </c:pt>
                  <c:pt idx="270">
                    <c:v>1350</c:v>
                  </c:pt>
                  <c:pt idx="271">
                    <c:v>1355</c:v>
                  </c:pt>
                  <c:pt idx="272">
                    <c:v>1360</c:v>
                  </c:pt>
                  <c:pt idx="273">
                    <c:v>1365</c:v>
                  </c:pt>
                  <c:pt idx="274">
                    <c:v>1370</c:v>
                  </c:pt>
                  <c:pt idx="275">
                    <c:v>1375</c:v>
                  </c:pt>
                  <c:pt idx="276">
                    <c:v>1380</c:v>
                  </c:pt>
                  <c:pt idx="277">
                    <c:v>1385</c:v>
                  </c:pt>
                  <c:pt idx="278">
                    <c:v>1390</c:v>
                  </c:pt>
                  <c:pt idx="279">
                    <c:v>1395</c:v>
                  </c:pt>
                  <c:pt idx="280">
                    <c:v>1400</c:v>
                  </c:pt>
                  <c:pt idx="281">
                    <c:v>1405</c:v>
                  </c:pt>
                  <c:pt idx="282">
                    <c:v>1410</c:v>
                  </c:pt>
                  <c:pt idx="283">
                    <c:v>1415</c:v>
                  </c:pt>
                  <c:pt idx="284">
                    <c:v>1420</c:v>
                  </c:pt>
                  <c:pt idx="285">
                    <c:v>1425</c:v>
                  </c:pt>
                  <c:pt idx="286">
                    <c:v>1430</c:v>
                  </c:pt>
                  <c:pt idx="287">
                    <c:v>1435</c:v>
                  </c:pt>
                  <c:pt idx="288">
                    <c:v>1440</c:v>
                  </c:pt>
                  <c:pt idx="289">
                    <c:v>1445</c:v>
                  </c:pt>
                  <c:pt idx="290">
                    <c:v>1450</c:v>
                  </c:pt>
                  <c:pt idx="291">
                    <c:v>1455</c:v>
                  </c:pt>
                  <c:pt idx="292">
                    <c:v>1460</c:v>
                  </c:pt>
                  <c:pt idx="293">
                    <c:v>1465</c:v>
                  </c:pt>
                  <c:pt idx="294">
                    <c:v>1470</c:v>
                  </c:pt>
                  <c:pt idx="295">
                    <c:v>1475</c:v>
                  </c:pt>
                  <c:pt idx="296">
                    <c:v>1480</c:v>
                  </c:pt>
                  <c:pt idx="297">
                    <c:v>1485</c:v>
                  </c:pt>
                  <c:pt idx="298">
                    <c:v>1490</c:v>
                  </c:pt>
                  <c:pt idx="299">
                    <c:v>1495</c:v>
                  </c:pt>
                  <c:pt idx="300">
                    <c:v>1500</c:v>
                  </c:pt>
                  <c:pt idx="301">
                    <c:v>1505</c:v>
                  </c:pt>
                  <c:pt idx="302">
                    <c:v>1510</c:v>
                  </c:pt>
                  <c:pt idx="303">
                    <c:v>1515</c:v>
                  </c:pt>
                  <c:pt idx="304">
                    <c:v>1520</c:v>
                  </c:pt>
                  <c:pt idx="305">
                    <c:v>1525</c:v>
                  </c:pt>
                  <c:pt idx="306">
                    <c:v>1530</c:v>
                  </c:pt>
                  <c:pt idx="307">
                    <c:v>1535</c:v>
                  </c:pt>
                  <c:pt idx="308">
                    <c:v>1540</c:v>
                  </c:pt>
                  <c:pt idx="309">
                    <c:v>1545</c:v>
                  </c:pt>
                  <c:pt idx="310">
                    <c:v>1550</c:v>
                  </c:pt>
                  <c:pt idx="311">
                    <c:v>1555</c:v>
                  </c:pt>
                  <c:pt idx="312">
                    <c:v>1560</c:v>
                  </c:pt>
                  <c:pt idx="313">
                    <c:v>1565</c:v>
                  </c:pt>
                  <c:pt idx="314">
                    <c:v>1570</c:v>
                  </c:pt>
                  <c:pt idx="315">
                    <c:v>1575</c:v>
                  </c:pt>
                  <c:pt idx="316">
                    <c:v>1580</c:v>
                  </c:pt>
                  <c:pt idx="317">
                    <c:v>1585</c:v>
                  </c:pt>
                  <c:pt idx="318">
                    <c:v>1590</c:v>
                  </c:pt>
                  <c:pt idx="319">
                    <c:v>1595</c:v>
                  </c:pt>
                  <c:pt idx="320">
                    <c:v>1600</c:v>
                  </c:pt>
                  <c:pt idx="321">
                    <c:v>1605</c:v>
                  </c:pt>
                  <c:pt idx="322">
                    <c:v>1610</c:v>
                  </c:pt>
                  <c:pt idx="323">
                    <c:v>1615</c:v>
                  </c:pt>
                  <c:pt idx="324">
                    <c:v>1620</c:v>
                  </c:pt>
                  <c:pt idx="325">
                    <c:v>1625</c:v>
                  </c:pt>
                  <c:pt idx="326">
                    <c:v>1630</c:v>
                  </c:pt>
                  <c:pt idx="327">
                    <c:v>1635</c:v>
                  </c:pt>
                  <c:pt idx="328">
                    <c:v>1640</c:v>
                  </c:pt>
                  <c:pt idx="329">
                    <c:v>1645</c:v>
                  </c:pt>
                  <c:pt idx="330">
                    <c:v>1650</c:v>
                  </c:pt>
                  <c:pt idx="331">
                    <c:v>1655</c:v>
                  </c:pt>
                  <c:pt idx="332">
                    <c:v>1660</c:v>
                  </c:pt>
                  <c:pt idx="333">
                    <c:v>1665</c:v>
                  </c:pt>
                  <c:pt idx="334">
                    <c:v>1670</c:v>
                  </c:pt>
                  <c:pt idx="335">
                    <c:v>1675</c:v>
                  </c:pt>
                  <c:pt idx="336">
                    <c:v>1680</c:v>
                  </c:pt>
                  <c:pt idx="337">
                    <c:v>1685</c:v>
                  </c:pt>
                  <c:pt idx="338">
                    <c:v>1690</c:v>
                  </c:pt>
                  <c:pt idx="339">
                    <c:v>1695</c:v>
                  </c:pt>
                  <c:pt idx="340">
                    <c:v>1700</c:v>
                  </c:pt>
                  <c:pt idx="341">
                    <c:v>1705</c:v>
                  </c:pt>
                  <c:pt idx="342">
                    <c:v>1710</c:v>
                  </c:pt>
                  <c:pt idx="343">
                    <c:v>1715</c:v>
                  </c:pt>
                  <c:pt idx="344">
                    <c:v>1720</c:v>
                  </c:pt>
                  <c:pt idx="345">
                    <c:v>1725</c:v>
                  </c:pt>
                  <c:pt idx="346">
                    <c:v>1730</c:v>
                  </c:pt>
                  <c:pt idx="347">
                    <c:v>1735</c:v>
                  </c:pt>
                  <c:pt idx="348">
                    <c:v>1740</c:v>
                  </c:pt>
                  <c:pt idx="349">
                    <c:v>1745</c:v>
                  </c:pt>
                  <c:pt idx="350">
                    <c:v>1750</c:v>
                  </c:pt>
                  <c:pt idx="351">
                    <c:v>1755</c:v>
                  </c:pt>
                  <c:pt idx="352">
                    <c:v>1760</c:v>
                  </c:pt>
                  <c:pt idx="353">
                    <c:v>1765</c:v>
                  </c:pt>
                  <c:pt idx="354">
                    <c:v>1770</c:v>
                  </c:pt>
                  <c:pt idx="355">
                    <c:v>1775</c:v>
                  </c:pt>
                  <c:pt idx="356">
                    <c:v>1780</c:v>
                  </c:pt>
                  <c:pt idx="357">
                    <c:v>1785</c:v>
                  </c:pt>
                  <c:pt idx="358">
                    <c:v>1790</c:v>
                  </c:pt>
                  <c:pt idx="359">
                    <c:v>1795</c:v>
                  </c:pt>
                  <c:pt idx="360">
                    <c:v>1800</c:v>
                  </c:pt>
                  <c:pt idx="361">
                    <c:v>1805</c:v>
                  </c:pt>
                  <c:pt idx="362">
                    <c:v>1810</c:v>
                  </c:pt>
                  <c:pt idx="363">
                    <c:v>1815</c:v>
                  </c:pt>
                  <c:pt idx="364">
                    <c:v>1820</c:v>
                  </c:pt>
                  <c:pt idx="365">
                    <c:v>1825</c:v>
                  </c:pt>
                  <c:pt idx="366">
                    <c:v>1830</c:v>
                  </c:pt>
                  <c:pt idx="367">
                    <c:v>1835</c:v>
                  </c:pt>
                  <c:pt idx="368">
                    <c:v>1840</c:v>
                  </c:pt>
                  <c:pt idx="369">
                    <c:v>1845</c:v>
                  </c:pt>
                  <c:pt idx="370">
                    <c:v>1850</c:v>
                  </c:pt>
                  <c:pt idx="371">
                    <c:v>1855</c:v>
                  </c:pt>
                  <c:pt idx="372">
                    <c:v>1860</c:v>
                  </c:pt>
                  <c:pt idx="373">
                    <c:v>1865</c:v>
                  </c:pt>
                  <c:pt idx="374">
                    <c:v>1870</c:v>
                  </c:pt>
                  <c:pt idx="375">
                    <c:v>1875</c:v>
                  </c:pt>
                  <c:pt idx="376">
                    <c:v>1880</c:v>
                  </c:pt>
                  <c:pt idx="377">
                    <c:v>1885</c:v>
                  </c:pt>
                  <c:pt idx="378">
                    <c:v>1890</c:v>
                  </c:pt>
                  <c:pt idx="379">
                    <c:v>1895</c:v>
                  </c:pt>
                  <c:pt idx="380">
                    <c:v>1900</c:v>
                  </c:pt>
                  <c:pt idx="381">
                    <c:v>1905</c:v>
                  </c:pt>
                  <c:pt idx="382">
                    <c:v>1910</c:v>
                  </c:pt>
                  <c:pt idx="383">
                    <c:v>1915</c:v>
                  </c:pt>
                  <c:pt idx="384">
                    <c:v>1920</c:v>
                  </c:pt>
                  <c:pt idx="385">
                    <c:v>1925</c:v>
                  </c:pt>
                  <c:pt idx="386">
                    <c:v>1930</c:v>
                  </c:pt>
                  <c:pt idx="387">
                    <c:v>1935</c:v>
                  </c:pt>
                  <c:pt idx="388">
                    <c:v>1940</c:v>
                  </c:pt>
                  <c:pt idx="389">
                    <c:v>1945</c:v>
                  </c:pt>
                  <c:pt idx="390">
                    <c:v>1950</c:v>
                  </c:pt>
                  <c:pt idx="391">
                    <c:v>1955</c:v>
                  </c:pt>
                  <c:pt idx="392">
                    <c:v>1960</c:v>
                  </c:pt>
                  <c:pt idx="393">
                    <c:v>1965</c:v>
                  </c:pt>
                  <c:pt idx="394">
                    <c:v>1970</c:v>
                  </c:pt>
                  <c:pt idx="395">
                    <c:v>1975</c:v>
                  </c:pt>
                  <c:pt idx="396">
                    <c:v>1980</c:v>
                  </c:pt>
                  <c:pt idx="397">
                    <c:v>1985</c:v>
                  </c:pt>
                  <c:pt idx="398">
                    <c:v>1990</c:v>
                  </c:pt>
                  <c:pt idx="399">
                    <c:v>1995</c:v>
                  </c:pt>
                  <c:pt idx="400">
                    <c:v>2000</c:v>
                  </c:pt>
                  <c:pt idx="401">
                    <c:v>2005</c:v>
                  </c:pt>
                  <c:pt idx="402">
                    <c:v>2010</c:v>
                  </c:pt>
                  <c:pt idx="403">
                    <c:v>2015</c:v>
                  </c:pt>
                  <c:pt idx="404">
                    <c:v>2020</c:v>
                  </c:pt>
                  <c:pt idx="405">
                    <c:v>2025</c:v>
                  </c:pt>
                  <c:pt idx="406">
                    <c:v>2030</c:v>
                  </c:pt>
                  <c:pt idx="407">
                    <c:v>2035</c:v>
                  </c:pt>
                  <c:pt idx="408">
                    <c:v>2040</c:v>
                  </c:pt>
                  <c:pt idx="409">
                    <c:v>2045</c:v>
                  </c:pt>
                  <c:pt idx="410">
                    <c:v>2050</c:v>
                  </c:pt>
                  <c:pt idx="411">
                    <c:v>2055</c:v>
                  </c:pt>
                  <c:pt idx="412">
                    <c:v>2060</c:v>
                  </c:pt>
                  <c:pt idx="413">
                    <c:v>2065</c:v>
                  </c:pt>
                  <c:pt idx="414">
                    <c:v>2070</c:v>
                  </c:pt>
                  <c:pt idx="415">
                    <c:v>2075</c:v>
                  </c:pt>
                  <c:pt idx="416">
                    <c:v>2080</c:v>
                  </c:pt>
                  <c:pt idx="417">
                    <c:v>2085</c:v>
                  </c:pt>
                  <c:pt idx="418">
                    <c:v>2090</c:v>
                  </c:pt>
                  <c:pt idx="419">
                    <c:v>2095</c:v>
                  </c:pt>
                  <c:pt idx="420">
                    <c:v>2100</c:v>
                  </c:pt>
                  <c:pt idx="421">
                    <c:v>2105</c:v>
                  </c:pt>
                  <c:pt idx="422">
                    <c:v>2110</c:v>
                  </c:pt>
                  <c:pt idx="423">
                    <c:v>2115</c:v>
                  </c:pt>
                  <c:pt idx="424">
                    <c:v>2120</c:v>
                  </c:pt>
                  <c:pt idx="425">
                    <c:v>2125</c:v>
                  </c:pt>
                  <c:pt idx="426">
                    <c:v>2130</c:v>
                  </c:pt>
                  <c:pt idx="427">
                    <c:v>2135</c:v>
                  </c:pt>
                  <c:pt idx="428">
                    <c:v>2140</c:v>
                  </c:pt>
                  <c:pt idx="429">
                    <c:v>2145</c:v>
                  </c:pt>
                  <c:pt idx="430">
                    <c:v>2150</c:v>
                  </c:pt>
                  <c:pt idx="431">
                    <c:v>2155</c:v>
                  </c:pt>
                  <c:pt idx="432">
                    <c:v>2160</c:v>
                  </c:pt>
                  <c:pt idx="433">
                    <c:v>2165</c:v>
                  </c:pt>
                  <c:pt idx="434">
                    <c:v>2170</c:v>
                  </c:pt>
                  <c:pt idx="435">
                    <c:v>2175</c:v>
                  </c:pt>
                  <c:pt idx="436">
                    <c:v>2180</c:v>
                  </c:pt>
                  <c:pt idx="437">
                    <c:v>2185</c:v>
                  </c:pt>
                  <c:pt idx="438">
                    <c:v>2190</c:v>
                  </c:pt>
                  <c:pt idx="439">
                    <c:v>2195</c:v>
                  </c:pt>
                  <c:pt idx="440">
                    <c:v>2200</c:v>
                  </c:pt>
                  <c:pt idx="441">
                    <c:v>2205</c:v>
                  </c:pt>
                  <c:pt idx="442">
                    <c:v>2210</c:v>
                  </c:pt>
                  <c:pt idx="443">
                    <c:v>2215</c:v>
                  </c:pt>
                  <c:pt idx="444">
                    <c:v>2220</c:v>
                  </c:pt>
                  <c:pt idx="445">
                    <c:v>2225</c:v>
                  </c:pt>
                  <c:pt idx="446">
                    <c:v>2230</c:v>
                  </c:pt>
                  <c:pt idx="447">
                    <c:v>2235</c:v>
                  </c:pt>
                  <c:pt idx="448">
                    <c:v>2240</c:v>
                  </c:pt>
                  <c:pt idx="449">
                    <c:v>2245</c:v>
                  </c:pt>
                  <c:pt idx="450">
                    <c:v>2250</c:v>
                  </c:pt>
                  <c:pt idx="451">
                    <c:v>2255</c:v>
                  </c:pt>
                  <c:pt idx="452">
                    <c:v>2260</c:v>
                  </c:pt>
                  <c:pt idx="453">
                    <c:v>2265</c:v>
                  </c:pt>
                  <c:pt idx="454">
                    <c:v>2270</c:v>
                  </c:pt>
                  <c:pt idx="455">
                    <c:v>2275</c:v>
                  </c:pt>
                  <c:pt idx="456">
                    <c:v>2280</c:v>
                  </c:pt>
                  <c:pt idx="457">
                    <c:v>2285</c:v>
                  </c:pt>
                  <c:pt idx="458">
                    <c:v>2290</c:v>
                  </c:pt>
                  <c:pt idx="459">
                    <c:v>2295</c:v>
                  </c:pt>
                  <c:pt idx="460">
                    <c:v>2300</c:v>
                  </c:pt>
                  <c:pt idx="461">
                    <c:v>2305</c:v>
                  </c:pt>
                  <c:pt idx="462">
                    <c:v>2310</c:v>
                  </c:pt>
                  <c:pt idx="463">
                    <c:v>2315</c:v>
                  </c:pt>
                  <c:pt idx="464">
                    <c:v>2320</c:v>
                  </c:pt>
                  <c:pt idx="465">
                    <c:v>2325</c:v>
                  </c:pt>
                  <c:pt idx="466">
                    <c:v>2330</c:v>
                  </c:pt>
                  <c:pt idx="467">
                    <c:v>2335</c:v>
                  </c:pt>
                </c:lvl>
              </c:multiLvlStrCache>
            </c:multiLvlStrRef>
          </c:xVal>
          <c:yVal>
            <c:numRef>
              <c:f>DG_7_2021_11_17!$E$2:$E$469</c:f>
              <c:numCache>
                <c:formatCode>0.00</c:formatCode>
                <c:ptCount val="468"/>
                <c:pt idx="0">
                  <c:v>-6.1656716417900131E-2</c:v>
                </c:pt>
                <c:pt idx="1">
                  <c:v>-1.0656716417903027E-2</c:v>
                </c:pt>
                <c:pt idx="2">
                  <c:v>4.0343283582094075E-2</c:v>
                </c:pt>
                <c:pt idx="3">
                  <c:v>-6.1656716417900131E-2</c:v>
                </c:pt>
                <c:pt idx="4">
                  <c:v>-1.0656716417903027E-2</c:v>
                </c:pt>
                <c:pt idx="5">
                  <c:v>-6.1656716417900131E-2</c:v>
                </c:pt>
                <c:pt idx="6">
                  <c:v>-1.0656716417903027E-2</c:v>
                </c:pt>
                <c:pt idx="7">
                  <c:v>-6.1656716417900131E-2</c:v>
                </c:pt>
                <c:pt idx="8">
                  <c:v>-1.0656716417903027E-2</c:v>
                </c:pt>
                <c:pt idx="9">
                  <c:v>-1.0656716417903027E-2</c:v>
                </c:pt>
                <c:pt idx="10">
                  <c:v>-1.0656716417903027E-2</c:v>
                </c:pt>
                <c:pt idx="11">
                  <c:v>-6.1656716417900131E-2</c:v>
                </c:pt>
                <c:pt idx="12">
                  <c:v>-6.1656716417900131E-2</c:v>
                </c:pt>
                <c:pt idx="13">
                  <c:v>-1.0656716417903027E-2</c:v>
                </c:pt>
                <c:pt idx="14">
                  <c:v>-1.0656716417903027E-2</c:v>
                </c:pt>
                <c:pt idx="15">
                  <c:v>-1.0656716417903027E-2</c:v>
                </c:pt>
                <c:pt idx="16">
                  <c:v>-1.0656716417903027E-2</c:v>
                </c:pt>
                <c:pt idx="17">
                  <c:v>-1.0656716417903027E-2</c:v>
                </c:pt>
                <c:pt idx="18">
                  <c:v>-1.0656716417903027E-2</c:v>
                </c:pt>
                <c:pt idx="19">
                  <c:v>-6.1656716417900131E-2</c:v>
                </c:pt>
                <c:pt idx="20">
                  <c:v>-6.1656716417900131E-2</c:v>
                </c:pt>
                <c:pt idx="21">
                  <c:v>-1.0656716417903027E-2</c:v>
                </c:pt>
                <c:pt idx="22">
                  <c:v>-1.0656716417903027E-2</c:v>
                </c:pt>
                <c:pt idx="23">
                  <c:v>-1.0656716417903027E-2</c:v>
                </c:pt>
                <c:pt idx="24">
                  <c:v>4.0343283582094075E-2</c:v>
                </c:pt>
                <c:pt idx="25">
                  <c:v>-1.0656716417903027E-2</c:v>
                </c:pt>
                <c:pt idx="26">
                  <c:v>-6.1656716417900131E-2</c:v>
                </c:pt>
                <c:pt idx="27">
                  <c:v>-1.0656716417903027E-2</c:v>
                </c:pt>
                <c:pt idx="28">
                  <c:v>-1.0656716417903027E-2</c:v>
                </c:pt>
                <c:pt idx="29">
                  <c:v>-1.0656716417903027E-2</c:v>
                </c:pt>
                <c:pt idx="30">
                  <c:v>-1.0656716417903027E-2</c:v>
                </c:pt>
                <c:pt idx="31">
                  <c:v>-1.0656716417903027E-2</c:v>
                </c:pt>
                <c:pt idx="32">
                  <c:v>-6.1656716417900131E-2</c:v>
                </c:pt>
                <c:pt idx="33">
                  <c:v>-1.0656716417903027E-2</c:v>
                </c:pt>
                <c:pt idx="34">
                  <c:v>4.0343283582094075E-2</c:v>
                </c:pt>
                <c:pt idx="35">
                  <c:v>-1.0656716417903027E-2</c:v>
                </c:pt>
                <c:pt idx="36">
                  <c:v>-1.0656716417903027E-2</c:v>
                </c:pt>
                <c:pt idx="37">
                  <c:v>-1.0656716417903027E-2</c:v>
                </c:pt>
                <c:pt idx="38">
                  <c:v>9.1343283582098422E-2</c:v>
                </c:pt>
                <c:pt idx="39">
                  <c:v>-1.0656716417903027E-2</c:v>
                </c:pt>
                <c:pt idx="40">
                  <c:v>-1.0656716417903027E-2</c:v>
                </c:pt>
                <c:pt idx="41">
                  <c:v>-1.0656716417903027E-2</c:v>
                </c:pt>
                <c:pt idx="42">
                  <c:v>4.0343283582094075E-2</c:v>
                </c:pt>
                <c:pt idx="43">
                  <c:v>-1.0656716417903027E-2</c:v>
                </c:pt>
                <c:pt idx="44">
                  <c:v>-1.0656716417903027E-2</c:v>
                </c:pt>
                <c:pt idx="45">
                  <c:v>-1.0656716417903027E-2</c:v>
                </c:pt>
                <c:pt idx="46">
                  <c:v>4.0343283582094075E-2</c:v>
                </c:pt>
                <c:pt idx="47">
                  <c:v>4.0343283582094075E-2</c:v>
                </c:pt>
                <c:pt idx="48">
                  <c:v>4.0343283582094075E-2</c:v>
                </c:pt>
                <c:pt idx="49">
                  <c:v>4.0343283582094075E-2</c:v>
                </c:pt>
                <c:pt idx="50">
                  <c:v>4.0343283582094075E-2</c:v>
                </c:pt>
                <c:pt idx="51">
                  <c:v>-1.0656716417903027E-2</c:v>
                </c:pt>
                <c:pt idx="52">
                  <c:v>-1.0656716417903027E-2</c:v>
                </c:pt>
                <c:pt idx="53">
                  <c:v>-1.0656716417903027E-2</c:v>
                </c:pt>
                <c:pt idx="54">
                  <c:v>9.1343283582098422E-2</c:v>
                </c:pt>
                <c:pt idx="55">
                  <c:v>-1.0656716417903027E-2</c:v>
                </c:pt>
                <c:pt idx="56">
                  <c:v>4.0343283582094075E-2</c:v>
                </c:pt>
                <c:pt idx="57">
                  <c:v>4.0343283582094075E-2</c:v>
                </c:pt>
                <c:pt idx="58">
                  <c:v>4.0343283582094075E-2</c:v>
                </c:pt>
                <c:pt idx="59">
                  <c:v>4.0343283582094075E-2</c:v>
                </c:pt>
                <c:pt idx="60">
                  <c:v>4.0343283582094075E-2</c:v>
                </c:pt>
                <c:pt idx="61">
                  <c:v>4.0343283582094075E-2</c:v>
                </c:pt>
                <c:pt idx="62">
                  <c:v>4.0343283582094075E-2</c:v>
                </c:pt>
                <c:pt idx="63">
                  <c:v>4.0343283582094075E-2</c:v>
                </c:pt>
                <c:pt idx="64">
                  <c:v>4.0343283582094075E-2</c:v>
                </c:pt>
                <c:pt idx="65">
                  <c:v>4.0343283582094075E-2</c:v>
                </c:pt>
                <c:pt idx="66">
                  <c:v>4.0343283582094075E-2</c:v>
                </c:pt>
                <c:pt idx="67">
                  <c:v>9.1343283582098422E-2</c:v>
                </c:pt>
                <c:pt idx="68">
                  <c:v>9.1343283582098422E-2</c:v>
                </c:pt>
                <c:pt idx="69">
                  <c:v>9.1343283582098422E-2</c:v>
                </c:pt>
                <c:pt idx="70">
                  <c:v>0.14234328358209553</c:v>
                </c:pt>
                <c:pt idx="71">
                  <c:v>0.19334328358209987</c:v>
                </c:pt>
                <c:pt idx="72">
                  <c:v>0.29534328358209405</c:v>
                </c:pt>
                <c:pt idx="73">
                  <c:v>0.49934328358209701</c:v>
                </c:pt>
                <c:pt idx="74">
                  <c:v>0.70334328358209985</c:v>
                </c:pt>
                <c:pt idx="75">
                  <c:v>1.009343283582097</c:v>
                </c:pt>
                <c:pt idx="76">
                  <c:v>1.2133432835820999</c:v>
                </c:pt>
                <c:pt idx="77">
                  <c:v>1.519343283582097</c:v>
                </c:pt>
                <c:pt idx="78">
                  <c:v>1.7743432835820969</c:v>
                </c:pt>
                <c:pt idx="79">
                  <c:v>1.7743432835820969</c:v>
                </c:pt>
                <c:pt idx="80">
                  <c:v>2.4883432835821</c:v>
                </c:pt>
                <c:pt idx="81">
                  <c:v>3.0493432835820968</c:v>
                </c:pt>
                <c:pt idx="82">
                  <c:v>3.865343283582094</c:v>
                </c:pt>
                <c:pt idx="83">
                  <c:v>4.5283432835820996</c:v>
                </c:pt>
                <c:pt idx="84">
                  <c:v>4.9873432835820957</c:v>
                </c:pt>
                <c:pt idx="85">
                  <c:v>5.5993432835820967</c:v>
                </c:pt>
                <c:pt idx="86">
                  <c:v>6.2113432835820985</c:v>
                </c:pt>
                <c:pt idx="87">
                  <c:v>6.9253432835820945</c:v>
                </c:pt>
                <c:pt idx="88">
                  <c:v>7.6393432835820967</c:v>
                </c:pt>
                <c:pt idx="89">
                  <c:v>8.7103432835820946</c:v>
                </c:pt>
                <c:pt idx="90">
                  <c:v>9.4753432835820934</c:v>
                </c:pt>
                <c:pt idx="91">
                  <c:v>10.291343283582099</c:v>
                </c:pt>
                <c:pt idx="92">
                  <c:v>10.750343283582094</c:v>
                </c:pt>
                <c:pt idx="93">
                  <c:v>11.566343283582098</c:v>
                </c:pt>
                <c:pt idx="94">
                  <c:v>12.280343283582095</c:v>
                </c:pt>
                <c:pt idx="95">
                  <c:v>12.790343283582095</c:v>
                </c:pt>
                <c:pt idx="96">
                  <c:v>13.4533432835821</c:v>
                </c:pt>
                <c:pt idx="97">
                  <c:v>14.218343283582101</c:v>
                </c:pt>
                <c:pt idx="98">
                  <c:v>14.728343283582101</c:v>
                </c:pt>
                <c:pt idx="99">
                  <c:v>15.085343283582095</c:v>
                </c:pt>
                <c:pt idx="100">
                  <c:v>15.697343283582104</c:v>
                </c:pt>
                <c:pt idx="101">
                  <c:v>16.2583432835821</c:v>
                </c:pt>
                <c:pt idx="102">
                  <c:v>16.666343283582091</c:v>
                </c:pt>
                <c:pt idx="103">
                  <c:v>16.972343283582102</c:v>
                </c:pt>
                <c:pt idx="104">
                  <c:v>17.584343283582097</c:v>
                </c:pt>
                <c:pt idx="105">
                  <c:v>17.584343283582097</c:v>
                </c:pt>
                <c:pt idx="106">
                  <c:v>17.890343283582094</c:v>
                </c:pt>
                <c:pt idx="107">
                  <c:v>18.349343283582098</c:v>
                </c:pt>
                <c:pt idx="108">
                  <c:v>18.400343283582096</c:v>
                </c:pt>
                <c:pt idx="109">
                  <c:v>18.502343283582103</c:v>
                </c:pt>
                <c:pt idx="110">
                  <c:v>18.502343283582103</c:v>
                </c:pt>
                <c:pt idx="111">
                  <c:v>18.655343283582095</c:v>
                </c:pt>
                <c:pt idx="112">
                  <c:v>18.757343283582102</c:v>
                </c:pt>
                <c:pt idx="113">
                  <c:v>18.910343283582094</c:v>
                </c:pt>
                <c:pt idx="114">
                  <c:v>19.165343283582093</c:v>
                </c:pt>
                <c:pt idx="115">
                  <c:v>19.114343283582098</c:v>
                </c:pt>
                <c:pt idx="116">
                  <c:v>19.165343283582093</c:v>
                </c:pt>
                <c:pt idx="117">
                  <c:v>19.216343283582091</c:v>
                </c:pt>
                <c:pt idx="118">
                  <c:v>19.216343283582091</c:v>
                </c:pt>
                <c:pt idx="119">
                  <c:v>19.216343283582091</c:v>
                </c:pt>
                <c:pt idx="120">
                  <c:v>19.114343283582098</c:v>
                </c:pt>
                <c:pt idx="121">
                  <c:v>19.165343283582093</c:v>
                </c:pt>
                <c:pt idx="122">
                  <c:v>19.114343283582098</c:v>
                </c:pt>
                <c:pt idx="123">
                  <c:v>19.0633432835821</c:v>
                </c:pt>
                <c:pt idx="124">
                  <c:v>19.012343283582101</c:v>
                </c:pt>
                <c:pt idx="125">
                  <c:v>18.961343283582092</c:v>
                </c:pt>
                <c:pt idx="126">
                  <c:v>18.910343283582094</c:v>
                </c:pt>
                <c:pt idx="127">
                  <c:v>18.808343283582101</c:v>
                </c:pt>
                <c:pt idx="128">
                  <c:v>18.604343283582097</c:v>
                </c:pt>
                <c:pt idx="129">
                  <c:v>18.604343283582097</c:v>
                </c:pt>
                <c:pt idx="130">
                  <c:v>18.553343283582102</c:v>
                </c:pt>
                <c:pt idx="131">
                  <c:v>18.451343283582091</c:v>
                </c:pt>
                <c:pt idx="132">
                  <c:v>18.298343283582099</c:v>
                </c:pt>
                <c:pt idx="133">
                  <c:v>18.196343283582092</c:v>
                </c:pt>
                <c:pt idx="134">
                  <c:v>18.0433432835821</c:v>
                </c:pt>
                <c:pt idx="135">
                  <c:v>17.941343283582093</c:v>
                </c:pt>
                <c:pt idx="136">
                  <c:v>17.737343283582103</c:v>
                </c:pt>
                <c:pt idx="137">
                  <c:v>17.737343283582103</c:v>
                </c:pt>
                <c:pt idx="138">
                  <c:v>17.584343283582097</c:v>
                </c:pt>
                <c:pt idx="139">
                  <c:v>17.533343283582099</c:v>
                </c:pt>
                <c:pt idx="140">
                  <c:v>17.329343283582098</c:v>
                </c:pt>
                <c:pt idx="141">
                  <c:v>17.227343283582105</c:v>
                </c:pt>
                <c:pt idx="142">
                  <c:v>17.125343283582094</c:v>
                </c:pt>
                <c:pt idx="143">
                  <c:v>17.023343283582101</c:v>
                </c:pt>
                <c:pt idx="144">
                  <c:v>16.870343283582095</c:v>
                </c:pt>
                <c:pt idx="145">
                  <c:v>16.666343283582091</c:v>
                </c:pt>
                <c:pt idx="146">
                  <c:v>16.513343283582099</c:v>
                </c:pt>
                <c:pt idx="147">
                  <c:v>16.360343283582093</c:v>
                </c:pt>
                <c:pt idx="148">
                  <c:v>16.054343283582096</c:v>
                </c:pt>
                <c:pt idx="149">
                  <c:v>15.850343283582095</c:v>
                </c:pt>
                <c:pt idx="150">
                  <c:v>15.952343283582103</c:v>
                </c:pt>
                <c:pt idx="151">
                  <c:v>15.697343283582104</c:v>
                </c:pt>
                <c:pt idx="152">
                  <c:v>15.595343283582094</c:v>
                </c:pt>
                <c:pt idx="153">
                  <c:v>15.391343283582092</c:v>
                </c:pt>
                <c:pt idx="154">
                  <c:v>15.136343283582091</c:v>
                </c:pt>
                <c:pt idx="155">
                  <c:v>14.9833432835821</c:v>
                </c:pt>
                <c:pt idx="156">
                  <c:v>14.626343283582091</c:v>
                </c:pt>
                <c:pt idx="157">
                  <c:v>14.4733432835821</c:v>
                </c:pt>
                <c:pt idx="158">
                  <c:v>14.320343283582094</c:v>
                </c:pt>
                <c:pt idx="159">
                  <c:v>14.269343283582097</c:v>
                </c:pt>
                <c:pt idx="160">
                  <c:v>14.269343283582097</c:v>
                </c:pt>
                <c:pt idx="161">
                  <c:v>13.9633432835821</c:v>
                </c:pt>
                <c:pt idx="162">
                  <c:v>13.759343283582098</c:v>
                </c:pt>
                <c:pt idx="163">
                  <c:v>13.504343283582097</c:v>
                </c:pt>
                <c:pt idx="164">
                  <c:v>13.402343283582097</c:v>
                </c:pt>
                <c:pt idx="165">
                  <c:v>13.351343283582098</c:v>
                </c:pt>
                <c:pt idx="166">
                  <c:v>13.147343283582096</c:v>
                </c:pt>
                <c:pt idx="167">
                  <c:v>13.045343283582094</c:v>
                </c:pt>
                <c:pt idx="168">
                  <c:v>12.790343283582095</c:v>
                </c:pt>
                <c:pt idx="169">
                  <c:v>12.739343283582096</c:v>
                </c:pt>
                <c:pt idx="170">
                  <c:v>12.484343283582097</c:v>
                </c:pt>
                <c:pt idx="171">
                  <c:v>12.331343283582099</c:v>
                </c:pt>
                <c:pt idx="172">
                  <c:v>12.331343283582099</c:v>
                </c:pt>
                <c:pt idx="173">
                  <c:v>12.1783432835821</c:v>
                </c:pt>
                <c:pt idx="174">
                  <c:v>12.076343283582098</c:v>
                </c:pt>
                <c:pt idx="175">
                  <c:v>11.872343283582095</c:v>
                </c:pt>
                <c:pt idx="176">
                  <c:v>11.566343283582098</c:v>
                </c:pt>
                <c:pt idx="177">
                  <c:v>11.311343283582099</c:v>
                </c:pt>
                <c:pt idx="178">
                  <c:v>11.260343283582094</c:v>
                </c:pt>
                <c:pt idx="179">
                  <c:v>11.209343283582097</c:v>
                </c:pt>
                <c:pt idx="180">
                  <c:v>11.107343283582095</c:v>
                </c:pt>
                <c:pt idx="181">
                  <c:v>11.005343283582095</c:v>
                </c:pt>
                <c:pt idx="182">
                  <c:v>10.801343283582099</c:v>
                </c:pt>
                <c:pt idx="183">
                  <c:v>10.597343283582095</c:v>
                </c:pt>
                <c:pt idx="184">
                  <c:v>10.3933432835821</c:v>
                </c:pt>
                <c:pt idx="185">
                  <c:v>10.240343283582094</c:v>
                </c:pt>
                <c:pt idx="186">
                  <c:v>10.240343283582094</c:v>
                </c:pt>
                <c:pt idx="187">
                  <c:v>9.985343283582095</c:v>
                </c:pt>
                <c:pt idx="188">
                  <c:v>9.7813432835820979</c:v>
                </c:pt>
                <c:pt idx="189">
                  <c:v>9.6793432835820976</c:v>
                </c:pt>
                <c:pt idx="190">
                  <c:v>9.6283432835820992</c:v>
                </c:pt>
                <c:pt idx="191">
                  <c:v>9.4243432835820968</c:v>
                </c:pt>
                <c:pt idx="192">
                  <c:v>9.2713432835820981</c:v>
                </c:pt>
                <c:pt idx="193">
                  <c:v>9.2203432835820944</c:v>
                </c:pt>
                <c:pt idx="194">
                  <c:v>9.2203432835820944</c:v>
                </c:pt>
                <c:pt idx="195">
                  <c:v>9.0673432835820957</c:v>
                </c:pt>
                <c:pt idx="196">
                  <c:v>8.914343283582097</c:v>
                </c:pt>
                <c:pt idx="197">
                  <c:v>8.812343283582095</c:v>
                </c:pt>
                <c:pt idx="198">
                  <c:v>8.6083432835820997</c:v>
                </c:pt>
                <c:pt idx="199">
                  <c:v>8.3533432835821007</c:v>
                </c:pt>
                <c:pt idx="200">
                  <c:v>8.3533432835821007</c:v>
                </c:pt>
                <c:pt idx="201">
                  <c:v>8.2513432835820986</c:v>
                </c:pt>
                <c:pt idx="202">
                  <c:v>8.0473432835820962</c:v>
                </c:pt>
                <c:pt idx="203">
                  <c:v>7.9963432835820987</c:v>
                </c:pt>
                <c:pt idx="204">
                  <c:v>7.8943432835820975</c:v>
                </c:pt>
                <c:pt idx="205">
                  <c:v>7.7413432835820988</c:v>
                </c:pt>
                <c:pt idx="206">
                  <c:v>7.7413432835820988</c:v>
                </c:pt>
                <c:pt idx="207">
                  <c:v>7.5883432835821001</c:v>
                </c:pt>
                <c:pt idx="208">
                  <c:v>7.4353432835820943</c:v>
                </c:pt>
                <c:pt idx="209">
                  <c:v>7.3333432835821002</c:v>
                </c:pt>
                <c:pt idx="210">
                  <c:v>7.3333432835821002</c:v>
                </c:pt>
                <c:pt idx="211">
                  <c:v>7.2823432835820956</c:v>
                </c:pt>
                <c:pt idx="212">
                  <c:v>7.231343283582099</c:v>
                </c:pt>
                <c:pt idx="213">
                  <c:v>7.1293432835820969</c:v>
                </c:pt>
                <c:pt idx="214">
                  <c:v>7.0783432835821003</c:v>
                </c:pt>
                <c:pt idx="215">
                  <c:v>6.874343283582097</c:v>
                </c:pt>
                <c:pt idx="216">
                  <c:v>6.7213432835820983</c:v>
                </c:pt>
                <c:pt idx="217">
                  <c:v>6.7213432835820983</c:v>
                </c:pt>
                <c:pt idx="218">
                  <c:v>6.5683432835820996</c:v>
                </c:pt>
                <c:pt idx="219">
                  <c:v>6.4663432835820984</c:v>
                </c:pt>
                <c:pt idx="220">
                  <c:v>6.3643432835820972</c:v>
                </c:pt>
                <c:pt idx="221">
                  <c:v>6.2113432835820985</c:v>
                </c:pt>
                <c:pt idx="222">
                  <c:v>6.1093432835820973</c:v>
                </c:pt>
                <c:pt idx="223">
                  <c:v>6.0073432835820952</c:v>
                </c:pt>
                <c:pt idx="224">
                  <c:v>5.905343283582094</c:v>
                </c:pt>
                <c:pt idx="225">
                  <c:v>5.8033432835820999</c:v>
                </c:pt>
                <c:pt idx="226">
                  <c:v>5.8033432835820999</c:v>
                </c:pt>
                <c:pt idx="227">
                  <c:v>5.8033432835820999</c:v>
                </c:pt>
                <c:pt idx="228">
                  <c:v>5.7013432835820987</c:v>
                </c:pt>
                <c:pt idx="229">
                  <c:v>5.6503432835820941</c:v>
                </c:pt>
                <c:pt idx="230">
                  <c:v>5.5483432835821</c:v>
                </c:pt>
                <c:pt idx="231">
                  <c:v>5.4463432835820988</c:v>
                </c:pt>
                <c:pt idx="232">
                  <c:v>5.3953432835820943</c:v>
                </c:pt>
                <c:pt idx="233">
                  <c:v>5.3443432835820968</c:v>
                </c:pt>
                <c:pt idx="234">
                  <c:v>5.2423432835820956</c:v>
                </c:pt>
                <c:pt idx="235">
                  <c:v>5.0893432835820969</c:v>
                </c:pt>
                <c:pt idx="236">
                  <c:v>5.0893432835820969</c:v>
                </c:pt>
                <c:pt idx="237">
                  <c:v>5.0383432835821003</c:v>
                </c:pt>
                <c:pt idx="238">
                  <c:v>4.9873432835820957</c:v>
                </c:pt>
                <c:pt idx="239">
                  <c:v>4.8853432835820945</c:v>
                </c:pt>
                <c:pt idx="240">
                  <c:v>4.834343283582097</c:v>
                </c:pt>
                <c:pt idx="241">
                  <c:v>4.7833432835821004</c:v>
                </c:pt>
                <c:pt idx="242">
                  <c:v>4.6813432835820983</c:v>
                </c:pt>
                <c:pt idx="243">
                  <c:v>4.6303432835820946</c:v>
                </c:pt>
                <c:pt idx="244">
                  <c:v>4.5793432835820971</c:v>
                </c:pt>
                <c:pt idx="245">
                  <c:v>4.5283432835820996</c:v>
                </c:pt>
                <c:pt idx="246">
                  <c:v>4.5283432835820996</c:v>
                </c:pt>
                <c:pt idx="247">
                  <c:v>4.5283432835820996</c:v>
                </c:pt>
                <c:pt idx="248">
                  <c:v>4.3753432835820938</c:v>
                </c:pt>
                <c:pt idx="249">
                  <c:v>4.3753432835820938</c:v>
                </c:pt>
                <c:pt idx="250">
                  <c:v>4.222343283582096</c:v>
                </c:pt>
                <c:pt idx="251">
                  <c:v>4.222343283582096</c:v>
                </c:pt>
                <c:pt idx="252">
                  <c:v>4.1713432835820985</c:v>
                </c:pt>
                <c:pt idx="253">
                  <c:v>4.1203432835820939</c:v>
                </c:pt>
                <c:pt idx="254">
                  <c:v>3.9163432835820986</c:v>
                </c:pt>
                <c:pt idx="255">
                  <c:v>3.9163432835820986</c:v>
                </c:pt>
                <c:pt idx="256">
                  <c:v>3.865343283582094</c:v>
                </c:pt>
                <c:pt idx="257">
                  <c:v>3.865343283582094</c:v>
                </c:pt>
                <c:pt idx="258">
                  <c:v>3.7633432835820999</c:v>
                </c:pt>
                <c:pt idx="259">
                  <c:v>3.7633432835820999</c:v>
                </c:pt>
                <c:pt idx="260">
                  <c:v>3.7123432835820958</c:v>
                </c:pt>
                <c:pt idx="261">
                  <c:v>3.6613432835820987</c:v>
                </c:pt>
                <c:pt idx="262">
                  <c:v>3.5593432835820971</c:v>
                </c:pt>
                <c:pt idx="263">
                  <c:v>3.6103432835820941</c:v>
                </c:pt>
                <c:pt idx="264">
                  <c:v>3.5083432835821</c:v>
                </c:pt>
                <c:pt idx="265">
                  <c:v>3.5083432835821</c:v>
                </c:pt>
                <c:pt idx="266">
                  <c:v>3.4573432835820954</c:v>
                </c:pt>
                <c:pt idx="267">
                  <c:v>3.3553432835820942</c:v>
                </c:pt>
                <c:pt idx="268">
                  <c:v>3.3553432835820942</c:v>
                </c:pt>
                <c:pt idx="269">
                  <c:v>3.2533432835821001</c:v>
                </c:pt>
                <c:pt idx="270">
                  <c:v>3.2533432835821001</c:v>
                </c:pt>
                <c:pt idx="271">
                  <c:v>3.2533432835821001</c:v>
                </c:pt>
                <c:pt idx="272">
                  <c:v>3.2023432835820955</c:v>
                </c:pt>
                <c:pt idx="273">
                  <c:v>3.1513432835820985</c:v>
                </c:pt>
                <c:pt idx="274">
                  <c:v>3.1003432835820943</c:v>
                </c:pt>
                <c:pt idx="275">
                  <c:v>3.0493432835820968</c:v>
                </c:pt>
                <c:pt idx="276">
                  <c:v>2.9983432835820998</c:v>
                </c:pt>
                <c:pt idx="277">
                  <c:v>2.9473432835820956</c:v>
                </c:pt>
                <c:pt idx="278">
                  <c:v>2.9473432835820956</c:v>
                </c:pt>
                <c:pt idx="279">
                  <c:v>2.8963432835820986</c:v>
                </c:pt>
                <c:pt idx="280">
                  <c:v>2.8963432835820986</c:v>
                </c:pt>
                <c:pt idx="281">
                  <c:v>2.845343283582094</c:v>
                </c:pt>
                <c:pt idx="282">
                  <c:v>2.7943432835820969</c:v>
                </c:pt>
                <c:pt idx="283">
                  <c:v>2.7433432835820999</c:v>
                </c:pt>
                <c:pt idx="284">
                  <c:v>2.7943432835820969</c:v>
                </c:pt>
                <c:pt idx="285">
                  <c:v>2.6923432835820957</c:v>
                </c:pt>
                <c:pt idx="286">
                  <c:v>2.6923432835820957</c:v>
                </c:pt>
                <c:pt idx="287">
                  <c:v>2.6413432835820987</c:v>
                </c:pt>
                <c:pt idx="288">
                  <c:v>2.6413432835820987</c:v>
                </c:pt>
                <c:pt idx="289">
                  <c:v>2.5903432835820941</c:v>
                </c:pt>
                <c:pt idx="290">
                  <c:v>2.539343283582097</c:v>
                </c:pt>
                <c:pt idx="291">
                  <c:v>2.4883432835821</c:v>
                </c:pt>
                <c:pt idx="292">
                  <c:v>2.4883432835821</c:v>
                </c:pt>
                <c:pt idx="293">
                  <c:v>2.4883432835821</c:v>
                </c:pt>
                <c:pt idx="294">
                  <c:v>2.4373432835820954</c:v>
                </c:pt>
                <c:pt idx="295">
                  <c:v>2.4373432835820954</c:v>
                </c:pt>
                <c:pt idx="296">
                  <c:v>2.3353432835820942</c:v>
                </c:pt>
                <c:pt idx="297">
                  <c:v>2.3863432835820984</c:v>
                </c:pt>
                <c:pt idx="298">
                  <c:v>2.3353432835820942</c:v>
                </c:pt>
                <c:pt idx="299">
                  <c:v>2.2333432835821001</c:v>
                </c:pt>
                <c:pt idx="300">
                  <c:v>2.2333432835821001</c:v>
                </c:pt>
                <c:pt idx="301">
                  <c:v>2.3353432835820942</c:v>
                </c:pt>
                <c:pt idx="302">
                  <c:v>2.2333432835821001</c:v>
                </c:pt>
                <c:pt idx="303">
                  <c:v>2.1823432835820955</c:v>
                </c:pt>
                <c:pt idx="304">
                  <c:v>2.1823432835820955</c:v>
                </c:pt>
                <c:pt idx="305">
                  <c:v>2.1823432835820955</c:v>
                </c:pt>
                <c:pt idx="306">
                  <c:v>2.1823432835820955</c:v>
                </c:pt>
                <c:pt idx="307">
                  <c:v>2.1313432835820985</c:v>
                </c:pt>
                <c:pt idx="308">
                  <c:v>2.0803432835820943</c:v>
                </c:pt>
                <c:pt idx="309">
                  <c:v>2.0293432835820968</c:v>
                </c:pt>
                <c:pt idx="310">
                  <c:v>2.0293432835820968</c:v>
                </c:pt>
                <c:pt idx="311">
                  <c:v>2.0293432835820968</c:v>
                </c:pt>
                <c:pt idx="312">
                  <c:v>2.0293432835820968</c:v>
                </c:pt>
                <c:pt idx="313">
                  <c:v>2.0293432835820968</c:v>
                </c:pt>
                <c:pt idx="314">
                  <c:v>1.9783432835821</c:v>
                </c:pt>
                <c:pt idx="315">
                  <c:v>1.9273432835820956</c:v>
                </c:pt>
                <c:pt idx="316">
                  <c:v>1.9783432835821</c:v>
                </c:pt>
                <c:pt idx="317">
                  <c:v>1.9273432835820956</c:v>
                </c:pt>
                <c:pt idx="318">
                  <c:v>1.9273432835820956</c:v>
                </c:pt>
                <c:pt idx="319">
                  <c:v>1.9273432835820956</c:v>
                </c:pt>
                <c:pt idx="320">
                  <c:v>1.9783432835821</c:v>
                </c:pt>
                <c:pt idx="321">
                  <c:v>1.8763432835820986</c:v>
                </c:pt>
                <c:pt idx="322">
                  <c:v>1.9273432835820956</c:v>
                </c:pt>
                <c:pt idx="323">
                  <c:v>1.8763432835820986</c:v>
                </c:pt>
                <c:pt idx="324">
                  <c:v>1.8763432835820986</c:v>
                </c:pt>
                <c:pt idx="325">
                  <c:v>1.8763432835820986</c:v>
                </c:pt>
                <c:pt idx="326">
                  <c:v>1.8253432835820942</c:v>
                </c:pt>
                <c:pt idx="327">
                  <c:v>1.8253432835820942</c:v>
                </c:pt>
                <c:pt idx="328">
                  <c:v>1.8253432835820942</c:v>
                </c:pt>
                <c:pt idx="329">
                  <c:v>1.8253432835820942</c:v>
                </c:pt>
                <c:pt idx="330">
                  <c:v>1.7743432835820969</c:v>
                </c:pt>
                <c:pt idx="331">
                  <c:v>1.7743432835820969</c:v>
                </c:pt>
                <c:pt idx="332">
                  <c:v>1.7743432835820969</c:v>
                </c:pt>
                <c:pt idx="333">
                  <c:v>1.7743432835820969</c:v>
                </c:pt>
                <c:pt idx="334">
                  <c:v>1.7233432835820999</c:v>
                </c:pt>
                <c:pt idx="335">
                  <c:v>1.6723432835820955</c:v>
                </c:pt>
                <c:pt idx="336">
                  <c:v>1.6213432835820984</c:v>
                </c:pt>
                <c:pt idx="337">
                  <c:v>1.6213432835820984</c:v>
                </c:pt>
                <c:pt idx="338">
                  <c:v>1.6213432835820984</c:v>
                </c:pt>
                <c:pt idx="339">
                  <c:v>1.6213432835820984</c:v>
                </c:pt>
                <c:pt idx="340">
                  <c:v>1.6213432835820984</c:v>
                </c:pt>
                <c:pt idx="341">
                  <c:v>1.5703432835820941</c:v>
                </c:pt>
                <c:pt idx="342">
                  <c:v>1.519343283582097</c:v>
                </c:pt>
                <c:pt idx="343">
                  <c:v>1.519343283582097</c:v>
                </c:pt>
                <c:pt idx="344">
                  <c:v>1.519343283582097</c:v>
                </c:pt>
                <c:pt idx="345">
                  <c:v>1.519343283582097</c:v>
                </c:pt>
                <c:pt idx="346">
                  <c:v>1.4683432835821</c:v>
                </c:pt>
                <c:pt idx="347">
                  <c:v>1.4683432835821</c:v>
                </c:pt>
                <c:pt idx="348">
                  <c:v>1.4173432835820956</c:v>
                </c:pt>
                <c:pt idx="349">
                  <c:v>1.4173432835820956</c:v>
                </c:pt>
                <c:pt idx="350">
                  <c:v>1.3663432835820986</c:v>
                </c:pt>
                <c:pt idx="351">
                  <c:v>1.3663432835820986</c:v>
                </c:pt>
                <c:pt idx="352">
                  <c:v>1.3663432835820986</c:v>
                </c:pt>
                <c:pt idx="353">
                  <c:v>1.3663432835820986</c:v>
                </c:pt>
                <c:pt idx="354">
                  <c:v>1.3153432835820942</c:v>
                </c:pt>
                <c:pt idx="355">
                  <c:v>1.3153432835820942</c:v>
                </c:pt>
                <c:pt idx="356">
                  <c:v>1.3153432835820942</c:v>
                </c:pt>
                <c:pt idx="357">
                  <c:v>1.3153432835820942</c:v>
                </c:pt>
                <c:pt idx="358">
                  <c:v>1.2643432835820969</c:v>
                </c:pt>
                <c:pt idx="359">
                  <c:v>1.3153432835820942</c:v>
                </c:pt>
                <c:pt idx="360">
                  <c:v>1.2643432835820969</c:v>
                </c:pt>
                <c:pt idx="361">
                  <c:v>1.2133432835820999</c:v>
                </c:pt>
                <c:pt idx="362">
                  <c:v>1.1623432835820955</c:v>
                </c:pt>
                <c:pt idx="363">
                  <c:v>1.1623432835820955</c:v>
                </c:pt>
                <c:pt idx="364">
                  <c:v>1.1623432835820955</c:v>
                </c:pt>
                <c:pt idx="365">
                  <c:v>1.1623432835820955</c:v>
                </c:pt>
                <c:pt idx="366">
                  <c:v>1.1113432835820984</c:v>
                </c:pt>
                <c:pt idx="367">
                  <c:v>1.1623432835820955</c:v>
                </c:pt>
                <c:pt idx="368">
                  <c:v>1.1113432835820984</c:v>
                </c:pt>
                <c:pt idx="369">
                  <c:v>1.1113432835820984</c:v>
                </c:pt>
                <c:pt idx="370">
                  <c:v>1.0603432835820941</c:v>
                </c:pt>
                <c:pt idx="371">
                  <c:v>1.1623432835820955</c:v>
                </c:pt>
                <c:pt idx="372">
                  <c:v>1.1113432835820984</c:v>
                </c:pt>
                <c:pt idx="373">
                  <c:v>1.0603432835820941</c:v>
                </c:pt>
                <c:pt idx="374">
                  <c:v>1.0603432835820941</c:v>
                </c:pt>
                <c:pt idx="375">
                  <c:v>1.0603432835820941</c:v>
                </c:pt>
                <c:pt idx="376">
                  <c:v>1.009343283582097</c:v>
                </c:pt>
                <c:pt idx="377">
                  <c:v>1.0603432835820941</c:v>
                </c:pt>
                <c:pt idx="378">
                  <c:v>1.009343283582097</c:v>
                </c:pt>
                <c:pt idx="379">
                  <c:v>0.95834328358209986</c:v>
                </c:pt>
                <c:pt idx="380">
                  <c:v>1.009343283582097</c:v>
                </c:pt>
                <c:pt idx="381">
                  <c:v>1.009343283582097</c:v>
                </c:pt>
                <c:pt idx="382">
                  <c:v>1.009343283582097</c:v>
                </c:pt>
                <c:pt idx="383">
                  <c:v>1.009343283582097</c:v>
                </c:pt>
                <c:pt idx="384">
                  <c:v>0.95834328358209986</c:v>
                </c:pt>
                <c:pt idx="385">
                  <c:v>0.90734328358209559</c:v>
                </c:pt>
                <c:pt idx="386">
                  <c:v>0.95834328358209986</c:v>
                </c:pt>
                <c:pt idx="387">
                  <c:v>0.90734328358209559</c:v>
                </c:pt>
                <c:pt idx="388">
                  <c:v>0.95834328358209986</c:v>
                </c:pt>
                <c:pt idx="389">
                  <c:v>0.90734328358209559</c:v>
                </c:pt>
                <c:pt idx="390">
                  <c:v>0.90734328358209559</c:v>
                </c:pt>
                <c:pt idx="391">
                  <c:v>0.90734328358209559</c:v>
                </c:pt>
                <c:pt idx="392">
                  <c:v>0.90734328358209559</c:v>
                </c:pt>
                <c:pt idx="393">
                  <c:v>0.90734328358209559</c:v>
                </c:pt>
                <c:pt idx="394">
                  <c:v>0.85634328358209844</c:v>
                </c:pt>
                <c:pt idx="395">
                  <c:v>0.90734328358209559</c:v>
                </c:pt>
                <c:pt idx="396">
                  <c:v>0.90734328358209559</c:v>
                </c:pt>
                <c:pt idx="397">
                  <c:v>0.85634328358209844</c:v>
                </c:pt>
                <c:pt idx="398">
                  <c:v>0.90734328358209559</c:v>
                </c:pt>
                <c:pt idx="399">
                  <c:v>0.85634328358209844</c:v>
                </c:pt>
                <c:pt idx="400">
                  <c:v>0.85634328358209844</c:v>
                </c:pt>
                <c:pt idx="401">
                  <c:v>0.90734328358209559</c:v>
                </c:pt>
                <c:pt idx="402">
                  <c:v>0.85634328358209844</c:v>
                </c:pt>
                <c:pt idx="403">
                  <c:v>0.85634328358209844</c:v>
                </c:pt>
                <c:pt idx="404">
                  <c:v>0.85634328358209844</c:v>
                </c:pt>
                <c:pt idx="405">
                  <c:v>0.80534328358209406</c:v>
                </c:pt>
                <c:pt idx="406">
                  <c:v>0.80534328358209406</c:v>
                </c:pt>
                <c:pt idx="407">
                  <c:v>0.80534328358209406</c:v>
                </c:pt>
                <c:pt idx="408">
                  <c:v>0.80534328358209406</c:v>
                </c:pt>
                <c:pt idx="409">
                  <c:v>0.80534328358209406</c:v>
                </c:pt>
                <c:pt idx="410">
                  <c:v>0.80534328358209406</c:v>
                </c:pt>
                <c:pt idx="411">
                  <c:v>0.80534328358209406</c:v>
                </c:pt>
                <c:pt idx="412">
                  <c:v>0.75434328358209701</c:v>
                </c:pt>
                <c:pt idx="413">
                  <c:v>0.80534328358209406</c:v>
                </c:pt>
                <c:pt idx="414">
                  <c:v>0.80534328358209406</c:v>
                </c:pt>
                <c:pt idx="415">
                  <c:v>0.75434328358209701</c:v>
                </c:pt>
                <c:pt idx="416">
                  <c:v>0.75434328358209701</c:v>
                </c:pt>
                <c:pt idx="417">
                  <c:v>0.75434328358209701</c:v>
                </c:pt>
                <c:pt idx="418">
                  <c:v>0.75434328358209701</c:v>
                </c:pt>
                <c:pt idx="419">
                  <c:v>0.75434328358209701</c:v>
                </c:pt>
                <c:pt idx="420">
                  <c:v>0.75434328358209701</c:v>
                </c:pt>
                <c:pt idx="421">
                  <c:v>0.75434328358209701</c:v>
                </c:pt>
                <c:pt idx="422">
                  <c:v>0.75434328358209701</c:v>
                </c:pt>
                <c:pt idx="423">
                  <c:v>0.75434328358209701</c:v>
                </c:pt>
                <c:pt idx="424">
                  <c:v>0.75434328358209701</c:v>
                </c:pt>
                <c:pt idx="425">
                  <c:v>0.75434328358209701</c:v>
                </c:pt>
                <c:pt idx="426">
                  <c:v>0.70334328358209985</c:v>
                </c:pt>
                <c:pt idx="427">
                  <c:v>0.75434328358209701</c:v>
                </c:pt>
                <c:pt idx="428">
                  <c:v>0.75434328358209701</c:v>
                </c:pt>
                <c:pt idx="429">
                  <c:v>0.70334328358209985</c:v>
                </c:pt>
                <c:pt idx="430">
                  <c:v>0.75434328358209701</c:v>
                </c:pt>
                <c:pt idx="431">
                  <c:v>0.70334328358209985</c:v>
                </c:pt>
                <c:pt idx="432">
                  <c:v>0.70334328358209985</c:v>
                </c:pt>
                <c:pt idx="433">
                  <c:v>0.75434328358209701</c:v>
                </c:pt>
                <c:pt idx="434">
                  <c:v>0.70334328358209985</c:v>
                </c:pt>
                <c:pt idx="435">
                  <c:v>0.70334328358209985</c:v>
                </c:pt>
                <c:pt idx="436">
                  <c:v>0.70334328358209985</c:v>
                </c:pt>
                <c:pt idx="437">
                  <c:v>0.70334328358209985</c:v>
                </c:pt>
                <c:pt idx="438">
                  <c:v>0.70334328358209985</c:v>
                </c:pt>
                <c:pt idx="439">
                  <c:v>0.65234328358209559</c:v>
                </c:pt>
                <c:pt idx="440">
                  <c:v>0.65234328358209559</c:v>
                </c:pt>
                <c:pt idx="441">
                  <c:v>0.70334328358209985</c:v>
                </c:pt>
                <c:pt idx="442">
                  <c:v>0.70334328358209985</c:v>
                </c:pt>
                <c:pt idx="443">
                  <c:v>0.70334328358209985</c:v>
                </c:pt>
                <c:pt idx="444">
                  <c:v>0.70334328358209985</c:v>
                </c:pt>
                <c:pt idx="445">
                  <c:v>0.65234328358209559</c:v>
                </c:pt>
                <c:pt idx="446">
                  <c:v>0.65234328358209559</c:v>
                </c:pt>
                <c:pt idx="447">
                  <c:v>0.65234328358209559</c:v>
                </c:pt>
                <c:pt idx="448">
                  <c:v>0.65234328358209559</c:v>
                </c:pt>
                <c:pt idx="449">
                  <c:v>0.65234328358209559</c:v>
                </c:pt>
                <c:pt idx="450">
                  <c:v>0.60134328358209843</c:v>
                </c:pt>
                <c:pt idx="451">
                  <c:v>0.60134328358209843</c:v>
                </c:pt>
                <c:pt idx="452">
                  <c:v>0.65234328358209559</c:v>
                </c:pt>
                <c:pt idx="453">
                  <c:v>0.65234328358209559</c:v>
                </c:pt>
                <c:pt idx="454">
                  <c:v>0.65234328358209559</c:v>
                </c:pt>
                <c:pt idx="455">
                  <c:v>0.60134328358209843</c:v>
                </c:pt>
                <c:pt idx="456">
                  <c:v>0.60134328358209843</c:v>
                </c:pt>
                <c:pt idx="457">
                  <c:v>0.60134328358209843</c:v>
                </c:pt>
                <c:pt idx="458">
                  <c:v>0.65234328358209559</c:v>
                </c:pt>
                <c:pt idx="459">
                  <c:v>0.60134328358209843</c:v>
                </c:pt>
                <c:pt idx="460">
                  <c:v>0.60134328358209843</c:v>
                </c:pt>
                <c:pt idx="461">
                  <c:v>0.65234328358209559</c:v>
                </c:pt>
                <c:pt idx="462">
                  <c:v>0.60134328358209843</c:v>
                </c:pt>
                <c:pt idx="463">
                  <c:v>0.60134328358209843</c:v>
                </c:pt>
                <c:pt idx="464">
                  <c:v>0.60134328358209843</c:v>
                </c:pt>
                <c:pt idx="465">
                  <c:v>0.60134328358209843</c:v>
                </c:pt>
                <c:pt idx="466">
                  <c:v>0.60134328358209843</c:v>
                </c:pt>
                <c:pt idx="467">
                  <c:v>0.60134328358209843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F-4224-B2D9-04CCFF7C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DG_7_2021_11_17!$D$1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DG_7_2021_11_17!$A$2:$C$469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100.8</c:v>
                        </c:pt>
                        <c:pt idx="1">
                          <c:v>100.9</c:v>
                        </c:pt>
                        <c:pt idx="2">
                          <c:v>101</c:v>
                        </c:pt>
                        <c:pt idx="3">
                          <c:v>100.8</c:v>
                        </c:pt>
                        <c:pt idx="4">
                          <c:v>100.9</c:v>
                        </c:pt>
                        <c:pt idx="5">
                          <c:v>100.8</c:v>
                        </c:pt>
                        <c:pt idx="6">
                          <c:v>100.9</c:v>
                        </c:pt>
                        <c:pt idx="7">
                          <c:v>100.8</c:v>
                        </c:pt>
                        <c:pt idx="8">
                          <c:v>100.9</c:v>
                        </c:pt>
                        <c:pt idx="9">
                          <c:v>100.9</c:v>
                        </c:pt>
                        <c:pt idx="10">
                          <c:v>100.9</c:v>
                        </c:pt>
                        <c:pt idx="11">
                          <c:v>100.8</c:v>
                        </c:pt>
                        <c:pt idx="12">
                          <c:v>100.8</c:v>
                        </c:pt>
                        <c:pt idx="13">
                          <c:v>100.9</c:v>
                        </c:pt>
                        <c:pt idx="14">
                          <c:v>100.9</c:v>
                        </c:pt>
                        <c:pt idx="15">
                          <c:v>100.9</c:v>
                        </c:pt>
                        <c:pt idx="16">
                          <c:v>100.9</c:v>
                        </c:pt>
                        <c:pt idx="17">
                          <c:v>100.9</c:v>
                        </c:pt>
                        <c:pt idx="18">
                          <c:v>100.9</c:v>
                        </c:pt>
                        <c:pt idx="19">
                          <c:v>100.8</c:v>
                        </c:pt>
                        <c:pt idx="20">
                          <c:v>100.8</c:v>
                        </c:pt>
                        <c:pt idx="21">
                          <c:v>100.9</c:v>
                        </c:pt>
                        <c:pt idx="22">
                          <c:v>100.9</c:v>
                        </c:pt>
                        <c:pt idx="23">
                          <c:v>100.9</c:v>
                        </c:pt>
                        <c:pt idx="24">
                          <c:v>101</c:v>
                        </c:pt>
                        <c:pt idx="25">
                          <c:v>100.9</c:v>
                        </c:pt>
                        <c:pt idx="26">
                          <c:v>100.8</c:v>
                        </c:pt>
                        <c:pt idx="27">
                          <c:v>100.9</c:v>
                        </c:pt>
                        <c:pt idx="28">
                          <c:v>100.9</c:v>
                        </c:pt>
                        <c:pt idx="29">
                          <c:v>100.9</c:v>
                        </c:pt>
                        <c:pt idx="30">
                          <c:v>100.9</c:v>
                        </c:pt>
                        <c:pt idx="31">
                          <c:v>100.9</c:v>
                        </c:pt>
                        <c:pt idx="32">
                          <c:v>100.8</c:v>
                        </c:pt>
                        <c:pt idx="33">
                          <c:v>100.9</c:v>
                        </c:pt>
                        <c:pt idx="34">
                          <c:v>101</c:v>
                        </c:pt>
                        <c:pt idx="35">
                          <c:v>100.9</c:v>
                        </c:pt>
                        <c:pt idx="36">
                          <c:v>100.9</c:v>
                        </c:pt>
                        <c:pt idx="37">
                          <c:v>100.9</c:v>
                        </c:pt>
                        <c:pt idx="38">
                          <c:v>101.1</c:v>
                        </c:pt>
                        <c:pt idx="39">
                          <c:v>100.9</c:v>
                        </c:pt>
                        <c:pt idx="40">
                          <c:v>100.9</c:v>
                        </c:pt>
                        <c:pt idx="41">
                          <c:v>100.9</c:v>
                        </c:pt>
                        <c:pt idx="42">
                          <c:v>101</c:v>
                        </c:pt>
                        <c:pt idx="43">
                          <c:v>100.9</c:v>
                        </c:pt>
                        <c:pt idx="44">
                          <c:v>100.9</c:v>
                        </c:pt>
                        <c:pt idx="45">
                          <c:v>100.9</c:v>
                        </c:pt>
                        <c:pt idx="46">
                          <c:v>101</c:v>
                        </c:pt>
                        <c:pt idx="47">
                          <c:v>101</c:v>
                        </c:pt>
                        <c:pt idx="48">
                          <c:v>101</c:v>
                        </c:pt>
                        <c:pt idx="49">
                          <c:v>101</c:v>
                        </c:pt>
                        <c:pt idx="50">
                          <c:v>101</c:v>
                        </c:pt>
                        <c:pt idx="51">
                          <c:v>100.9</c:v>
                        </c:pt>
                        <c:pt idx="52">
                          <c:v>100.9</c:v>
                        </c:pt>
                        <c:pt idx="53">
                          <c:v>100.9</c:v>
                        </c:pt>
                        <c:pt idx="54">
                          <c:v>101.1</c:v>
                        </c:pt>
                        <c:pt idx="55">
                          <c:v>100.9</c:v>
                        </c:pt>
                        <c:pt idx="56">
                          <c:v>101</c:v>
                        </c:pt>
                        <c:pt idx="57">
                          <c:v>101</c:v>
                        </c:pt>
                        <c:pt idx="58">
                          <c:v>101</c:v>
                        </c:pt>
                        <c:pt idx="59">
                          <c:v>101</c:v>
                        </c:pt>
                        <c:pt idx="60">
                          <c:v>101</c:v>
                        </c:pt>
                        <c:pt idx="61">
                          <c:v>101</c:v>
                        </c:pt>
                        <c:pt idx="62">
                          <c:v>101</c:v>
                        </c:pt>
                        <c:pt idx="63">
                          <c:v>101</c:v>
                        </c:pt>
                        <c:pt idx="64">
                          <c:v>101</c:v>
                        </c:pt>
                        <c:pt idx="65">
                          <c:v>101</c:v>
                        </c:pt>
                        <c:pt idx="66">
                          <c:v>101</c:v>
                        </c:pt>
                        <c:pt idx="67">
                          <c:v>101.1</c:v>
                        </c:pt>
                        <c:pt idx="68">
                          <c:v>101.1</c:v>
                        </c:pt>
                        <c:pt idx="69">
                          <c:v>101.1</c:v>
                        </c:pt>
                        <c:pt idx="70">
                          <c:v>101.2</c:v>
                        </c:pt>
                        <c:pt idx="71">
                          <c:v>101.3</c:v>
                        </c:pt>
                        <c:pt idx="72">
                          <c:v>101.5</c:v>
                        </c:pt>
                        <c:pt idx="73">
                          <c:v>101.9</c:v>
                        </c:pt>
                        <c:pt idx="74">
                          <c:v>102.3</c:v>
                        </c:pt>
                        <c:pt idx="75">
                          <c:v>102.9</c:v>
                        </c:pt>
                        <c:pt idx="76">
                          <c:v>103.3</c:v>
                        </c:pt>
                        <c:pt idx="77">
                          <c:v>103.9</c:v>
                        </c:pt>
                        <c:pt idx="78">
                          <c:v>104.4</c:v>
                        </c:pt>
                        <c:pt idx="79">
                          <c:v>104.4</c:v>
                        </c:pt>
                        <c:pt idx="80">
                          <c:v>105.8</c:v>
                        </c:pt>
                        <c:pt idx="81">
                          <c:v>106.9</c:v>
                        </c:pt>
                        <c:pt idx="82">
                          <c:v>108.5</c:v>
                        </c:pt>
                        <c:pt idx="83">
                          <c:v>109.8</c:v>
                        </c:pt>
                        <c:pt idx="84">
                          <c:v>110.7</c:v>
                        </c:pt>
                        <c:pt idx="85">
                          <c:v>111.9</c:v>
                        </c:pt>
                        <c:pt idx="86">
                          <c:v>113.1</c:v>
                        </c:pt>
                        <c:pt idx="87">
                          <c:v>114.5</c:v>
                        </c:pt>
                        <c:pt idx="88">
                          <c:v>115.9</c:v>
                        </c:pt>
                        <c:pt idx="89">
                          <c:v>118</c:v>
                        </c:pt>
                        <c:pt idx="90">
                          <c:v>119.5</c:v>
                        </c:pt>
                        <c:pt idx="91">
                          <c:v>121.1</c:v>
                        </c:pt>
                        <c:pt idx="92">
                          <c:v>122</c:v>
                        </c:pt>
                        <c:pt idx="93">
                          <c:v>123.6</c:v>
                        </c:pt>
                        <c:pt idx="94">
                          <c:v>125</c:v>
                        </c:pt>
                        <c:pt idx="95">
                          <c:v>126</c:v>
                        </c:pt>
                        <c:pt idx="96">
                          <c:v>127.3</c:v>
                        </c:pt>
                        <c:pt idx="97">
                          <c:v>128.8</c:v>
                        </c:pt>
                        <c:pt idx="98">
                          <c:v>129.8</c:v>
                        </c:pt>
                        <c:pt idx="99">
                          <c:v>130.5</c:v>
                        </c:pt>
                        <c:pt idx="100">
                          <c:v>131.7</c:v>
                        </c:pt>
                        <c:pt idx="101">
                          <c:v>132.8</c:v>
                        </c:pt>
                        <c:pt idx="102">
                          <c:v>133.6</c:v>
                        </c:pt>
                        <c:pt idx="103">
                          <c:v>134.2</c:v>
                        </c:pt>
                        <c:pt idx="104">
                          <c:v>135.4</c:v>
                        </c:pt>
                        <c:pt idx="105">
                          <c:v>135.4</c:v>
                        </c:pt>
                        <c:pt idx="106">
                          <c:v>136</c:v>
                        </c:pt>
                        <c:pt idx="107">
                          <c:v>136.9</c:v>
                        </c:pt>
                        <c:pt idx="108">
                          <c:v>137</c:v>
                        </c:pt>
                        <c:pt idx="109">
                          <c:v>137.2</c:v>
                        </c:pt>
                        <c:pt idx="110">
                          <c:v>137.2</c:v>
                        </c:pt>
                        <c:pt idx="111">
                          <c:v>137.5</c:v>
                        </c:pt>
                        <c:pt idx="112">
                          <c:v>137.7</c:v>
                        </c:pt>
                        <c:pt idx="113">
                          <c:v>138</c:v>
                        </c:pt>
                        <c:pt idx="114">
                          <c:v>138.5</c:v>
                        </c:pt>
                        <c:pt idx="115">
                          <c:v>138.4</c:v>
                        </c:pt>
                        <c:pt idx="116">
                          <c:v>138.5</c:v>
                        </c:pt>
                        <c:pt idx="117">
                          <c:v>138.6</c:v>
                        </c:pt>
                        <c:pt idx="118">
                          <c:v>138.6</c:v>
                        </c:pt>
                        <c:pt idx="119">
                          <c:v>138.6</c:v>
                        </c:pt>
                        <c:pt idx="120">
                          <c:v>138.4</c:v>
                        </c:pt>
                        <c:pt idx="121">
                          <c:v>138.5</c:v>
                        </c:pt>
                        <c:pt idx="122">
                          <c:v>138.4</c:v>
                        </c:pt>
                        <c:pt idx="123">
                          <c:v>138.3</c:v>
                        </c:pt>
                        <c:pt idx="124">
                          <c:v>138.2</c:v>
                        </c:pt>
                        <c:pt idx="125">
                          <c:v>138.1</c:v>
                        </c:pt>
                        <c:pt idx="126">
                          <c:v>138</c:v>
                        </c:pt>
                        <c:pt idx="127">
                          <c:v>137.8</c:v>
                        </c:pt>
                        <c:pt idx="128">
                          <c:v>137.4</c:v>
                        </c:pt>
                        <c:pt idx="129">
                          <c:v>137.4</c:v>
                        </c:pt>
                        <c:pt idx="130">
                          <c:v>137.3</c:v>
                        </c:pt>
                        <c:pt idx="131">
                          <c:v>137.1</c:v>
                        </c:pt>
                        <c:pt idx="132">
                          <c:v>136.8</c:v>
                        </c:pt>
                        <c:pt idx="133">
                          <c:v>136.6</c:v>
                        </c:pt>
                        <c:pt idx="134">
                          <c:v>136.3</c:v>
                        </c:pt>
                        <c:pt idx="135">
                          <c:v>136.1</c:v>
                        </c:pt>
                        <c:pt idx="136">
                          <c:v>135.7</c:v>
                        </c:pt>
                        <c:pt idx="137">
                          <c:v>135.7</c:v>
                        </c:pt>
                        <c:pt idx="138">
                          <c:v>135.4</c:v>
                        </c:pt>
                        <c:pt idx="139">
                          <c:v>135.3</c:v>
                        </c:pt>
                        <c:pt idx="140">
                          <c:v>134.9</c:v>
                        </c:pt>
                        <c:pt idx="141">
                          <c:v>134.7</c:v>
                        </c:pt>
                        <c:pt idx="142">
                          <c:v>134.5</c:v>
                        </c:pt>
                        <c:pt idx="143">
                          <c:v>134.3</c:v>
                        </c:pt>
                        <c:pt idx="144">
                          <c:v>134</c:v>
                        </c:pt>
                        <c:pt idx="145">
                          <c:v>133.6</c:v>
                        </c:pt>
                        <c:pt idx="146">
                          <c:v>133.3</c:v>
                        </c:pt>
                        <c:pt idx="147">
                          <c:v>133</c:v>
                        </c:pt>
                        <c:pt idx="148">
                          <c:v>132.4</c:v>
                        </c:pt>
                        <c:pt idx="149">
                          <c:v>132</c:v>
                        </c:pt>
                        <c:pt idx="150">
                          <c:v>132.2</c:v>
                        </c:pt>
                        <c:pt idx="151">
                          <c:v>131.7</c:v>
                        </c:pt>
                        <c:pt idx="152">
                          <c:v>131.5</c:v>
                        </c:pt>
                        <c:pt idx="153">
                          <c:v>131.1</c:v>
                        </c:pt>
                        <c:pt idx="154">
                          <c:v>130.6</c:v>
                        </c:pt>
                        <c:pt idx="155">
                          <c:v>130.3</c:v>
                        </c:pt>
                        <c:pt idx="156">
                          <c:v>129.6</c:v>
                        </c:pt>
                        <c:pt idx="157">
                          <c:v>129.3</c:v>
                        </c:pt>
                        <c:pt idx="158">
                          <c:v>129</c:v>
                        </c:pt>
                        <c:pt idx="159">
                          <c:v>128.9</c:v>
                        </c:pt>
                        <c:pt idx="160">
                          <c:v>128.9</c:v>
                        </c:pt>
                        <c:pt idx="161">
                          <c:v>128.3</c:v>
                        </c:pt>
                        <c:pt idx="162">
                          <c:v>127.9</c:v>
                        </c:pt>
                        <c:pt idx="163">
                          <c:v>127.4</c:v>
                        </c:pt>
                        <c:pt idx="164">
                          <c:v>127.2</c:v>
                        </c:pt>
                        <c:pt idx="165">
                          <c:v>127.1</c:v>
                        </c:pt>
                        <c:pt idx="166">
                          <c:v>126.7</c:v>
                        </c:pt>
                        <c:pt idx="167">
                          <c:v>126.5</c:v>
                        </c:pt>
                        <c:pt idx="168">
                          <c:v>126</c:v>
                        </c:pt>
                        <c:pt idx="169">
                          <c:v>125.9</c:v>
                        </c:pt>
                        <c:pt idx="170">
                          <c:v>125.4</c:v>
                        </c:pt>
                        <c:pt idx="171">
                          <c:v>125.1</c:v>
                        </c:pt>
                        <c:pt idx="172">
                          <c:v>125.1</c:v>
                        </c:pt>
                        <c:pt idx="173">
                          <c:v>124.8</c:v>
                        </c:pt>
                        <c:pt idx="174">
                          <c:v>124.6</c:v>
                        </c:pt>
                        <c:pt idx="175">
                          <c:v>124.2</c:v>
                        </c:pt>
                        <c:pt idx="176">
                          <c:v>123.6</c:v>
                        </c:pt>
                        <c:pt idx="177">
                          <c:v>123.1</c:v>
                        </c:pt>
                        <c:pt idx="178">
                          <c:v>123</c:v>
                        </c:pt>
                        <c:pt idx="179">
                          <c:v>122.9</c:v>
                        </c:pt>
                        <c:pt idx="180">
                          <c:v>122.7</c:v>
                        </c:pt>
                        <c:pt idx="181">
                          <c:v>122.5</c:v>
                        </c:pt>
                        <c:pt idx="182">
                          <c:v>122.1</c:v>
                        </c:pt>
                        <c:pt idx="183">
                          <c:v>121.7</c:v>
                        </c:pt>
                        <c:pt idx="184">
                          <c:v>121.3</c:v>
                        </c:pt>
                        <c:pt idx="185">
                          <c:v>121</c:v>
                        </c:pt>
                        <c:pt idx="186">
                          <c:v>121</c:v>
                        </c:pt>
                        <c:pt idx="187">
                          <c:v>120.5</c:v>
                        </c:pt>
                        <c:pt idx="188">
                          <c:v>120.1</c:v>
                        </c:pt>
                        <c:pt idx="189">
                          <c:v>119.9</c:v>
                        </c:pt>
                        <c:pt idx="190">
                          <c:v>119.8</c:v>
                        </c:pt>
                        <c:pt idx="191">
                          <c:v>119.4</c:v>
                        </c:pt>
                        <c:pt idx="192">
                          <c:v>119.1</c:v>
                        </c:pt>
                        <c:pt idx="193">
                          <c:v>119</c:v>
                        </c:pt>
                        <c:pt idx="194">
                          <c:v>119</c:v>
                        </c:pt>
                        <c:pt idx="195">
                          <c:v>118.7</c:v>
                        </c:pt>
                        <c:pt idx="196">
                          <c:v>118.4</c:v>
                        </c:pt>
                        <c:pt idx="197">
                          <c:v>118.2</c:v>
                        </c:pt>
                        <c:pt idx="198">
                          <c:v>117.8</c:v>
                        </c:pt>
                        <c:pt idx="199">
                          <c:v>117.3</c:v>
                        </c:pt>
                        <c:pt idx="200">
                          <c:v>117.3</c:v>
                        </c:pt>
                        <c:pt idx="201">
                          <c:v>117.1</c:v>
                        </c:pt>
                        <c:pt idx="202">
                          <c:v>116.7</c:v>
                        </c:pt>
                        <c:pt idx="203">
                          <c:v>116.6</c:v>
                        </c:pt>
                        <c:pt idx="204">
                          <c:v>116.4</c:v>
                        </c:pt>
                        <c:pt idx="205">
                          <c:v>116.1</c:v>
                        </c:pt>
                        <c:pt idx="206">
                          <c:v>116.1</c:v>
                        </c:pt>
                        <c:pt idx="207">
                          <c:v>115.8</c:v>
                        </c:pt>
                        <c:pt idx="208">
                          <c:v>115.5</c:v>
                        </c:pt>
                        <c:pt idx="209">
                          <c:v>115.3</c:v>
                        </c:pt>
                        <c:pt idx="210">
                          <c:v>115.3</c:v>
                        </c:pt>
                        <c:pt idx="211">
                          <c:v>115.2</c:v>
                        </c:pt>
                        <c:pt idx="212">
                          <c:v>115.1</c:v>
                        </c:pt>
                        <c:pt idx="213">
                          <c:v>114.9</c:v>
                        </c:pt>
                        <c:pt idx="214">
                          <c:v>114.8</c:v>
                        </c:pt>
                        <c:pt idx="215">
                          <c:v>114.4</c:v>
                        </c:pt>
                        <c:pt idx="216">
                          <c:v>114.1</c:v>
                        </c:pt>
                        <c:pt idx="217">
                          <c:v>114.1</c:v>
                        </c:pt>
                        <c:pt idx="218">
                          <c:v>113.8</c:v>
                        </c:pt>
                        <c:pt idx="219">
                          <c:v>113.6</c:v>
                        </c:pt>
                        <c:pt idx="220">
                          <c:v>113.4</c:v>
                        </c:pt>
                        <c:pt idx="221">
                          <c:v>113.1</c:v>
                        </c:pt>
                        <c:pt idx="222">
                          <c:v>112.9</c:v>
                        </c:pt>
                        <c:pt idx="223">
                          <c:v>112.7</c:v>
                        </c:pt>
                        <c:pt idx="224">
                          <c:v>112.5</c:v>
                        </c:pt>
                        <c:pt idx="225">
                          <c:v>112.3</c:v>
                        </c:pt>
                        <c:pt idx="226">
                          <c:v>112.3</c:v>
                        </c:pt>
                        <c:pt idx="227">
                          <c:v>112.3</c:v>
                        </c:pt>
                        <c:pt idx="228">
                          <c:v>112.1</c:v>
                        </c:pt>
                        <c:pt idx="229">
                          <c:v>112</c:v>
                        </c:pt>
                        <c:pt idx="230">
                          <c:v>111.8</c:v>
                        </c:pt>
                        <c:pt idx="231">
                          <c:v>111.6</c:v>
                        </c:pt>
                        <c:pt idx="232">
                          <c:v>111.5</c:v>
                        </c:pt>
                        <c:pt idx="233">
                          <c:v>111.4</c:v>
                        </c:pt>
                        <c:pt idx="234">
                          <c:v>111.2</c:v>
                        </c:pt>
                        <c:pt idx="235">
                          <c:v>110.9</c:v>
                        </c:pt>
                        <c:pt idx="236">
                          <c:v>110.9</c:v>
                        </c:pt>
                        <c:pt idx="237">
                          <c:v>110.8</c:v>
                        </c:pt>
                        <c:pt idx="238">
                          <c:v>110.7</c:v>
                        </c:pt>
                        <c:pt idx="239">
                          <c:v>110.5</c:v>
                        </c:pt>
                        <c:pt idx="240">
                          <c:v>110.4</c:v>
                        </c:pt>
                        <c:pt idx="241">
                          <c:v>110.3</c:v>
                        </c:pt>
                        <c:pt idx="242">
                          <c:v>110.1</c:v>
                        </c:pt>
                        <c:pt idx="243">
                          <c:v>110</c:v>
                        </c:pt>
                        <c:pt idx="244">
                          <c:v>109.9</c:v>
                        </c:pt>
                        <c:pt idx="245">
                          <c:v>109.8</c:v>
                        </c:pt>
                        <c:pt idx="246">
                          <c:v>109.8</c:v>
                        </c:pt>
                        <c:pt idx="247">
                          <c:v>109.8</c:v>
                        </c:pt>
                        <c:pt idx="248">
                          <c:v>109.5</c:v>
                        </c:pt>
                        <c:pt idx="249">
                          <c:v>109.5</c:v>
                        </c:pt>
                        <c:pt idx="250">
                          <c:v>109.2</c:v>
                        </c:pt>
                        <c:pt idx="251">
                          <c:v>109.2</c:v>
                        </c:pt>
                        <c:pt idx="252">
                          <c:v>109.1</c:v>
                        </c:pt>
                        <c:pt idx="253">
                          <c:v>109</c:v>
                        </c:pt>
                        <c:pt idx="254">
                          <c:v>108.6</c:v>
                        </c:pt>
                        <c:pt idx="255">
                          <c:v>108.6</c:v>
                        </c:pt>
                        <c:pt idx="256">
                          <c:v>108.5</c:v>
                        </c:pt>
                        <c:pt idx="257">
                          <c:v>108.5</c:v>
                        </c:pt>
                        <c:pt idx="258">
                          <c:v>108.3</c:v>
                        </c:pt>
                        <c:pt idx="259">
                          <c:v>108.3</c:v>
                        </c:pt>
                        <c:pt idx="260">
                          <c:v>108.2</c:v>
                        </c:pt>
                        <c:pt idx="261">
                          <c:v>108.1</c:v>
                        </c:pt>
                        <c:pt idx="262">
                          <c:v>107.9</c:v>
                        </c:pt>
                        <c:pt idx="263">
                          <c:v>108</c:v>
                        </c:pt>
                        <c:pt idx="264">
                          <c:v>107.8</c:v>
                        </c:pt>
                        <c:pt idx="265">
                          <c:v>107.8</c:v>
                        </c:pt>
                        <c:pt idx="266">
                          <c:v>107.7</c:v>
                        </c:pt>
                        <c:pt idx="267">
                          <c:v>107.5</c:v>
                        </c:pt>
                        <c:pt idx="268">
                          <c:v>107.5</c:v>
                        </c:pt>
                        <c:pt idx="269">
                          <c:v>107.3</c:v>
                        </c:pt>
                        <c:pt idx="270">
                          <c:v>107.3</c:v>
                        </c:pt>
                        <c:pt idx="271">
                          <c:v>107.3</c:v>
                        </c:pt>
                        <c:pt idx="272">
                          <c:v>107.2</c:v>
                        </c:pt>
                        <c:pt idx="273">
                          <c:v>107.1</c:v>
                        </c:pt>
                        <c:pt idx="274">
                          <c:v>107</c:v>
                        </c:pt>
                        <c:pt idx="275">
                          <c:v>106.9</c:v>
                        </c:pt>
                        <c:pt idx="276">
                          <c:v>106.8</c:v>
                        </c:pt>
                        <c:pt idx="277">
                          <c:v>106.7</c:v>
                        </c:pt>
                        <c:pt idx="278">
                          <c:v>106.7</c:v>
                        </c:pt>
                        <c:pt idx="279">
                          <c:v>106.6</c:v>
                        </c:pt>
                        <c:pt idx="280">
                          <c:v>106.6</c:v>
                        </c:pt>
                        <c:pt idx="281">
                          <c:v>106.5</c:v>
                        </c:pt>
                        <c:pt idx="282">
                          <c:v>106.4</c:v>
                        </c:pt>
                        <c:pt idx="283">
                          <c:v>106.3</c:v>
                        </c:pt>
                        <c:pt idx="284">
                          <c:v>106.4</c:v>
                        </c:pt>
                        <c:pt idx="285">
                          <c:v>106.2</c:v>
                        </c:pt>
                        <c:pt idx="286">
                          <c:v>106.2</c:v>
                        </c:pt>
                        <c:pt idx="287">
                          <c:v>106.1</c:v>
                        </c:pt>
                        <c:pt idx="288">
                          <c:v>106.1</c:v>
                        </c:pt>
                        <c:pt idx="289">
                          <c:v>106</c:v>
                        </c:pt>
                        <c:pt idx="290">
                          <c:v>105.9</c:v>
                        </c:pt>
                        <c:pt idx="291">
                          <c:v>105.8</c:v>
                        </c:pt>
                        <c:pt idx="292">
                          <c:v>105.8</c:v>
                        </c:pt>
                        <c:pt idx="293">
                          <c:v>105.8</c:v>
                        </c:pt>
                        <c:pt idx="294">
                          <c:v>105.7</c:v>
                        </c:pt>
                        <c:pt idx="295">
                          <c:v>105.7</c:v>
                        </c:pt>
                        <c:pt idx="296">
                          <c:v>105.5</c:v>
                        </c:pt>
                        <c:pt idx="297">
                          <c:v>105.6</c:v>
                        </c:pt>
                        <c:pt idx="298">
                          <c:v>105.5</c:v>
                        </c:pt>
                        <c:pt idx="299">
                          <c:v>105.3</c:v>
                        </c:pt>
                        <c:pt idx="300">
                          <c:v>105.3</c:v>
                        </c:pt>
                        <c:pt idx="301">
                          <c:v>105.5</c:v>
                        </c:pt>
                        <c:pt idx="302">
                          <c:v>105.3</c:v>
                        </c:pt>
                        <c:pt idx="303">
                          <c:v>105.2</c:v>
                        </c:pt>
                        <c:pt idx="304">
                          <c:v>105.2</c:v>
                        </c:pt>
                        <c:pt idx="305">
                          <c:v>105.2</c:v>
                        </c:pt>
                        <c:pt idx="306">
                          <c:v>105.2</c:v>
                        </c:pt>
                        <c:pt idx="307">
                          <c:v>105.1</c:v>
                        </c:pt>
                        <c:pt idx="308">
                          <c:v>105</c:v>
                        </c:pt>
                        <c:pt idx="309">
                          <c:v>104.9</c:v>
                        </c:pt>
                        <c:pt idx="310">
                          <c:v>104.9</c:v>
                        </c:pt>
                        <c:pt idx="311">
                          <c:v>104.9</c:v>
                        </c:pt>
                        <c:pt idx="312">
                          <c:v>104.9</c:v>
                        </c:pt>
                        <c:pt idx="313">
                          <c:v>104.9</c:v>
                        </c:pt>
                        <c:pt idx="314">
                          <c:v>104.8</c:v>
                        </c:pt>
                        <c:pt idx="315">
                          <c:v>104.7</c:v>
                        </c:pt>
                        <c:pt idx="316">
                          <c:v>104.8</c:v>
                        </c:pt>
                        <c:pt idx="317">
                          <c:v>104.7</c:v>
                        </c:pt>
                        <c:pt idx="318">
                          <c:v>104.7</c:v>
                        </c:pt>
                        <c:pt idx="319">
                          <c:v>104.7</c:v>
                        </c:pt>
                        <c:pt idx="320">
                          <c:v>104.8</c:v>
                        </c:pt>
                        <c:pt idx="321">
                          <c:v>104.6</c:v>
                        </c:pt>
                        <c:pt idx="322">
                          <c:v>104.7</c:v>
                        </c:pt>
                        <c:pt idx="323">
                          <c:v>104.6</c:v>
                        </c:pt>
                        <c:pt idx="324">
                          <c:v>104.6</c:v>
                        </c:pt>
                        <c:pt idx="325">
                          <c:v>104.6</c:v>
                        </c:pt>
                        <c:pt idx="326">
                          <c:v>104.5</c:v>
                        </c:pt>
                        <c:pt idx="327">
                          <c:v>104.5</c:v>
                        </c:pt>
                        <c:pt idx="328">
                          <c:v>104.5</c:v>
                        </c:pt>
                        <c:pt idx="329">
                          <c:v>104.5</c:v>
                        </c:pt>
                        <c:pt idx="330">
                          <c:v>104.4</c:v>
                        </c:pt>
                        <c:pt idx="331">
                          <c:v>104.4</c:v>
                        </c:pt>
                        <c:pt idx="332">
                          <c:v>104.4</c:v>
                        </c:pt>
                        <c:pt idx="333">
                          <c:v>104.4</c:v>
                        </c:pt>
                        <c:pt idx="334">
                          <c:v>104.3</c:v>
                        </c:pt>
                        <c:pt idx="335">
                          <c:v>104.2</c:v>
                        </c:pt>
                        <c:pt idx="336">
                          <c:v>104.1</c:v>
                        </c:pt>
                        <c:pt idx="337">
                          <c:v>104.1</c:v>
                        </c:pt>
                        <c:pt idx="338">
                          <c:v>104.1</c:v>
                        </c:pt>
                        <c:pt idx="339">
                          <c:v>104.1</c:v>
                        </c:pt>
                        <c:pt idx="340">
                          <c:v>104.1</c:v>
                        </c:pt>
                        <c:pt idx="341">
                          <c:v>104</c:v>
                        </c:pt>
                        <c:pt idx="342">
                          <c:v>103.9</c:v>
                        </c:pt>
                        <c:pt idx="343">
                          <c:v>103.9</c:v>
                        </c:pt>
                        <c:pt idx="344">
                          <c:v>103.9</c:v>
                        </c:pt>
                        <c:pt idx="345">
                          <c:v>103.9</c:v>
                        </c:pt>
                        <c:pt idx="346">
                          <c:v>103.8</c:v>
                        </c:pt>
                        <c:pt idx="347">
                          <c:v>103.8</c:v>
                        </c:pt>
                        <c:pt idx="348">
                          <c:v>103.7</c:v>
                        </c:pt>
                        <c:pt idx="349">
                          <c:v>103.7</c:v>
                        </c:pt>
                        <c:pt idx="350">
                          <c:v>103.6</c:v>
                        </c:pt>
                        <c:pt idx="351">
                          <c:v>103.6</c:v>
                        </c:pt>
                        <c:pt idx="352">
                          <c:v>103.6</c:v>
                        </c:pt>
                        <c:pt idx="353">
                          <c:v>103.6</c:v>
                        </c:pt>
                        <c:pt idx="354">
                          <c:v>103.5</c:v>
                        </c:pt>
                        <c:pt idx="355">
                          <c:v>103.5</c:v>
                        </c:pt>
                        <c:pt idx="356">
                          <c:v>103.5</c:v>
                        </c:pt>
                        <c:pt idx="357">
                          <c:v>103.5</c:v>
                        </c:pt>
                        <c:pt idx="358">
                          <c:v>103.4</c:v>
                        </c:pt>
                        <c:pt idx="359">
                          <c:v>103.5</c:v>
                        </c:pt>
                        <c:pt idx="360">
                          <c:v>103.4</c:v>
                        </c:pt>
                        <c:pt idx="361">
                          <c:v>103.3</c:v>
                        </c:pt>
                        <c:pt idx="362">
                          <c:v>103.2</c:v>
                        </c:pt>
                        <c:pt idx="363">
                          <c:v>103.2</c:v>
                        </c:pt>
                        <c:pt idx="364">
                          <c:v>103.2</c:v>
                        </c:pt>
                        <c:pt idx="365">
                          <c:v>103.2</c:v>
                        </c:pt>
                        <c:pt idx="366">
                          <c:v>103.1</c:v>
                        </c:pt>
                        <c:pt idx="367">
                          <c:v>103.2</c:v>
                        </c:pt>
                        <c:pt idx="368">
                          <c:v>103.1</c:v>
                        </c:pt>
                        <c:pt idx="369">
                          <c:v>103.1</c:v>
                        </c:pt>
                        <c:pt idx="370">
                          <c:v>103</c:v>
                        </c:pt>
                        <c:pt idx="371">
                          <c:v>103.2</c:v>
                        </c:pt>
                        <c:pt idx="372">
                          <c:v>103.1</c:v>
                        </c:pt>
                        <c:pt idx="373">
                          <c:v>103</c:v>
                        </c:pt>
                        <c:pt idx="374">
                          <c:v>103</c:v>
                        </c:pt>
                        <c:pt idx="375">
                          <c:v>103</c:v>
                        </c:pt>
                        <c:pt idx="376">
                          <c:v>102.9</c:v>
                        </c:pt>
                        <c:pt idx="377">
                          <c:v>103</c:v>
                        </c:pt>
                        <c:pt idx="378">
                          <c:v>102.9</c:v>
                        </c:pt>
                        <c:pt idx="379">
                          <c:v>102.8</c:v>
                        </c:pt>
                        <c:pt idx="380">
                          <c:v>102.9</c:v>
                        </c:pt>
                        <c:pt idx="381">
                          <c:v>102.9</c:v>
                        </c:pt>
                        <c:pt idx="382">
                          <c:v>102.9</c:v>
                        </c:pt>
                        <c:pt idx="383">
                          <c:v>102.9</c:v>
                        </c:pt>
                        <c:pt idx="384">
                          <c:v>102.8</c:v>
                        </c:pt>
                        <c:pt idx="385">
                          <c:v>102.7</c:v>
                        </c:pt>
                        <c:pt idx="386">
                          <c:v>102.8</c:v>
                        </c:pt>
                        <c:pt idx="387">
                          <c:v>102.7</c:v>
                        </c:pt>
                        <c:pt idx="388">
                          <c:v>102.8</c:v>
                        </c:pt>
                        <c:pt idx="389">
                          <c:v>102.7</c:v>
                        </c:pt>
                        <c:pt idx="390">
                          <c:v>102.7</c:v>
                        </c:pt>
                        <c:pt idx="391">
                          <c:v>102.7</c:v>
                        </c:pt>
                        <c:pt idx="392">
                          <c:v>102.7</c:v>
                        </c:pt>
                        <c:pt idx="393">
                          <c:v>102.7</c:v>
                        </c:pt>
                        <c:pt idx="394">
                          <c:v>102.6</c:v>
                        </c:pt>
                        <c:pt idx="395">
                          <c:v>102.7</c:v>
                        </c:pt>
                        <c:pt idx="396">
                          <c:v>102.7</c:v>
                        </c:pt>
                        <c:pt idx="397">
                          <c:v>102.6</c:v>
                        </c:pt>
                        <c:pt idx="398">
                          <c:v>102.7</c:v>
                        </c:pt>
                        <c:pt idx="399">
                          <c:v>102.6</c:v>
                        </c:pt>
                        <c:pt idx="400">
                          <c:v>102.6</c:v>
                        </c:pt>
                        <c:pt idx="401">
                          <c:v>102.7</c:v>
                        </c:pt>
                        <c:pt idx="402">
                          <c:v>102.6</c:v>
                        </c:pt>
                        <c:pt idx="403">
                          <c:v>102.6</c:v>
                        </c:pt>
                        <c:pt idx="404">
                          <c:v>102.6</c:v>
                        </c:pt>
                        <c:pt idx="405">
                          <c:v>102.5</c:v>
                        </c:pt>
                        <c:pt idx="406">
                          <c:v>102.5</c:v>
                        </c:pt>
                        <c:pt idx="407">
                          <c:v>102.5</c:v>
                        </c:pt>
                        <c:pt idx="408">
                          <c:v>102.5</c:v>
                        </c:pt>
                        <c:pt idx="409">
                          <c:v>102.5</c:v>
                        </c:pt>
                        <c:pt idx="410">
                          <c:v>102.5</c:v>
                        </c:pt>
                        <c:pt idx="411">
                          <c:v>102.5</c:v>
                        </c:pt>
                        <c:pt idx="412">
                          <c:v>102.4</c:v>
                        </c:pt>
                        <c:pt idx="413">
                          <c:v>102.5</c:v>
                        </c:pt>
                        <c:pt idx="414">
                          <c:v>102.5</c:v>
                        </c:pt>
                        <c:pt idx="415">
                          <c:v>102.4</c:v>
                        </c:pt>
                        <c:pt idx="416">
                          <c:v>102.4</c:v>
                        </c:pt>
                        <c:pt idx="417">
                          <c:v>102.4</c:v>
                        </c:pt>
                        <c:pt idx="418">
                          <c:v>102.4</c:v>
                        </c:pt>
                        <c:pt idx="419">
                          <c:v>102.4</c:v>
                        </c:pt>
                        <c:pt idx="420">
                          <c:v>102.4</c:v>
                        </c:pt>
                        <c:pt idx="421">
                          <c:v>102.4</c:v>
                        </c:pt>
                        <c:pt idx="422">
                          <c:v>102.4</c:v>
                        </c:pt>
                        <c:pt idx="423">
                          <c:v>102.4</c:v>
                        </c:pt>
                        <c:pt idx="424">
                          <c:v>102.4</c:v>
                        </c:pt>
                        <c:pt idx="425">
                          <c:v>102.4</c:v>
                        </c:pt>
                        <c:pt idx="426">
                          <c:v>102.3</c:v>
                        </c:pt>
                        <c:pt idx="427">
                          <c:v>102.4</c:v>
                        </c:pt>
                        <c:pt idx="428">
                          <c:v>102.4</c:v>
                        </c:pt>
                        <c:pt idx="429">
                          <c:v>102.3</c:v>
                        </c:pt>
                        <c:pt idx="430">
                          <c:v>102.4</c:v>
                        </c:pt>
                        <c:pt idx="431">
                          <c:v>102.3</c:v>
                        </c:pt>
                        <c:pt idx="432">
                          <c:v>102.3</c:v>
                        </c:pt>
                        <c:pt idx="433">
                          <c:v>102.4</c:v>
                        </c:pt>
                        <c:pt idx="434">
                          <c:v>102.3</c:v>
                        </c:pt>
                        <c:pt idx="435">
                          <c:v>102.3</c:v>
                        </c:pt>
                        <c:pt idx="436">
                          <c:v>102.3</c:v>
                        </c:pt>
                        <c:pt idx="437">
                          <c:v>102.3</c:v>
                        </c:pt>
                        <c:pt idx="438">
                          <c:v>102.3</c:v>
                        </c:pt>
                        <c:pt idx="439">
                          <c:v>102.2</c:v>
                        </c:pt>
                        <c:pt idx="440">
                          <c:v>102.2</c:v>
                        </c:pt>
                        <c:pt idx="441">
                          <c:v>102.3</c:v>
                        </c:pt>
                        <c:pt idx="442">
                          <c:v>102.3</c:v>
                        </c:pt>
                        <c:pt idx="443">
                          <c:v>102.3</c:v>
                        </c:pt>
                        <c:pt idx="444">
                          <c:v>102.3</c:v>
                        </c:pt>
                        <c:pt idx="445">
                          <c:v>102.2</c:v>
                        </c:pt>
                        <c:pt idx="446">
                          <c:v>102.2</c:v>
                        </c:pt>
                        <c:pt idx="447">
                          <c:v>102.2</c:v>
                        </c:pt>
                        <c:pt idx="448">
                          <c:v>102.2</c:v>
                        </c:pt>
                        <c:pt idx="449">
                          <c:v>102.2</c:v>
                        </c:pt>
                        <c:pt idx="450">
                          <c:v>102.1</c:v>
                        </c:pt>
                        <c:pt idx="451">
                          <c:v>102.1</c:v>
                        </c:pt>
                        <c:pt idx="452">
                          <c:v>102.2</c:v>
                        </c:pt>
                        <c:pt idx="453">
                          <c:v>102.2</c:v>
                        </c:pt>
                        <c:pt idx="454">
                          <c:v>102.2</c:v>
                        </c:pt>
                        <c:pt idx="455">
                          <c:v>102.1</c:v>
                        </c:pt>
                        <c:pt idx="456">
                          <c:v>102.1</c:v>
                        </c:pt>
                        <c:pt idx="457">
                          <c:v>102.1</c:v>
                        </c:pt>
                        <c:pt idx="458">
                          <c:v>102.2</c:v>
                        </c:pt>
                        <c:pt idx="459">
                          <c:v>102.1</c:v>
                        </c:pt>
                        <c:pt idx="460">
                          <c:v>102.1</c:v>
                        </c:pt>
                        <c:pt idx="461">
                          <c:v>102.2</c:v>
                        </c:pt>
                        <c:pt idx="462">
                          <c:v>102.1</c:v>
                        </c:pt>
                        <c:pt idx="463">
                          <c:v>102.1</c:v>
                        </c:pt>
                        <c:pt idx="464">
                          <c:v>102.1</c:v>
                        </c:pt>
                        <c:pt idx="465">
                          <c:v>102.1</c:v>
                        </c:pt>
                        <c:pt idx="466">
                          <c:v>102.1</c:v>
                        </c:pt>
                        <c:pt idx="467">
                          <c:v>102.1</c:v>
                        </c:pt>
                      </c:lvl>
                      <c:lvl>
                        <c:pt idx="0">
                          <c:v>12:35:04</c:v>
                        </c:pt>
                        <c:pt idx="1">
                          <c:v>12:35:09</c:v>
                        </c:pt>
                        <c:pt idx="2">
                          <c:v>12:35:14</c:v>
                        </c:pt>
                        <c:pt idx="3">
                          <c:v>12:35:19</c:v>
                        </c:pt>
                        <c:pt idx="4">
                          <c:v>12:35:24</c:v>
                        </c:pt>
                        <c:pt idx="5">
                          <c:v>12:35:29</c:v>
                        </c:pt>
                        <c:pt idx="6">
                          <c:v>12:35:34</c:v>
                        </c:pt>
                        <c:pt idx="7">
                          <c:v>12:35:39</c:v>
                        </c:pt>
                        <c:pt idx="8">
                          <c:v>12:35:44</c:v>
                        </c:pt>
                        <c:pt idx="9">
                          <c:v>12:35:49</c:v>
                        </c:pt>
                        <c:pt idx="10">
                          <c:v>12:35:54</c:v>
                        </c:pt>
                        <c:pt idx="11">
                          <c:v>12:35:59</c:v>
                        </c:pt>
                        <c:pt idx="12">
                          <c:v>12:36:04</c:v>
                        </c:pt>
                        <c:pt idx="13">
                          <c:v>12:36:09</c:v>
                        </c:pt>
                        <c:pt idx="14">
                          <c:v>12:36:14</c:v>
                        </c:pt>
                        <c:pt idx="15">
                          <c:v>12:36:19</c:v>
                        </c:pt>
                        <c:pt idx="16">
                          <c:v>12:36:24</c:v>
                        </c:pt>
                        <c:pt idx="17">
                          <c:v>12:36:29</c:v>
                        </c:pt>
                        <c:pt idx="18">
                          <c:v>12:36:34</c:v>
                        </c:pt>
                        <c:pt idx="19">
                          <c:v>12:36:39</c:v>
                        </c:pt>
                        <c:pt idx="20">
                          <c:v>12:36:44</c:v>
                        </c:pt>
                        <c:pt idx="21">
                          <c:v>12:36:49</c:v>
                        </c:pt>
                        <c:pt idx="22">
                          <c:v>12:36:54</c:v>
                        </c:pt>
                        <c:pt idx="23">
                          <c:v>12:36:59</c:v>
                        </c:pt>
                        <c:pt idx="24">
                          <c:v>12:37:04</c:v>
                        </c:pt>
                        <c:pt idx="25">
                          <c:v>12:37:09</c:v>
                        </c:pt>
                        <c:pt idx="26">
                          <c:v>12:37:14</c:v>
                        </c:pt>
                        <c:pt idx="27">
                          <c:v>12:37:19</c:v>
                        </c:pt>
                        <c:pt idx="28">
                          <c:v>12:37:24</c:v>
                        </c:pt>
                        <c:pt idx="29">
                          <c:v>12:37:29</c:v>
                        </c:pt>
                        <c:pt idx="30">
                          <c:v>12:37:34</c:v>
                        </c:pt>
                        <c:pt idx="31">
                          <c:v>12:37:39</c:v>
                        </c:pt>
                        <c:pt idx="32">
                          <c:v>12:37:44</c:v>
                        </c:pt>
                        <c:pt idx="33">
                          <c:v>12:37:49</c:v>
                        </c:pt>
                        <c:pt idx="34">
                          <c:v>12:37:54</c:v>
                        </c:pt>
                        <c:pt idx="35">
                          <c:v>12:37:59</c:v>
                        </c:pt>
                        <c:pt idx="36">
                          <c:v>12:38:04</c:v>
                        </c:pt>
                        <c:pt idx="37">
                          <c:v>12:38:09</c:v>
                        </c:pt>
                        <c:pt idx="38">
                          <c:v>12:38:14</c:v>
                        </c:pt>
                        <c:pt idx="39">
                          <c:v>12:38:19</c:v>
                        </c:pt>
                        <c:pt idx="40">
                          <c:v>12:38:24</c:v>
                        </c:pt>
                        <c:pt idx="41">
                          <c:v>12:38:29</c:v>
                        </c:pt>
                        <c:pt idx="42">
                          <c:v>12:38:34</c:v>
                        </c:pt>
                        <c:pt idx="43">
                          <c:v>12:38:39</c:v>
                        </c:pt>
                        <c:pt idx="44">
                          <c:v>12:38:44</c:v>
                        </c:pt>
                        <c:pt idx="45">
                          <c:v>12:38:49</c:v>
                        </c:pt>
                        <c:pt idx="46">
                          <c:v>12:38:54</c:v>
                        </c:pt>
                        <c:pt idx="47">
                          <c:v>12:38:59</c:v>
                        </c:pt>
                        <c:pt idx="48">
                          <c:v>12:39:04</c:v>
                        </c:pt>
                        <c:pt idx="49">
                          <c:v>12:39:09</c:v>
                        </c:pt>
                        <c:pt idx="50">
                          <c:v>12:39:14</c:v>
                        </c:pt>
                        <c:pt idx="51">
                          <c:v>12:39:19</c:v>
                        </c:pt>
                        <c:pt idx="52">
                          <c:v>12:39:24</c:v>
                        </c:pt>
                        <c:pt idx="53">
                          <c:v>12:39:29</c:v>
                        </c:pt>
                        <c:pt idx="54">
                          <c:v>12:39:34</c:v>
                        </c:pt>
                        <c:pt idx="55">
                          <c:v>12:39:39</c:v>
                        </c:pt>
                        <c:pt idx="56">
                          <c:v>12:39:44</c:v>
                        </c:pt>
                        <c:pt idx="57">
                          <c:v>12:39:49</c:v>
                        </c:pt>
                        <c:pt idx="58">
                          <c:v>12:39:54</c:v>
                        </c:pt>
                        <c:pt idx="59">
                          <c:v>12:39:59</c:v>
                        </c:pt>
                        <c:pt idx="60">
                          <c:v>12:40:04</c:v>
                        </c:pt>
                        <c:pt idx="61">
                          <c:v>12:40:09</c:v>
                        </c:pt>
                        <c:pt idx="62">
                          <c:v>12:40:14</c:v>
                        </c:pt>
                        <c:pt idx="63">
                          <c:v>12:40:19</c:v>
                        </c:pt>
                        <c:pt idx="64">
                          <c:v>12:40:24</c:v>
                        </c:pt>
                        <c:pt idx="65">
                          <c:v>12:40:29</c:v>
                        </c:pt>
                        <c:pt idx="66">
                          <c:v>12:40:34</c:v>
                        </c:pt>
                        <c:pt idx="67">
                          <c:v>12:40:39</c:v>
                        </c:pt>
                        <c:pt idx="68">
                          <c:v>12:40:44</c:v>
                        </c:pt>
                        <c:pt idx="69">
                          <c:v>12:40:49</c:v>
                        </c:pt>
                        <c:pt idx="70">
                          <c:v>12:40:54</c:v>
                        </c:pt>
                        <c:pt idx="71">
                          <c:v>12:40:59</c:v>
                        </c:pt>
                        <c:pt idx="72">
                          <c:v>12:41:04</c:v>
                        </c:pt>
                        <c:pt idx="73">
                          <c:v>12:41:09</c:v>
                        </c:pt>
                        <c:pt idx="74">
                          <c:v>12:41:14</c:v>
                        </c:pt>
                        <c:pt idx="75">
                          <c:v>12:41:19</c:v>
                        </c:pt>
                        <c:pt idx="76">
                          <c:v>12:41:24</c:v>
                        </c:pt>
                        <c:pt idx="77">
                          <c:v>12:41:29</c:v>
                        </c:pt>
                        <c:pt idx="78">
                          <c:v>12:41:34</c:v>
                        </c:pt>
                        <c:pt idx="79">
                          <c:v>12:41:39</c:v>
                        </c:pt>
                        <c:pt idx="80">
                          <c:v>12:41:44</c:v>
                        </c:pt>
                        <c:pt idx="81">
                          <c:v>12:41:49</c:v>
                        </c:pt>
                        <c:pt idx="82">
                          <c:v>12:41:54</c:v>
                        </c:pt>
                        <c:pt idx="83">
                          <c:v>12:41:59</c:v>
                        </c:pt>
                        <c:pt idx="84">
                          <c:v>12:42:04</c:v>
                        </c:pt>
                        <c:pt idx="85">
                          <c:v>12:42:09</c:v>
                        </c:pt>
                        <c:pt idx="86">
                          <c:v>12:42:14</c:v>
                        </c:pt>
                        <c:pt idx="87">
                          <c:v>12:42:19</c:v>
                        </c:pt>
                        <c:pt idx="88">
                          <c:v>12:42:24</c:v>
                        </c:pt>
                        <c:pt idx="89">
                          <c:v>12:42:29</c:v>
                        </c:pt>
                        <c:pt idx="90">
                          <c:v>12:42:34</c:v>
                        </c:pt>
                        <c:pt idx="91">
                          <c:v>12:42:39</c:v>
                        </c:pt>
                        <c:pt idx="92">
                          <c:v>12:42:44</c:v>
                        </c:pt>
                        <c:pt idx="93">
                          <c:v>12:42:49</c:v>
                        </c:pt>
                        <c:pt idx="94">
                          <c:v>12:42:54</c:v>
                        </c:pt>
                        <c:pt idx="95">
                          <c:v>12:42:59</c:v>
                        </c:pt>
                        <c:pt idx="96">
                          <c:v>12:43:04</c:v>
                        </c:pt>
                        <c:pt idx="97">
                          <c:v>12:43:09</c:v>
                        </c:pt>
                        <c:pt idx="98">
                          <c:v>12:43:14</c:v>
                        </c:pt>
                        <c:pt idx="99">
                          <c:v>12:43:19</c:v>
                        </c:pt>
                        <c:pt idx="100">
                          <c:v>12:43:24</c:v>
                        </c:pt>
                        <c:pt idx="101">
                          <c:v>12:43:29</c:v>
                        </c:pt>
                        <c:pt idx="102">
                          <c:v>12:43:34</c:v>
                        </c:pt>
                        <c:pt idx="103">
                          <c:v>12:43:39</c:v>
                        </c:pt>
                        <c:pt idx="104">
                          <c:v>12:43:44</c:v>
                        </c:pt>
                        <c:pt idx="105">
                          <c:v>12:43:49</c:v>
                        </c:pt>
                        <c:pt idx="106">
                          <c:v>12:43:54</c:v>
                        </c:pt>
                        <c:pt idx="107">
                          <c:v>12:43:59</c:v>
                        </c:pt>
                        <c:pt idx="108">
                          <c:v>12:44:04</c:v>
                        </c:pt>
                        <c:pt idx="109">
                          <c:v>12:44:09</c:v>
                        </c:pt>
                        <c:pt idx="110">
                          <c:v>12:44:14</c:v>
                        </c:pt>
                        <c:pt idx="111">
                          <c:v>12:44:19</c:v>
                        </c:pt>
                        <c:pt idx="112">
                          <c:v>12:44:24</c:v>
                        </c:pt>
                        <c:pt idx="113">
                          <c:v>12:44:29</c:v>
                        </c:pt>
                        <c:pt idx="114">
                          <c:v>12:44:34</c:v>
                        </c:pt>
                        <c:pt idx="115">
                          <c:v>12:44:39</c:v>
                        </c:pt>
                        <c:pt idx="116">
                          <c:v>12:44:44</c:v>
                        </c:pt>
                        <c:pt idx="117">
                          <c:v>12:44:49</c:v>
                        </c:pt>
                        <c:pt idx="118">
                          <c:v>12:44:54</c:v>
                        </c:pt>
                        <c:pt idx="119">
                          <c:v>12:44:59</c:v>
                        </c:pt>
                        <c:pt idx="120">
                          <c:v>12:45:04</c:v>
                        </c:pt>
                        <c:pt idx="121">
                          <c:v>12:45:09</c:v>
                        </c:pt>
                        <c:pt idx="122">
                          <c:v>12:45:14</c:v>
                        </c:pt>
                        <c:pt idx="123">
                          <c:v>12:45:19</c:v>
                        </c:pt>
                        <c:pt idx="124">
                          <c:v>12:45:24</c:v>
                        </c:pt>
                        <c:pt idx="125">
                          <c:v>12:45:29</c:v>
                        </c:pt>
                        <c:pt idx="126">
                          <c:v>12:45:34</c:v>
                        </c:pt>
                        <c:pt idx="127">
                          <c:v>12:45:39</c:v>
                        </c:pt>
                        <c:pt idx="128">
                          <c:v>12:45:44</c:v>
                        </c:pt>
                        <c:pt idx="129">
                          <c:v>12:45:49</c:v>
                        </c:pt>
                        <c:pt idx="130">
                          <c:v>12:45:54</c:v>
                        </c:pt>
                        <c:pt idx="131">
                          <c:v>12:45:59</c:v>
                        </c:pt>
                        <c:pt idx="132">
                          <c:v>12:46:04</c:v>
                        </c:pt>
                        <c:pt idx="133">
                          <c:v>12:46:09</c:v>
                        </c:pt>
                        <c:pt idx="134">
                          <c:v>12:46:14</c:v>
                        </c:pt>
                        <c:pt idx="135">
                          <c:v>12:46:19</c:v>
                        </c:pt>
                        <c:pt idx="136">
                          <c:v>12:46:24</c:v>
                        </c:pt>
                        <c:pt idx="137">
                          <c:v>12:46:29</c:v>
                        </c:pt>
                        <c:pt idx="138">
                          <c:v>12:46:34</c:v>
                        </c:pt>
                        <c:pt idx="139">
                          <c:v>12:46:39</c:v>
                        </c:pt>
                        <c:pt idx="140">
                          <c:v>12:46:44</c:v>
                        </c:pt>
                        <c:pt idx="141">
                          <c:v>12:46:49</c:v>
                        </c:pt>
                        <c:pt idx="142">
                          <c:v>12:46:54</c:v>
                        </c:pt>
                        <c:pt idx="143">
                          <c:v>12:46:59</c:v>
                        </c:pt>
                        <c:pt idx="144">
                          <c:v>12:47:04</c:v>
                        </c:pt>
                        <c:pt idx="145">
                          <c:v>12:47:09</c:v>
                        </c:pt>
                        <c:pt idx="146">
                          <c:v>12:47:14</c:v>
                        </c:pt>
                        <c:pt idx="147">
                          <c:v>12:47:19</c:v>
                        </c:pt>
                        <c:pt idx="148">
                          <c:v>12:47:24</c:v>
                        </c:pt>
                        <c:pt idx="149">
                          <c:v>12:47:29</c:v>
                        </c:pt>
                        <c:pt idx="150">
                          <c:v>12:47:34</c:v>
                        </c:pt>
                        <c:pt idx="151">
                          <c:v>12:47:39</c:v>
                        </c:pt>
                        <c:pt idx="152">
                          <c:v>12:47:44</c:v>
                        </c:pt>
                        <c:pt idx="153">
                          <c:v>12:47:49</c:v>
                        </c:pt>
                        <c:pt idx="154">
                          <c:v>12:47:54</c:v>
                        </c:pt>
                        <c:pt idx="155">
                          <c:v>12:47:59</c:v>
                        </c:pt>
                        <c:pt idx="156">
                          <c:v>12:48:04</c:v>
                        </c:pt>
                        <c:pt idx="157">
                          <c:v>12:48:09</c:v>
                        </c:pt>
                        <c:pt idx="158">
                          <c:v>12:48:14</c:v>
                        </c:pt>
                        <c:pt idx="159">
                          <c:v>12:48:19</c:v>
                        </c:pt>
                        <c:pt idx="160">
                          <c:v>12:48:24</c:v>
                        </c:pt>
                        <c:pt idx="161">
                          <c:v>12:48:29</c:v>
                        </c:pt>
                        <c:pt idx="162">
                          <c:v>12:48:34</c:v>
                        </c:pt>
                        <c:pt idx="163">
                          <c:v>12:48:39</c:v>
                        </c:pt>
                        <c:pt idx="164">
                          <c:v>12:48:44</c:v>
                        </c:pt>
                        <c:pt idx="165">
                          <c:v>12:48:49</c:v>
                        </c:pt>
                        <c:pt idx="166">
                          <c:v>12:48:54</c:v>
                        </c:pt>
                        <c:pt idx="167">
                          <c:v>12:48:59</c:v>
                        </c:pt>
                        <c:pt idx="168">
                          <c:v>12:49:04</c:v>
                        </c:pt>
                        <c:pt idx="169">
                          <c:v>12:49:09</c:v>
                        </c:pt>
                        <c:pt idx="170">
                          <c:v>12:49:14</c:v>
                        </c:pt>
                        <c:pt idx="171">
                          <c:v>12:49:19</c:v>
                        </c:pt>
                        <c:pt idx="172">
                          <c:v>12:49:24</c:v>
                        </c:pt>
                        <c:pt idx="173">
                          <c:v>12:49:29</c:v>
                        </c:pt>
                        <c:pt idx="174">
                          <c:v>12:49:34</c:v>
                        </c:pt>
                        <c:pt idx="175">
                          <c:v>12:49:39</c:v>
                        </c:pt>
                        <c:pt idx="176">
                          <c:v>12:49:44</c:v>
                        </c:pt>
                        <c:pt idx="177">
                          <c:v>12:49:49</c:v>
                        </c:pt>
                        <c:pt idx="178">
                          <c:v>12:49:54</c:v>
                        </c:pt>
                        <c:pt idx="179">
                          <c:v>12:49:59</c:v>
                        </c:pt>
                        <c:pt idx="180">
                          <c:v>12:50:04</c:v>
                        </c:pt>
                        <c:pt idx="181">
                          <c:v>12:50:09</c:v>
                        </c:pt>
                        <c:pt idx="182">
                          <c:v>12:50:14</c:v>
                        </c:pt>
                        <c:pt idx="183">
                          <c:v>12:50:19</c:v>
                        </c:pt>
                        <c:pt idx="184">
                          <c:v>12:50:24</c:v>
                        </c:pt>
                        <c:pt idx="185">
                          <c:v>12:50:29</c:v>
                        </c:pt>
                        <c:pt idx="186">
                          <c:v>12:50:34</c:v>
                        </c:pt>
                        <c:pt idx="187">
                          <c:v>12:50:39</c:v>
                        </c:pt>
                        <c:pt idx="188">
                          <c:v>12:50:44</c:v>
                        </c:pt>
                        <c:pt idx="189">
                          <c:v>12:50:49</c:v>
                        </c:pt>
                        <c:pt idx="190">
                          <c:v>12:50:54</c:v>
                        </c:pt>
                        <c:pt idx="191">
                          <c:v>12:50:59</c:v>
                        </c:pt>
                        <c:pt idx="192">
                          <c:v>12:51:04</c:v>
                        </c:pt>
                        <c:pt idx="193">
                          <c:v>12:51:09</c:v>
                        </c:pt>
                        <c:pt idx="194">
                          <c:v>12:51:14</c:v>
                        </c:pt>
                        <c:pt idx="195">
                          <c:v>12:51:19</c:v>
                        </c:pt>
                        <c:pt idx="196">
                          <c:v>12:51:24</c:v>
                        </c:pt>
                        <c:pt idx="197">
                          <c:v>12:51:29</c:v>
                        </c:pt>
                        <c:pt idx="198">
                          <c:v>12:51:34</c:v>
                        </c:pt>
                        <c:pt idx="199">
                          <c:v>12:51:39</c:v>
                        </c:pt>
                        <c:pt idx="200">
                          <c:v>12:51:44</c:v>
                        </c:pt>
                        <c:pt idx="201">
                          <c:v>12:51:49</c:v>
                        </c:pt>
                        <c:pt idx="202">
                          <c:v>12:51:54</c:v>
                        </c:pt>
                        <c:pt idx="203">
                          <c:v>12:51:59</c:v>
                        </c:pt>
                        <c:pt idx="204">
                          <c:v>12:52:04</c:v>
                        </c:pt>
                        <c:pt idx="205">
                          <c:v>12:52:09</c:v>
                        </c:pt>
                        <c:pt idx="206">
                          <c:v>12:52:14</c:v>
                        </c:pt>
                        <c:pt idx="207">
                          <c:v>12:52:19</c:v>
                        </c:pt>
                        <c:pt idx="208">
                          <c:v>12:52:24</c:v>
                        </c:pt>
                        <c:pt idx="209">
                          <c:v>12:52:29</c:v>
                        </c:pt>
                        <c:pt idx="210">
                          <c:v>12:52:34</c:v>
                        </c:pt>
                        <c:pt idx="211">
                          <c:v>12:52:39</c:v>
                        </c:pt>
                        <c:pt idx="212">
                          <c:v>12:52:44</c:v>
                        </c:pt>
                        <c:pt idx="213">
                          <c:v>12:52:49</c:v>
                        </c:pt>
                        <c:pt idx="214">
                          <c:v>12:52:54</c:v>
                        </c:pt>
                        <c:pt idx="215">
                          <c:v>12:52:59</c:v>
                        </c:pt>
                        <c:pt idx="216">
                          <c:v>12:53:04</c:v>
                        </c:pt>
                        <c:pt idx="217">
                          <c:v>12:53:09</c:v>
                        </c:pt>
                        <c:pt idx="218">
                          <c:v>12:53:14</c:v>
                        </c:pt>
                        <c:pt idx="219">
                          <c:v>12:53:19</c:v>
                        </c:pt>
                        <c:pt idx="220">
                          <c:v>12:53:24</c:v>
                        </c:pt>
                        <c:pt idx="221">
                          <c:v>12:53:29</c:v>
                        </c:pt>
                        <c:pt idx="222">
                          <c:v>12:53:34</c:v>
                        </c:pt>
                        <c:pt idx="223">
                          <c:v>12:53:39</c:v>
                        </c:pt>
                        <c:pt idx="224">
                          <c:v>12:53:44</c:v>
                        </c:pt>
                        <c:pt idx="225">
                          <c:v>12:53:49</c:v>
                        </c:pt>
                        <c:pt idx="226">
                          <c:v>12:53:54</c:v>
                        </c:pt>
                        <c:pt idx="227">
                          <c:v>12:53:59</c:v>
                        </c:pt>
                        <c:pt idx="228">
                          <c:v>12:54:04</c:v>
                        </c:pt>
                        <c:pt idx="229">
                          <c:v>12:54:09</c:v>
                        </c:pt>
                        <c:pt idx="230">
                          <c:v>12:54:14</c:v>
                        </c:pt>
                        <c:pt idx="231">
                          <c:v>12:54:19</c:v>
                        </c:pt>
                        <c:pt idx="232">
                          <c:v>12:54:24</c:v>
                        </c:pt>
                        <c:pt idx="233">
                          <c:v>12:54:29</c:v>
                        </c:pt>
                        <c:pt idx="234">
                          <c:v>12:54:34</c:v>
                        </c:pt>
                        <c:pt idx="235">
                          <c:v>12:54:39</c:v>
                        </c:pt>
                        <c:pt idx="236">
                          <c:v>12:54:44</c:v>
                        </c:pt>
                        <c:pt idx="237">
                          <c:v>12:54:49</c:v>
                        </c:pt>
                        <c:pt idx="238">
                          <c:v>12:54:54</c:v>
                        </c:pt>
                        <c:pt idx="239">
                          <c:v>12:54:59</c:v>
                        </c:pt>
                        <c:pt idx="240">
                          <c:v>12:55:04</c:v>
                        </c:pt>
                        <c:pt idx="241">
                          <c:v>12:55:09</c:v>
                        </c:pt>
                        <c:pt idx="242">
                          <c:v>12:55:14</c:v>
                        </c:pt>
                        <c:pt idx="243">
                          <c:v>12:55:19</c:v>
                        </c:pt>
                        <c:pt idx="244">
                          <c:v>12:55:24</c:v>
                        </c:pt>
                        <c:pt idx="245">
                          <c:v>12:55:29</c:v>
                        </c:pt>
                        <c:pt idx="246">
                          <c:v>12:55:34</c:v>
                        </c:pt>
                        <c:pt idx="247">
                          <c:v>12:55:39</c:v>
                        </c:pt>
                        <c:pt idx="248">
                          <c:v>12:55:44</c:v>
                        </c:pt>
                        <c:pt idx="249">
                          <c:v>12:55:49</c:v>
                        </c:pt>
                        <c:pt idx="250">
                          <c:v>12:55:54</c:v>
                        </c:pt>
                        <c:pt idx="251">
                          <c:v>12:55:59</c:v>
                        </c:pt>
                        <c:pt idx="252">
                          <c:v>12:56:04</c:v>
                        </c:pt>
                        <c:pt idx="253">
                          <c:v>12:56:09</c:v>
                        </c:pt>
                        <c:pt idx="254">
                          <c:v>12:56:14</c:v>
                        </c:pt>
                        <c:pt idx="255">
                          <c:v>12:56:19</c:v>
                        </c:pt>
                        <c:pt idx="256">
                          <c:v>12:56:24</c:v>
                        </c:pt>
                        <c:pt idx="257">
                          <c:v>12:56:29</c:v>
                        </c:pt>
                        <c:pt idx="258">
                          <c:v>12:56:34</c:v>
                        </c:pt>
                        <c:pt idx="259">
                          <c:v>12:56:39</c:v>
                        </c:pt>
                        <c:pt idx="260">
                          <c:v>12:56:44</c:v>
                        </c:pt>
                        <c:pt idx="261">
                          <c:v>12:56:49</c:v>
                        </c:pt>
                        <c:pt idx="262">
                          <c:v>12:56:54</c:v>
                        </c:pt>
                        <c:pt idx="263">
                          <c:v>12:56:59</c:v>
                        </c:pt>
                        <c:pt idx="264">
                          <c:v>12:57:04</c:v>
                        </c:pt>
                        <c:pt idx="265">
                          <c:v>12:57:09</c:v>
                        </c:pt>
                        <c:pt idx="266">
                          <c:v>12:57:14</c:v>
                        </c:pt>
                        <c:pt idx="267">
                          <c:v>12:57:19</c:v>
                        </c:pt>
                        <c:pt idx="268">
                          <c:v>12:57:24</c:v>
                        </c:pt>
                        <c:pt idx="269">
                          <c:v>12:57:29</c:v>
                        </c:pt>
                        <c:pt idx="270">
                          <c:v>12:57:34</c:v>
                        </c:pt>
                        <c:pt idx="271">
                          <c:v>12:57:39</c:v>
                        </c:pt>
                        <c:pt idx="272">
                          <c:v>12:57:44</c:v>
                        </c:pt>
                        <c:pt idx="273">
                          <c:v>12:57:49</c:v>
                        </c:pt>
                        <c:pt idx="274">
                          <c:v>12:57:54</c:v>
                        </c:pt>
                        <c:pt idx="275">
                          <c:v>12:57:59</c:v>
                        </c:pt>
                        <c:pt idx="276">
                          <c:v>12:58:04</c:v>
                        </c:pt>
                        <c:pt idx="277">
                          <c:v>12:58:09</c:v>
                        </c:pt>
                        <c:pt idx="278">
                          <c:v>12:58:14</c:v>
                        </c:pt>
                        <c:pt idx="279">
                          <c:v>12:58:19</c:v>
                        </c:pt>
                        <c:pt idx="280">
                          <c:v>12:58:24</c:v>
                        </c:pt>
                        <c:pt idx="281">
                          <c:v>12:58:29</c:v>
                        </c:pt>
                        <c:pt idx="282">
                          <c:v>12:58:34</c:v>
                        </c:pt>
                        <c:pt idx="283">
                          <c:v>12:58:39</c:v>
                        </c:pt>
                        <c:pt idx="284">
                          <c:v>12:58:44</c:v>
                        </c:pt>
                        <c:pt idx="285">
                          <c:v>12:58:49</c:v>
                        </c:pt>
                        <c:pt idx="286">
                          <c:v>12:58:54</c:v>
                        </c:pt>
                        <c:pt idx="287">
                          <c:v>12:58:59</c:v>
                        </c:pt>
                        <c:pt idx="288">
                          <c:v>12:59:04</c:v>
                        </c:pt>
                        <c:pt idx="289">
                          <c:v>12:59:09</c:v>
                        </c:pt>
                        <c:pt idx="290">
                          <c:v>12:59:14</c:v>
                        </c:pt>
                        <c:pt idx="291">
                          <c:v>12:59:19</c:v>
                        </c:pt>
                        <c:pt idx="292">
                          <c:v>12:59:24</c:v>
                        </c:pt>
                        <c:pt idx="293">
                          <c:v>12:59:29</c:v>
                        </c:pt>
                        <c:pt idx="294">
                          <c:v>12:59:34</c:v>
                        </c:pt>
                        <c:pt idx="295">
                          <c:v>12:59:39</c:v>
                        </c:pt>
                        <c:pt idx="296">
                          <c:v>12:59:44</c:v>
                        </c:pt>
                        <c:pt idx="297">
                          <c:v>12:59:49</c:v>
                        </c:pt>
                        <c:pt idx="298">
                          <c:v>12:59:54</c:v>
                        </c:pt>
                        <c:pt idx="299">
                          <c:v>12:59:59</c:v>
                        </c:pt>
                        <c:pt idx="300">
                          <c:v>13:00:04</c:v>
                        </c:pt>
                        <c:pt idx="301">
                          <c:v>13:00:09</c:v>
                        </c:pt>
                        <c:pt idx="302">
                          <c:v>13:00:14</c:v>
                        </c:pt>
                        <c:pt idx="303">
                          <c:v>13:00:19</c:v>
                        </c:pt>
                        <c:pt idx="304">
                          <c:v>13:00:24</c:v>
                        </c:pt>
                        <c:pt idx="305">
                          <c:v>13:00:29</c:v>
                        </c:pt>
                        <c:pt idx="306">
                          <c:v>13:00:34</c:v>
                        </c:pt>
                        <c:pt idx="307">
                          <c:v>13:00:39</c:v>
                        </c:pt>
                        <c:pt idx="308">
                          <c:v>13:00:44</c:v>
                        </c:pt>
                        <c:pt idx="309">
                          <c:v>13:00:49</c:v>
                        </c:pt>
                        <c:pt idx="310">
                          <c:v>13:00:54</c:v>
                        </c:pt>
                        <c:pt idx="311">
                          <c:v>13:00:59</c:v>
                        </c:pt>
                        <c:pt idx="312">
                          <c:v>13:01:04</c:v>
                        </c:pt>
                        <c:pt idx="313">
                          <c:v>13:01:09</c:v>
                        </c:pt>
                        <c:pt idx="314">
                          <c:v>13:01:14</c:v>
                        </c:pt>
                        <c:pt idx="315">
                          <c:v>13:01:19</c:v>
                        </c:pt>
                        <c:pt idx="316">
                          <c:v>13:01:24</c:v>
                        </c:pt>
                        <c:pt idx="317">
                          <c:v>13:01:29</c:v>
                        </c:pt>
                        <c:pt idx="318">
                          <c:v>13:01:34</c:v>
                        </c:pt>
                        <c:pt idx="319">
                          <c:v>13:01:39</c:v>
                        </c:pt>
                        <c:pt idx="320">
                          <c:v>13:01:44</c:v>
                        </c:pt>
                        <c:pt idx="321">
                          <c:v>13:01:49</c:v>
                        </c:pt>
                        <c:pt idx="322">
                          <c:v>13:01:54</c:v>
                        </c:pt>
                        <c:pt idx="323">
                          <c:v>13:01:59</c:v>
                        </c:pt>
                        <c:pt idx="324">
                          <c:v>13:02:04</c:v>
                        </c:pt>
                        <c:pt idx="325">
                          <c:v>13:02:09</c:v>
                        </c:pt>
                        <c:pt idx="326">
                          <c:v>13:02:14</c:v>
                        </c:pt>
                        <c:pt idx="327">
                          <c:v>13:02:19</c:v>
                        </c:pt>
                        <c:pt idx="328">
                          <c:v>13:02:24</c:v>
                        </c:pt>
                        <c:pt idx="329">
                          <c:v>13:02:29</c:v>
                        </c:pt>
                        <c:pt idx="330">
                          <c:v>13:02:34</c:v>
                        </c:pt>
                        <c:pt idx="331">
                          <c:v>13:02:39</c:v>
                        </c:pt>
                        <c:pt idx="332">
                          <c:v>13:02:44</c:v>
                        </c:pt>
                        <c:pt idx="333">
                          <c:v>13:02:49</c:v>
                        </c:pt>
                        <c:pt idx="334">
                          <c:v>13:02:54</c:v>
                        </c:pt>
                        <c:pt idx="335">
                          <c:v>13:02:59</c:v>
                        </c:pt>
                        <c:pt idx="336">
                          <c:v>13:03:04</c:v>
                        </c:pt>
                        <c:pt idx="337">
                          <c:v>13:03:09</c:v>
                        </c:pt>
                        <c:pt idx="338">
                          <c:v>13:03:14</c:v>
                        </c:pt>
                        <c:pt idx="339">
                          <c:v>13:03:19</c:v>
                        </c:pt>
                        <c:pt idx="340">
                          <c:v>13:03:24</c:v>
                        </c:pt>
                        <c:pt idx="341">
                          <c:v>13:03:29</c:v>
                        </c:pt>
                        <c:pt idx="342">
                          <c:v>13:03:34</c:v>
                        </c:pt>
                        <c:pt idx="343">
                          <c:v>13:03:39</c:v>
                        </c:pt>
                        <c:pt idx="344">
                          <c:v>13:03:44</c:v>
                        </c:pt>
                        <c:pt idx="345">
                          <c:v>13:03:49</c:v>
                        </c:pt>
                        <c:pt idx="346">
                          <c:v>13:03:54</c:v>
                        </c:pt>
                        <c:pt idx="347">
                          <c:v>13:03:59</c:v>
                        </c:pt>
                        <c:pt idx="348">
                          <c:v>13:04:04</c:v>
                        </c:pt>
                        <c:pt idx="349">
                          <c:v>13:04:09</c:v>
                        </c:pt>
                        <c:pt idx="350">
                          <c:v>13:04:14</c:v>
                        </c:pt>
                        <c:pt idx="351">
                          <c:v>13:04:19</c:v>
                        </c:pt>
                        <c:pt idx="352">
                          <c:v>13:04:24</c:v>
                        </c:pt>
                        <c:pt idx="353">
                          <c:v>13:04:29</c:v>
                        </c:pt>
                        <c:pt idx="354">
                          <c:v>13:04:34</c:v>
                        </c:pt>
                        <c:pt idx="355">
                          <c:v>13:04:39</c:v>
                        </c:pt>
                        <c:pt idx="356">
                          <c:v>13:04:44</c:v>
                        </c:pt>
                        <c:pt idx="357">
                          <c:v>13:04:49</c:v>
                        </c:pt>
                        <c:pt idx="358">
                          <c:v>13:04:54</c:v>
                        </c:pt>
                        <c:pt idx="359">
                          <c:v>13:04:59</c:v>
                        </c:pt>
                        <c:pt idx="360">
                          <c:v>13:05:04</c:v>
                        </c:pt>
                        <c:pt idx="361">
                          <c:v>13:05:09</c:v>
                        </c:pt>
                        <c:pt idx="362">
                          <c:v>13:05:14</c:v>
                        </c:pt>
                        <c:pt idx="363">
                          <c:v>13:05:19</c:v>
                        </c:pt>
                        <c:pt idx="364">
                          <c:v>13:05:24</c:v>
                        </c:pt>
                        <c:pt idx="365">
                          <c:v>13:05:29</c:v>
                        </c:pt>
                        <c:pt idx="366">
                          <c:v>13:05:34</c:v>
                        </c:pt>
                        <c:pt idx="367">
                          <c:v>13:05:39</c:v>
                        </c:pt>
                        <c:pt idx="368">
                          <c:v>13:05:44</c:v>
                        </c:pt>
                        <c:pt idx="369">
                          <c:v>13:05:49</c:v>
                        </c:pt>
                        <c:pt idx="370">
                          <c:v>13:05:54</c:v>
                        </c:pt>
                        <c:pt idx="371">
                          <c:v>13:05:59</c:v>
                        </c:pt>
                        <c:pt idx="372">
                          <c:v>13:06:04</c:v>
                        </c:pt>
                        <c:pt idx="373">
                          <c:v>13:06:09</c:v>
                        </c:pt>
                        <c:pt idx="374">
                          <c:v>13:06:14</c:v>
                        </c:pt>
                        <c:pt idx="375">
                          <c:v>13:06:19</c:v>
                        </c:pt>
                        <c:pt idx="376">
                          <c:v>13:06:24</c:v>
                        </c:pt>
                        <c:pt idx="377">
                          <c:v>13:06:29</c:v>
                        </c:pt>
                        <c:pt idx="378">
                          <c:v>13:06:34</c:v>
                        </c:pt>
                        <c:pt idx="379">
                          <c:v>13:06:39</c:v>
                        </c:pt>
                        <c:pt idx="380">
                          <c:v>13:06:44</c:v>
                        </c:pt>
                        <c:pt idx="381">
                          <c:v>13:06:49</c:v>
                        </c:pt>
                        <c:pt idx="382">
                          <c:v>13:06:54</c:v>
                        </c:pt>
                        <c:pt idx="383">
                          <c:v>13:06:59</c:v>
                        </c:pt>
                        <c:pt idx="384">
                          <c:v>13:07:04</c:v>
                        </c:pt>
                        <c:pt idx="385">
                          <c:v>13:07:09</c:v>
                        </c:pt>
                        <c:pt idx="386">
                          <c:v>13:07:14</c:v>
                        </c:pt>
                        <c:pt idx="387">
                          <c:v>13:07:19</c:v>
                        </c:pt>
                        <c:pt idx="388">
                          <c:v>13:07:24</c:v>
                        </c:pt>
                        <c:pt idx="389">
                          <c:v>13:07:29</c:v>
                        </c:pt>
                        <c:pt idx="390">
                          <c:v>13:07:34</c:v>
                        </c:pt>
                        <c:pt idx="391">
                          <c:v>13:07:39</c:v>
                        </c:pt>
                        <c:pt idx="392">
                          <c:v>13:07:44</c:v>
                        </c:pt>
                        <c:pt idx="393">
                          <c:v>13:07:49</c:v>
                        </c:pt>
                        <c:pt idx="394">
                          <c:v>13:07:54</c:v>
                        </c:pt>
                        <c:pt idx="395">
                          <c:v>13:07:59</c:v>
                        </c:pt>
                        <c:pt idx="396">
                          <c:v>13:08:04</c:v>
                        </c:pt>
                        <c:pt idx="397">
                          <c:v>13:08:09</c:v>
                        </c:pt>
                        <c:pt idx="398">
                          <c:v>13:08:14</c:v>
                        </c:pt>
                        <c:pt idx="399">
                          <c:v>13:08:19</c:v>
                        </c:pt>
                        <c:pt idx="400">
                          <c:v>13:08:24</c:v>
                        </c:pt>
                        <c:pt idx="401">
                          <c:v>13:08:29</c:v>
                        </c:pt>
                        <c:pt idx="402">
                          <c:v>13:08:34</c:v>
                        </c:pt>
                        <c:pt idx="403">
                          <c:v>13:08:39</c:v>
                        </c:pt>
                        <c:pt idx="404">
                          <c:v>13:08:44</c:v>
                        </c:pt>
                        <c:pt idx="405">
                          <c:v>13:08:49</c:v>
                        </c:pt>
                        <c:pt idx="406">
                          <c:v>13:08:54</c:v>
                        </c:pt>
                        <c:pt idx="407">
                          <c:v>13:08:59</c:v>
                        </c:pt>
                        <c:pt idx="408">
                          <c:v>13:09:04</c:v>
                        </c:pt>
                        <c:pt idx="409">
                          <c:v>13:09:09</c:v>
                        </c:pt>
                        <c:pt idx="410">
                          <c:v>13:09:14</c:v>
                        </c:pt>
                        <c:pt idx="411">
                          <c:v>13:09:19</c:v>
                        </c:pt>
                        <c:pt idx="412">
                          <c:v>13:09:24</c:v>
                        </c:pt>
                        <c:pt idx="413">
                          <c:v>13:09:29</c:v>
                        </c:pt>
                        <c:pt idx="414">
                          <c:v>13:09:34</c:v>
                        </c:pt>
                        <c:pt idx="415">
                          <c:v>13:09:39</c:v>
                        </c:pt>
                        <c:pt idx="416">
                          <c:v>13:09:44</c:v>
                        </c:pt>
                        <c:pt idx="417">
                          <c:v>13:09:49</c:v>
                        </c:pt>
                        <c:pt idx="418">
                          <c:v>13:09:54</c:v>
                        </c:pt>
                        <c:pt idx="419">
                          <c:v>13:09:59</c:v>
                        </c:pt>
                        <c:pt idx="420">
                          <c:v>13:10:04</c:v>
                        </c:pt>
                        <c:pt idx="421">
                          <c:v>13:10:09</c:v>
                        </c:pt>
                        <c:pt idx="422">
                          <c:v>13:10:14</c:v>
                        </c:pt>
                        <c:pt idx="423">
                          <c:v>13:10:19</c:v>
                        </c:pt>
                        <c:pt idx="424">
                          <c:v>13:10:24</c:v>
                        </c:pt>
                        <c:pt idx="425">
                          <c:v>13:10:29</c:v>
                        </c:pt>
                        <c:pt idx="426">
                          <c:v>13:10:34</c:v>
                        </c:pt>
                        <c:pt idx="427">
                          <c:v>13:10:39</c:v>
                        </c:pt>
                        <c:pt idx="428">
                          <c:v>13:10:44</c:v>
                        </c:pt>
                        <c:pt idx="429">
                          <c:v>13:10:49</c:v>
                        </c:pt>
                        <c:pt idx="430">
                          <c:v>13:10:54</c:v>
                        </c:pt>
                        <c:pt idx="431">
                          <c:v>13:10:59</c:v>
                        </c:pt>
                        <c:pt idx="432">
                          <c:v>13:11:04</c:v>
                        </c:pt>
                        <c:pt idx="433">
                          <c:v>13:11:09</c:v>
                        </c:pt>
                        <c:pt idx="434">
                          <c:v>13:11:14</c:v>
                        </c:pt>
                        <c:pt idx="435">
                          <c:v>13:11:19</c:v>
                        </c:pt>
                        <c:pt idx="436">
                          <c:v>13:11:24</c:v>
                        </c:pt>
                        <c:pt idx="437">
                          <c:v>13:11:29</c:v>
                        </c:pt>
                        <c:pt idx="438">
                          <c:v>13:11:34</c:v>
                        </c:pt>
                        <c:pt idx="439">
                          <c:v>13:11:39</c:v>
                        </c:pt>
                        <c:pt idx="440">
                          <c:v>13:11:44</c:v>
                        </c:pt>
                        <c:pt idx="441">
                          <c:v>13:11:49</c:v>
                        </c:pt>
                        <c:pt idx="442">
                          <c:v>13:11:54</c:v>
                        </c:pt>
                        <c:pt idx="443">
                          <c:v>13:11:59</c:v>
                        </c:pt>
                        <c:pt idx="444">
                          <c:v>13:12:04</c:v>
                        </c:pt>
                        <c:pt idx="445">
                          <c:v>13:12:09</c:v>
                        </c:pt>
                        <c:pt idx="446">
                          <c:v>13:12:14</c:v>
                        </c:pt>
                        <c:pt idx="447">
                          <c:v>13:12:19</c:v>
                        </c:pt>
                        <c:pt idx="448">
                          <c:v>13:12:24</c:v>
                        </c:pt>
                        <c:pt idx="449">
                          <c:v>13:12:29</c:v>
                        </c:pt>
                        <c:pt idx="450">
                          <c:v>13:12:34</c:v>
                        </c:pt>
                        <c:pt idx="451">
                          <c:v>13:12:39</c:v>
                        </c:pt>
                        <c:pt idx="452">
                          <c:v>13:12:44</c:v>
                        </c:pt>
                        <c:pt idx="453">
                          <c:v>13:12:49</c:v>
                        </c:pt>
                        <c:pt idx="454">
                          <c:v>13:12:54</c:v>
                        </c:pt>
                        <c:pt idx="455">
                          <c:v>13:12:59</c:v>
                        </c:pt>
                        <c:pt idx="456">
                          <c:v>13:13:04</c:v>
                        </c:pt>
                        <c:pt idx="457">
                          <c:v>13:13:09</c:v>
                        </c:pt>
                        <c:pt idx="458">
                          <c:v>13:13:14</c:v>
                        </c:pt>
                        <c:pt idx="459">
                          <c:v>13:13:19</c:v>
                        </c:pt>
                        <c:pt idx="460">
                          <c:v>13:13:24</c:v>
                        </c:pt>
                        <c:pt idx="461">
                          <c:v>13:13:29</c:v>
                        </c:pt>
                        <c:pt idx="462">
                          <c:v>13:13:34</c:v>
                        </c:pt>
                        <c:pt idx="463">
                          <c:v>13:13:39</c:v>
                        </c:pt>
                        <c:pt idx="464">
                          <c:v>13:13:44</c:v>
                        </c:pt>
                        <c:pt idx="465">
                          <c:v>13:13:49</c:v>
                        </c:pt>
                        <c:pt idx="466">
                          <c:v>13:13:54</c:v>
                        </c:pt>
                        <c:pt idx="467">
                          <c:v>13:13:59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DG_7_2021_11_17!$D$2:$D$469</c15:sqref>
                        </c15:formulaRef>
                      </c:ext>
                    </c:extLst>
                    <c:numCache>
                      <c:formatCode>0.00</c:formatCode>
                      <c:ptCount val="468"/>
                      <c:pt idx="0">
                        <c:v>-0.12089552238803947</c:v>
                      </c:pt>
                      <c:pt idx="1">
                        <c:v>-2.0895522388045151E-2</c:v>
                      </c:pt>
                      <c:pt idx="2">
                        <c:v>7.9104477611949164E-2</c:v>
                      </c:pt>
                      <c:pt idx="3">
                        <c:v>-0.12089552238803947</c:v>
                      </c:pt>
                      <c:pt idx="4">
                        <c:v>-2.0895522388045151E-2</c:v>
                      </c:pt>
                      <c:pt idx="5">
                        <c:v>-0.12089552238803947</c:v>
                      </c:pt>
                      <c:pt idx="6">
                        <c:v>-2.0895522388045151E-2</c:v>
                      </c:pt>
                      <c:pt idx="7">
                        <c:v>-0.12089552238803947</c:v>
                      </c:pt>
                      <c:pt idx="8">
                        <c:v>-2.0895522388045151E-2</c:v>
                      </c:pt>
                      <c:pt idx="9">
                        <c:v>-2.0895522388045151E-2</c:v>
                      </c:pt>
                      <c:pt idx="10">
                        <c:v>-2.0895522388045151E-2</c:v>
                      </c:pt>
                      <c:pt idx="11">
                        <c:v>-0.12089552238803947</c:v>
                      </c:pt>
                      <c:pt idx="12">
                        <c:v>-0.12089552238803947</c:v>
                      </c:pt>
                      <c:pt idx="13">
                        <c:v>-2.0895522388045151E-2</c:v>
                      </c:pt>
                      <c:pt idx="14">
                        <c:v>-2.0895522388045151E-2</c:v>
                      </c:pt>
                      <c:pt idx="15">
                        <c:v>-2.0895522388045151E-2</c:v>
                      </c:pt>
                      <c:pt idx="16">
                        <c:v>-2.0895522388045151E-2</c:v>
                      </c:pt>
                      <c:pt idx="17">
                        <c:v>-2.0895522388045151E-2</c:v>
                      </c:pt>
                      <c:pt idx="18">
                        <c:v>-2.0895522388045151E-2</c:v>
                      </c:pt>
                      <c:pt idx="19">
                        <c:v>-0.12089552238803947</c:v>
                      </c:pt>
                      <c:pt idx="20">
                        <c:v>-0.12089552238803947</c:v>
                      </c:pt>
                      <c:pt idx="21">
                        <c:v>-2.0895522388045151E-2</c:v>
                      </c:pt>
                      <c:pt idx="22">
                        <c:v>-2.0895522388045151E-2</c:v>
                      </c:pt>
                      <c:pt idx="23">
                        <c:v>-2.0895522388045151E-2</c:v>
                      </c:pt>
                      <c:pt idx="24">
                        <c:v>7.9104477611949164E-2</c:v>
                      </c:pt>
                      <c:pt idx="25">
                        <c:v>-2.0895522388045151E-2</c:v>
                      </c:pt>
                      <c:pt idx="26">
                        <c:v>-0.12089552238803947</c:v>
                      </c:pt>
                      <c:pt idx="27">
                        <c:v>-2.0895522388045151E-2</c:v>
                      </c:pt>
                      <c:pt idx="28">
                        <c:v>-2.0895522388045151E-2</c:v>
                      </c:pt>
                      <c:pt idx="29">
                        <c:v>-2.0895522388045151E-2</c:v>
                      </c:pt>
                      <c:pt idx="30">
                        <c:v>-2.0895522388045151E-2</c:v>
                      </c:pt>
                      <c:pt idx="31">
                        <c:v>-2.0895522388045151E-2</c:v>
                      </c:pt>
                      <c:pt idx="32">
                        <c:v>-0.12089552238803947</c:v>
                      </c:pt>
                      <c:pt idx="33">
                        <c:v>-2.0895522388045151E-2</c:v>
                      </c:pt>
                      <c:pt idx="34">
                        <c:v>7.9104477611949164E-2</c:v>
                      </c:pt>
                      <c:pt idx="35">
                        <c:v>-2.0895522388045151E-2</c:v>
                      </c:pt>
                      <c:pt idx="36">
                        <c:v>-2.0895522388045151E-2</c:v>
                      </c:pt>
                      <c:pt idx="37">
                        <c:v>-2.0895522388045151E-2</c:v>
                      </c:pt>
                      <c:pt idx="38">
                        <c:v>0.17910447761195769</c:v>
                      </c:pt>
                      <c:pt idx="39">
                        <c:v>-2.0895522388045151E-2</c:v>
                      </c:pt>
                      <c:pt idx="40">
                        <c:v>-2.0895522388045151E-2</c:v>
                      </c:pt>
                      <c:pt idx="41">
                        <c:v>-2.0895522388045151E-2</c:v>
                      </c:pt>
                      <c:pt idx="42">
                        <c:v>7.9104477611949164E-2</c:v>
                      </c:pt>
                      <c:pt idx="43">
                        <c:v>-2.0895522388045151E-2</c:v>
                      </c:pt>
                      <c:pt idx="44">
                        <c:v>-2.0895522388045151E-2</c:v>
                      </c:pt>
                      <c:pt idx="45">
                        <c:v>-2.0895522388045151E-2</c:v>
                      </c:pt>
                      <c:pt idx="46">
                        <c:v>7.9104477611949164E-2</c:v>
                      </c:pt>
                      <c:pt idx="47">
                        <c:v>7.9104477611949164E-2</c:v>
                      </c:pt>
                      <c:pt idx="48">
                        <c:v>7.9104477611949164E-2</c:v>
                      </c:pt>
                      <c:pt idx="49">
                        <c:v>7.9104477611949164E-2</c:v>
                      </c:pt>
                      <c:pt idx="50">
                        <c:v>7.9104477611949164E-2</c:v>
                      </c:pt>
                      <c:pt idx="51">
                        <c:v>-2.0895522388045151E-2</c:v>
                      </c:pt>
                      <c:pt idx="52">
                        <c:v>-2.0895522388045151E-2</c:v>
                      </c:pt>
                      <c:pt idx="53">
                        <c:v>-2.0895522388045151E-2</c:v>
                      </c:pt>
                      <c:pt idx="54">
                        <c:v>0.17910447761195769</c:v>
                      </c:pt>
                      <c:pt idx="55">
                        <c:v>-2.0895522388045151E-2</c:v>
                      </c:pt>
                      <c:pt idx="56">
                        <c:v>7.9104477611949164E-2</c:v>
                      </c:pt>
                      <c:pt idx="57">
                        <c:v>7.9104477611949164E-2</c:v>
                      </c:pt>
                      <c:pt idx="58">
                        <c:v>7.9104477611949164E-2</c:v>
                      </c:pt>
                      <c:pt idx="59">
                        <c:v>7.9104477611949164E-2</c:v>
                      </c:pt>
                      <c:pt idx="60">
                        <c:v>7.9104477611949164E-2</c:v>
                      </c:pt>
                      <c:pt idx="61">
                        <c:v>7.9104477611949164E-2</c:v>
                      </c:pt>
                      <c:pt idx="62">
                        <c:v>7.9104477611949164E-2</c:v>
                      </c:pt>
                      <c:pt idx="63">
                        <c:v>7.9104477611949164E-2</c:v>
                      </c:pt>
                      <c:pt idx="64">
                        <c:v>7.9104477611949164E-2</c:v>
                      </c:pt>
                      <c:pt idx="65">
                        <c:v>7.9104477611949164E-2</c:v>
                      </c:pt>
                      <c:pt idx="66">
                        <c:v>7.9104477611949164E-2</c:v>
                      </c:pt>
                      <c:pt idx="67">
                        <c:v>0.17910447761195769</c:v>
                      </c:pt>
                      <c:pt idx="68">
                        <c:v>0.17910447761195769</c:v>
                      </c:pt>
                      <c:pt idx="69">
                        <c:v>0.17910447761195769</c:v>
                      </c:pt>
                      <c:pt idx="70">
                        <c:v>0.27910447761195201</c:v>
                      </c:pt>
                      <c:pt idx="71">
                        <c:v>0.37910447761196053</c:v>
                      </c:pt>
                      <c:pt idx="72">
                        <c:v>0.57910447761194916</c:v>
                      </c:pt>
                      <c:pt idx="73">
                        <c:v>0.97910447761195485</c:v>
                      </c:pt>
                      <c:pt idx="74">
                        <c:v>1.3791044776119605</c:v>
                      </c:pt>
                      <c:pt idx="75">
                        <c:v>1.9791044776119548</c:v>
                      </c:pt>
                      <c:pt idx="76">
                        <c:v>2.3791044776119605</c:v>
                      </c:pt>
                      <c:pt idx="77">
                        <c:v>2.9791044776119548</c:v>
                      </c:pt>
                      <c:pt idx="78">
                        <c:v>3.4791044776119548</c:v>
                      </c:pt>
                      <c:pt idx="79">
                        <c:v>3.4791044776119548</c:v>
                      </c:pt>
                      <c:pt idx="80">
                        <c:v>4.8791044776119605</c:v>
                      </c:pt>
                      <c:pt idx="81">
                        <c:v>5.9791044776119548</c:v>
                      </c:pt>
                      <c:pt idx="82">
                        <c:v>7.5791044776119492</c:v>
                      </c:pt>
                      <c:pt idx="83">
                        <c:v>8.8791044776119605</c:v>
                      </c:pt>
                      <c:pt idx="84">
                        <c:v>9.779104477611952</c:v>
                      </c:pt>
                      <c:pt idx="85">
                        <c:v>10.979104477611955</c:v>
                      </c:pt>
                      <c:pt idx="86">
                        <c:v>12.179104477611958</c:v>
                      </c:pt>
                      <c:pt idx="87">
                        <c:v>13.579104477611949</c:v>
                      </c:pt>
                      <c:pt idx="88">
                        <c:v>14.979104477611955</c:v>
                      </c:pt>
                      <c:pt idx="89">
                        <c:v>17.079104477611949</c:v>
                      </c:pt>
                      <c:pt idx="90">
                        <c:v>18.579104477611949</c:v>
                      </c:pt>
                      <c:pt idx="91">
                        <c:v>20.179104477611958</c:v>
                      </c:pt>
                      <c:pt idx="92">
                        <c:v>21.079104477611949</c:v>
                      </c:pt>
                      <c:pt idx="93">
                        <c:v>22.679104477611958</c:v>
                      </c:pt>
                      <c:pt idx="94">
                        <c:v>24.079104477611949</c:v>
                      </c:pt>
                      <c:pt idx="95">
                        <c:v>25.079104477611949</c:v>
                      </c:pt>
                      <c:pt idx="96">
                        <c:v>26.379104477611961</c:v>
                      </c:pt>
                      <c:pt idx="97">
                        <c:v>27.879104477611961</c:v>
                      </c:pt>
                      <c:pt idx="98">
                        <c:v>28.879104477611961</c:v>
                      </c:pt>
                      <c:pt idx="99">
                        <c:v>29.579104477611949</c:v>
                      </c:pt>
                      <c:pt idx="100">
                        <c:v>30.779104477611966</c:v>
                      </c:pt>
                      <c:pt idx="101">
                        <c:v>31.879104477611961</c:v>
                      </c:pt>
                      <c:pt idx="102">
                        <c:v>32.679104477611943</c:v>
                      </c:pt>
                      <c:pt idx="103">
                        <c:v>33.279104477611966</c:v>
                      </c:pt>
                      <c:pt idx="104">
                        <c:v>34.479104477611955</c:v>
                      </c:pt>
                      <c:pt idx="105">
                        <c:v>34.479104477611955</c:v>
                      </c:pt>
                      <c:pt idx="106">
                        <c:v>35.079104477611949</c:v>
                      </c:pt>
                      <c:pt idx="107">
                        <c:v>35.979104477611955</c:v>
                      </c:pt>
                      <c:pt idx="108">
                        <c:v>36.079104477611949</c:v>
                      </c:pt>
                      <c:pt idx="109">
                        <c:v>36.279104477611966</c:v>
                      </c:pt>
                      <c:pt idx="110">
                        <c:v>36.279104477611966</c:v>
                      </c:pt>
                      <c:pt idx="111">
                        <c:v>36.579104477611949</c:v>
                      </c:pt>
                      <c:pt idx="112">
                        <c:v>36.779104477611966</c:v>
                      </c:pt>
                      <c:pt idx="113">
                        <c:v>37.079104477611949</c:v>
                      </c:pt>
                      <c:pt idx="114">
                        <c:v>37.579104477611949</c:v>
                      </c:pt>
                      <c:pt idx="115">
                        <c:v>37.479104477611955</c:v>
                      </c:pt>
                      <c:pt idx="116">
                        <c:v>37.579104477611949</c:v>
                      </c:pt>
                      <c:pt idx="117">
                        <c:v>37.679104477611943</c:v>
                      </c:pt>
                      <c:pt idx="118">
                        <c:v>37.679104477611943</c:v>
                      </c:pt>
                      <c:pt idx="119">
                        <c:v>37.679104477611943</c:v>
                      </c:pt>
                      <c:pt idx="120">
                        <c:v>37.479104477611955</c:v>
                      </c:pt>
                      <c:pt idx="121">
                        <c:v>37.579104477611949</c:v>
                      </c:pt>
                      <c:pt idx="122">
                        <c:v>37.479104477611955</c:v>
                      </c:pt>
                      <c:pt idx="123">
                        <c:v>37.379104477611961</c:v>
                      </c:pt>
                      <c:pt idx="124">
                        <c:v>37.279104477611966</c:v>
                      </c:pt>
                      <c:pt idx="125">
                        <c:v>37.179104477611943</c:v>
                      </c:pt>
                      <c:pt idx="126">
                        <c:v>37.079104477611949</c:v>
                      </c:pt>
                      <c:pt idx="127">
                        <c:v>36.879104477611961</c:v>
                      </c:pt>
                      <c:pt idx="128">
                        <c:v>36.479104477611955</c:v>
                      </c:pt>
                      <c:pt idx="129">
                        <c:v>36.479104477611955</c:v>
                      </c:pt>
                      <c:pt idx="130">
                        <c:v>36.379104477611961</c:v>
                      </c:pt>
                      <c:pt idx="131">
                        <c:v>36.179104477611943</c:v>
                      </c:pt>
                      <c:pt idx="132">
                        <c:v>35.879104477611961</c:v>
                      </c:pt>
                      <c:pt idx="133">
                        <c:v>35.679104477611943</c:v>
                      </c:pt>
                      <c:pt idx="134">
                        <c:v>35.379104477611961</c:v>
                      </c:pt>
                      <c:pt idx="135">
                        <c:v>35.179104477611943</c:v>
                      </c:pt>
                      <c:pt idx="136">
                        <c:v>34.779104477611966</c:v>
                      </c:pt>
                      <c:pt idx="137">
                        <c:v>34.779104477611966</c:v>
                      </c:pt>
                      <c:pt idx="138">
                        <c:v>34.479104477611955</c:v>
                      </c:pt>
                      <c:pt idx="139">
                        <c:v>34.379104477611961</c:v>
                      </c:pt>
                      <c:pt idx="140">
                        <c:v>33.979104477611955</c:v>
                      </c:pt>
                      <c:pt idx="141">
                        <c:v>33.779104477611966</c:v>
                      </c:pt>
                      <c:pt idx="142">
                        <c:v>33.579104477611949</c:v>
                      </c:pt>
                      <c:pt idx="143">
                        <c:v>33.379104477611961</c:v>
                      </c:pt>
                      <c:pt idx="144">
                        <c:v>33.079104477611949</c:v>
                      </c:pt>
                      <c:pt idx="145">
                        <c:v>32.679104477611943</c:v>
                      </c:pt>
                      <c:pt idx="146">
                        <c:v>32.379104477611961</c:v>
                      </c:pt>
                      <c:pt idx="147">
                        <c:v>32.079104477611949</c:v>
                      </c:pt>
                      <c:pt idx="148">
                        <c:v>31.479104477611955</c:v>
                      </c:pt>
                      <c:pt idx="149">
                        <c:v>31.079104477611949</c:v>
                      </c:pt>
                      <c:pt idx="150">
                        <c:v>31.279104477611966</c:v>
                      </c:pt>
                      <c:pt idx="151">
                        <c:v>30.779104477611966</c:v>
                      </c:pt>
                      <c:pt idx="152">
                        <c:v>30.579104477611949</c:v>
                      </c:pt>
                      <c:pt idx="153">
                        <c:v>30.179104477611943</c:v>
                      </c:pt>
                      <c:pt idx="154">
                        <c:v>29.679104477611943</c:v>
                      </c:pt>
                      <c:pt idx="155">
                        <c:v>29.379104477611961</c:v>
                      </c:pt>
                      <c:pt idx="156">
                        <c:v>28.679104477611943</c:v>
                      </c:pt>
                      <c:pt idx="157">
                        <c:v>28.379104477611961</c:v>
                      </c:pt>
                      <c:pt idx="158">
                        <c:v>28.079104477611949</c:v>
                      </c:pt>
                      <c:pt idx="159">
                        <c:v>27.979104477611955</c:v>
                      </c:pt>
                      <c:pt idx="160">
                        <c:v>27.979104477611955</c:v>
                      </c:pt>
                      <c:pt idx="161">
                        <c:v>27.379104477611961</c:v>
                      </c:pt>
                      <c:pt idx="162">
                        <c:v>26.979104477611955</c:v>
                      </c:pt>
                      <c:pt idx="163">
                        <c:v>26.479104477611955</c:v>
                      </c:pt>
                      <c:pt idx="164">
                        <c:v>26.279104477611952</c:v>
                      </c:pt>
                      <c:pt idx="165">
                        <c:v>26.179104477611958</c:v>
                      </c:pt>
                      <c:pt idx="166">
                        <c:v>25.779104477611952</c:v>
                      </c:pt>
                      <c:pt idx="167">
                        <c:v>25.579104477611949</c:v>
                      </c:pt>
                      <c:pt idx="168">
                        <c:v>25.079104477611949</c:v>
                      </c:pt>
                      <c:pt idx="169">
                        <c:v>24.979104477611955</c:v>
                      </c:pt>
                      <c:pt idx="170">
                        <c:v>24.479104477611955</c:v>
                      </c:pt>
                      <c:pt idx="171">
                        <c:v>24.179104477611958</c:v>
                      </c:pt>
                      <c:pt idx="172">
                        <c:v>24.179104477611958</c:v>
                      </c:pt>
                      <c:pt idx="173">
                        <c:v>23.879104477611961</c:v>
                      </c:pt>
                      <c:pt idx="174">
                        <c:v>23.679104477611958</c:v>
                      </c:pt>
                      <c:pt idx="175">
                        <c:v>23.279104477611952</c:v>
                      </c:pt>
                      <c:pt idx="176">
                        <c:v>22.679104477611958</c:v>
                      </c:pt>
                      <c:pt idx="177">
                        <c:v>22.179104477611958</c:v>
                      </c:pt>
                      <c:pt idx="178">
                        <c:v>22.079104477611949</c:v>
                      </c:pt>
                      <c:pt idx="179">
                        <c:v>21.979104477611955</c:v>
                      </c:pt>
                      <c:pt idx="180">
                        <c:v>21.779104477611952</c:v>
                      </c:pt>
                      <c:pt idx="181">
                        <c:v>21.579104477611949</c:v>
                      </c:pt>
                      <c:pt idx="182">
                        <c:v>21.179104477611958</c:v>
                      </c:pt>
                      <c:pt idx="183">
                        <c:v>20.779104477611952</c:v>
                      </c:pt>
                      <c:pt idx="184">
                        <c:v>20.379104477611961</c:v>
                      </c:pt>
                      <c:pt idx="185">
                        <c:v>20.079104477611949</c:v>
                      </c:pt>
                      <c:pt idx="186">
                        <c:v>20.079104477611949</c:v>
                      </c:pt>
                      <c:pt idx="187">
                        <c:v>19.579104477611949</c:v>
                      </c:pt>
                      <c:pt idx="188">
                        <c:v>19.179104477611958</c:v>
                      </c:pt>
                      <c:pt idx="189">
                        <c:v>18.979104477611955</c:v>
                      </c:pt>
                      <c:pt idx="190">
                        <c:v>18.879104477611961</c:v>
                      </c:pt>
                      <c:pt idx="191">
                        <c:v>18.479104477611955</c:v>
                      </c:pt>
                      <c:pt idx="192">
                        <c:v>18.179104477611958</c:v>
                      </c:pt>
                      <c:pt idx="193">
                        <c:v>18.079104477611949</c:v>
                      </c:pt>
                      <c:pt idx="194">
                        <c:v>18.079104477611949</c:v>
                      </c:pt>
                      <c:pt idx="195">
                        <c:v>17.779104477611952</c:v>
                      </c:pt>
                      <c:pt idx="196">
                        <c:v>17.479104477611955</c:v>
                      </c:pt>
                      <c:pt idx="197">
                        <c:v>17.279104477611952</c:v>
                      </c:pt>
                      <c:pt idx="198">
                        <c:v>16.879104477611961</c:v>
                      </c:pt>
                      <c:pt idx="199">
                        <c:v>16.379104477611961</c:v>
                      </c:pt>
                      <c:pt idx="200">
                        <c:v>16.379104477611961</c:v>
                      </c:pt>
                      <c:pt idx="201">
                        <c:v>16.179104477611958</c:v>
                      </c:pt>
                      <c:pt idx="202">
                        <c:v>15.779104477611952</c:v>
                      </c:pt>
                      <c:pt idx="203">
                        <c:v>15.679104477611958</c:v>
                      </c:pt>
                      <c:pt idx="204">
                        <c:v>15.479104477611955</c:v>
                      </c:pt>
                      <c:pt idx="205">
                        <c:v>15.179104477611958</c:v>
                      </c:pt>
                      <c:pt idx="206">
                        <c:v>15.179104477611958</c:v>
                      </c:pt>
                      <c:pt idx="207">
                        <c:v>14.879104477611961</c:v>
                      </c:pt>
                      <c:pt idx="208">
                        <c:v>14.579104477611949</c:v>
                      </c:pt>
                      <c:pt idx="209">
                        <c:v>14.379104477611961</c:v>
                      </c:pt>
                      <c:pt idx="210">
                        <c:v>14.379104477611961</c:v>
                      </c:pt>
                      <c:pt idx="211">
                        <c:v>14.279104477611952</c:v>
                      </c:pt>
                      <c:pt idx="212">
                        <c:v>14.179104477611958</c:v>
                      </c:pt>
                      <c:pt idx="213">
                        <c:v>13.979104477611955</c:v>
                      </c:pt>
                      <c:pt idx="214">
                        <c:v>13.879104477611961</c:v>
                      </c:pt>
                      <c:pt idx="215">
                        <c:v>13.479104477611955</c:v>
                      </c:pt>
                      <c:pt idx="216">
                        <c:v>13.179104477611958</c:v>
                      </c:pt>
                      <c:pt idx="217">
                        <c:v>13.179104477611958</c:v>
                      </c:pt>
                      <c:pt idx="218">
                        <c:v>12.879104477611961</c:v>
                      </c:pt>
                      <c:pt idx="219">
                        <c:v>12.679104477611958</c:v>
                      </c:pt>
                      <c:pt idx="220">
                        <c:v>12.479104477611955</c:v>
                      </c:pt>
                      <c:pt idx="221">
                        <c:v>12.179104477611958</c:v>
                      </c:pt>
                      <c:pt idx="222">
                        <c:v>11.979104477611955</c:v>
                      </c:pt>
                      <c:pt idx="223">
                        <c:v>11.779104477611952</c:v>
                      </c:pt>
                      <c:pt idx="224">
                        <c:v>11.579104477611949</c:v>
                      </c:pt>
                      <c:pt idx="225">
                        <c:v>11.379104477611961</c:v>
                      </c:pt>
                      <c:pt idx="226">
                        <c:v>11.379104477611961</c:v>
                      </c:pt>
                      <c:pt idx="227">
                        <c:v>11.379104477611961</c:v>
                      </c:pt>
                      <c:pt idx="228">
                        <c:v>11.179104477611958</c:v>
                      </c:pt>
                      <c:pt idx="229">
                        <c:v>11.079104477611949</c:v>
                      </c:pt>
                      <c:pt idx="230">
                        <c:v>10.879104477611961</c:v>
                      </c:pt>
                      <c:pt idx="231">
                        <c:v>10.679104477611958</c:v>
                      </c:pt>
                      <c:pt idx="232">
                        <c:v>10.579104477611949</c:v>
                      </c:pt>
                      <c:pt idx="233">
                        <c:v>10.479104477611955</c:v>
                      </c:pt>
                      <c:pt idx="234">
                        <c:v>10.279104477611952</c:v>
                      </c:pt>
                      <c:pt idx="235">
                        <c:v>9.9791044776119548</c:v>
                      </c:pt>
                      <c:pt idx="236">
                        <c:v>9.9791044776119548</c:v>
                      </c:pt>
                      <c:pt idx="237">
                        <c:v>9.8791044776119605</c:v>
                      </c:pt>
                      <c:pt idx="238">
                        <c:v>9.779104477611952</c:v>
                      </c:pt>
                      <c:pt idx="239">
                        <c:v>9.5791044776119492</c:v>
                      </c:pt>
                      <c:pt idx="240">
                        <c:v>9.4791044776119548</c:v>
                      </c:pt>
                      <c:pt idx="241">
                        <c:v>9.3791044776119605</c:v>
                      </c:pt>
                      <c:pt idx="242">
                        <c:v>9.1791044776119577</c:v>
                      </c:pt>
                      <c:pt idx="243">
                        <c:v>9.0791044776119492</c:v>
                      </c:pt>
                      <c:pt idx="244">
                        <c:v>8.9791044776119548</c:v>
                      </c:pt>
                      <c:pt idx="245">
                        <c:v>8.8791044776119605</c:v>
                      </c:pt>
                      <c:pt idx="246">
                        <c:v>8.8791044776119605</c:v>
                      </c:pt>
                      <c:pt idx="247">
                        <c:v>8.8791044776119605</c:v>
                      </c:pt>
                      <c:pt idx="248">
                        <c:v>8.5791044776119492</c:v>
                      </c:pt>
                      <c:pt idx="249">
                        <c:v>8.5791044776119492</c:v>
                      </c:pt>
                      <c:pt idx="250">
                        <c:v>8.279104477611952</c:v>
                      </c:pt>
                      <c:pt idx="251">
                        <c:v>8.279104477611952</c:v>
                      </c:pt>
                      <c:pt idx="252">
                        <c:v>8.1791044776119577</c:v>
                      </c:pt>
                      <c:pt idx="253">
                        <c:v>8.0791044776119492</c:v>
                      </c:pt>
                      <c:pt idx="254">
                        <c:v>7.6791044776119577</c:v>
                      </c:pt>
                      <c:pt idx="255">
                        <c:v>7.6791044776119577</c:v>
                      </c:pt>
                      <c:pt idx="256">
                        <c:v>7.5791044776119492</c:v>
                      </c:pt>
                      <c:pt idx="257">
                        <c:v>7.5791044776119492</c:v>
                      </c:pt>
                      <c:pt idx="258">
                        <c:v>7.3791044776119605</c:v>
                      </c:pt>
                      <c:pt idx="259">
                        <c:v>7.3791044776119605</c:v>
                      </c:pt>
                      <c:pt idx="260">
                        <c:v>7.279104477611952</c:v>
                      </c:pt>
                      <c:pt idx="261">
                        <c:v>7.1791044776119577</c:v>
                      </c:pt>
                      <c:pt idx="262">
                        <c:v>6.9791044776119548</c:v>
                      </c:pt>
                      <c:pt idx="263">
                        <c:v>7.0791044776119492</c:v>
                      </c:pt>
                      <c:pt idx="264">
                        <c:v>6.8791044776119605</c:v>
                      </c:pt>
                      <c:pt idx="265">
                        <c:v>6.8791044776119605</c:v>
                      </c:pt>
                      <c:pt idx="266">
                        <c:v>6.779104477611952</c:v>
                      </c:pt>
                      <c:pt idx="267">
                        <c:v>6.5791044776119492</c:v>
                      </c:pt>
                      <c:pt idx="268">
                        <c:v>6.5791044776119492</c:v>
                      </c:pt>
                      <c:pt idx="269">
                        <c:v>6.3791044776119605</c:v>
                      </c:pt>
                      <c:pt idx="270">
                        <c:v>6.3791044776119605</c:v>
                      </c:pt>
                      <c:pt idx="271">
                        <c:v>6.3791044776119605</c:v>
                      </c:pt>
                      <c:pt idx="272">
                        <c:v>6.279104477611952</c:v>
                      </c:pt>
                      <c:pt idx="273">
                        <c:v>6.1791044776119577</c:v>
                      </c:pt>
                      <c:pt idx="274">
                        <c:v>6.0791044776119492</c:v>
                      </c:pt>
                      <c:pt idx="275">
                        <c:v>5.9791044776119548</c:v>
                      </c:pt>
                      <c:pt idx="276">
                        <c:v>5.8791044776119605</c:v>
                      </c:pt>
                      <c:pt idx="277">
                        <c:v>5.779104477611952</c:v>
                      </c:pt>
                      <c:pt idx="278">
                        <c:v>5.779104477611952</c:v>
                      </c:pt>
                      <c:pt idx="279">
                        <c:v>5.6791044776119577</c:v>
                      </c:pt>
                      <c:pt idx="280">
                        <c:v>5.6791044776119577</c:v>
                      </c:pt>
                      <c:pt idx="281">
                        <c:v>5.5791044776119492</c:v>
                      </c:pt>
                      <c:pt idx="282">
                        <c:v>5.4791044776119548</c:v>
                      </c:pt>
                      <c:pt idx="283">
                        <c:v>5.3791044776119605</c:v>
                      </c:pt>
                      <c:pt idx="284">
                        <c:v>5.4791044776119548</c:v>
                      </c:pt>
                      <c:pt idx="285">
                        <c:v>5.279104477611952</c:v>
                      </c:pt>
                      <c:pt idx="286">
                        <c:v>5.279104477611952</c:v>
                      </c:pt>
                      <c:pt idx="287">
                        <c:v>5.1791044776119577</c:v>
                      </c:pt>
                      <c:pt idx="288">
                        <c:v>5.1791044776119577</c:v>
                      </c:pt>
                      <c:pt idx="289">
                        <c:v>5.0791044776119492</c:v>
                      </c:pt>
                      <c:pt idx="290">
                        <c:v>4.9791044776119548</c:v>
                      </c:pt>
                      <c:pt idx="291">
                        <c:v>4.8791044776119605</c:v>
                      </c:pt>
                      <c:pt idx="292">
                        <c:v>4.8791044776119605</c:v>
                      </c:pt>
                      <c:pt idx="293">
                        <c:v>4.8791044776119605</c:v>
                      </c:pt>
                      <c:pt idx="294">
                        <c:v>4.779104477611952</c:v>
                      </c:pt>
                      <c:pt idx="295">
                        <c:v>4.779104477611952</c:v>
                      </c:pt>
                      <c:pt idx="296">
                        <c:v>4.5791044776119492</c:v>
                      </c:pt>
                      <c:pt idx="297">
                        <c:v>4.6791044776119577</c:v>
                      </c:pt>
                      <c:pt idx="298">
                        <c:v>4.5791044776119492</c:v>
                      </c:pt>
                      <c:pt idx="299">
                        <c:v>4.3791044776119605</c:v>
                      </c:pt>
                      <c:pt idx="300">
                        <c:v>4.3791044776119605</c:v>
                      </c:pt>
                      <c:pt idx="301">
                        <c:v>4.5791044776119492</c:v>
                      </c:pt>
                      <c:pt idx="302">
                        <c:v>4.3791044776119605</c:v>
                      </c:pt>
                      <c:pt idx="303">
                        <c:v>4.279104477611952</c:v>
                      </c:pt>
                      <c:pt idx="304">
                        <c:v>4.279104477611952</c:v>
                      </c:pt>
                      <c:pt idx="305">
                        <c:v>4.279104477611952</c:v>
                      </c:pt>
                      <c:pt idx="306">
                        <c:v>4.279104477611952</c:v>
                      </c:pt>
                      <c:pt idx="307">
                        <c:v>4.1791044776119577</c:v>
                      </c:pt>
                      <c:pt idx="308">
                        <c:v>4.0791044776119492</c:v>
                      </c:pt>
                      <c:pt idx="309">
                        <c:v>3.9791044776119548</c:v>
                      </c:pt>
                      <c:pt idx="310">
                        <c:v>3.9791044776119548</c:v>
                      </c:pt>
                      <c:pt idx="311">
                        <c:v>3.9791044776119548</c:v>
                      </c:pt>
                      <c:pt idx="312">
                        <c:v>3.9791044776119548</c:v>
                      </c:pt>
                      <c:pt idx="313">
                        <c:v>3.9791044776119548</c:v>
                      </c:pt>
                      <c:pt idx="314">
                        <c:v>3.8791044776119605</c:v>
                      </c:pt>
                      <c:pt idx="315">
                        <c:v>3.779104477611952</c:v>
                      </c:pt>
                      <c:pt idx="316">
                        <c:v>3.8791044776119605</c:v>
                      </c:pt>
                      <c:pt idx="317">
                        <c:v>3.779104477611952</c:v>
                      </c:pt>
                      <c:pt idx="318">
                        <c:v>3.779104477611952</c:v>
                      </c:pt>
                      <c:pt idx="319">
                        <c:v>3.779104477611952</c:v>
                      </c:pt>
                      <c:pt idx="320">
                        <c:v>3.8791044776119605</c:v>
                      </c:pt>
                      <c:pt idx="321">
                        <c:v>3.6791044776119577</c:v>
                      </c:pt>
                      <c:pt idx="322">
                        <c:v>3.779104477611952</c:v>
                      </c:pt>
                      <c:pt idx="323">
                        <c:v>3.6791044776119577</c:v>
                      </c:pt>
                      <c:pt idx="324">
                        <c:v>3.6791044776119577</c:v>
                      </c:pt>
                      <c:pt idx="325">
                        <c:v>3.6791044776119577</c:v>
                      </c:pt>
                      <c:pt idx="326">
                        <c:v>3.5791044776119492</c:v>
                      </c:pt>
                      <c:pt idx="327">
                        <c:v>3.5791044776119492</c:v>
                      </c:pt>
                      <c:pt idx="328">
                        <c:v>3.5791044776119492</c:v>
                      </c:pt>
                      <c:pt idx="329">
                        <c:v>3.5791044776119492</c:v>
                      </c:pt>
                      <c:pt idx="330">
                        <c:v>3.4791044776119548</c:v>
                      </c:pt>
                      <c:pt idx="331">
                        <c:v>3.4791044776119548</c:v>
                      </c:pt>
                      <c:pt idx="332">
                        <c:v>3.4791044776119548</c:v>
                      </c:pt>
                      <c:pt idx="333">
                        <c:v>3.4791044776119548</c:v>
                      </c:pt>
                      <c:pt idx="334">
                        <c:v>3.3791044776119605</c:v>
                      </c:pt>
                      <c:pt idx="335">
                        <c:v>3.279104477611952</c:v>
                      </c:pt>
                      <c:pt idx="336">
                        <c:v>3.1791044776119577</c:v>
                      </c:pt>
                      <c:pt idx="337">
                        <c:v>3.1791044776119577</c:v>
                      </c:pt>
                      <c:pt idx="338">
                        <c:v>3.1791044776119577</c:v>
                      </c:pt>
                      <c:pt idx="339">
                        <c:v>3.1791044776119577</c:v>
                      </c:pt>
                      <c:pt idx="340">
                        <c:v>3.1791044776119577</c:v>
                      </c:pt>
                      <c:pt idx="341">
                        <c:v>3.0791044776119492</c:v>
                      </c:pt>
                      <c:pt idx="342">
                        <c:v>2.9791044776119548</c:v>
                      </c:pt>
                      <c:pt idx="343">
                        <c:v>2.9791044776119548</c:v>
                      </c:pt>
                      <c:pt idx="344">
                        <c:v>2.9791044776119548</c:v>
                      </c:pt>
                      <c:pt idx="345">
                        <c:v>2.9791044776119548</c:v>
                      </c:pt>
                      <c:pt idx="346">
                        <c:v>2.8791044776119605</c:v>
                      </c:pt>
                      <c:pt idx="347">
                        <c:v>2.8791044776119605</c:v>
                      </c:pt>
                      <c:pt idx="348">
                        <c:v>2.779104477611952</c:v>
                      </c:pt>
                      <c:pt idx="349">
                        <c:v>2.779104477611952</c:v>
                      </c:pt>
                      <c:pt idx="350">
                        <c:v>2.6791044776119577</c:v>
                      </c:pt>
                      <c:pt idx="351">
                        <c:v>2.6791044776119577</c:v>
                      </c:pt>
                      <c:pt idx="352">
                        <c:v>2.6791044776119577</c:v>
                      </c:pt>
                      <c:pt idx="353">
                        <c:v>2.6791044776119577</c:v>
                      </c:pt>
                      <c:pt idx="354">
                        <c:v>2.5791044776119492</c:v>
                      </c:pt>
                      <c:pt idx="355">
                        <c:v>2.5791044776119492</c:v>
                      </c:pt>
                      <c:pt idx="356">
                        <c:v>2.5791044776119492</c:v>
                      </c:pt>
                      <c:pt idx="357">
                        <c:v>2.5791044776119492</c:v>
                      </c:pt>
                      <c:pt idx="358">
                        <c:v>2.4791044776119548</c:v>
                      </c:pt>
                      <c:pt idx="359">
                        <c:v>2.5791044776119492</c:v>
                      </c:pt>
                      <c:pt idx="360">
                        <c:v>2.4791044776119548</c:v>
                      </c:pt>
                      <c:pt idx="361">
                        <c:v>2.3791044776119605</c:v>
                      </c:pt>
                      <c:pt idx="362">
                        <c:v>2.279104477611952</c:v>
                      </c:pt>
                      <c:pt idx="363">
                        <c:v>2.279104477611952</c:v>
                      </c:pt>
                      <c:pt idx="364">
                        <c:v>2.279104477611952</c:v>
                      </c:pt>
                      <c:pt idx="365">
                        <c:v>2.279104477611952</c:v>
                      </c:pt>
                      <c:pt idx="366">
                        <c:v>2.1791044776119577</c:v>
                      </c:pt>
                      <c:pt idx="367">
                        <c:v>2.279104477611952</c:v>
                      </c:pt>
                      <c:pt idx="368">
                        <c:v>2.1791044776119577</c:v>
                      </c:pt>
                      <c:pt idx="369">
                        <c:v>2.1791044776119577</c:v>
                      </c:pt>
                      <c:pt idx="370">
                        <c:v>2.0791044776119492</c:v>
                      </c:pt>
                      <c:pt idx="371">
                        <c:v>2.279104477611952</c:v>
                      </c:pt>
                      <c:pt idx="372">
                        <c:v>2.1791044776119577</c:v>
                      </c:pt>
                      <c:pt idx="373">
                        <c:v>2.0791044776119492</c:v>
                      </c:pt>
                      <c:pt idx="374">
                        <c:v>2.0791044776119492</c:v>
                      </c:pt>
                      <c:pt idx="375">
                        <c:v>2.0791044776119492</c:v>
                      </c:pt>
                      <c:pt idx="376">
                        <c:v>1.9791044776119548</c:v>
                      </c:pt>
                      <c:pt idx="377">
                        <c:v>2.0791044776119492</c:v>
                      </c:pt>
                      <c:pt idx="378">
                        <c:v>1.9791044776119548</c:v>
                      </c:pt>
                      <c:pt idx="379">
                        <c:v>1.8791044776119605</c:v>
                      </c:pt>
                      <c:pt idx="380">
                        <c:v>1.9791044776119548</c:v>
                      </c:pt>
                      <c:pt idx="381">
                        <c:v>1.9791044776119548</c:v>
                      </c:pt>
                      <c:pt idx="382">
                        <c:v>1.9791044776119548</c:v>
                      </c:pt>
                      <c:pt idx="383">
                        <c:v>1.9791044776119548</c:v>
                      </c:pt>
                      <c:pt idx="384">
                        <c:v>1.8791044776119605</c:v>
                      </c:pt>
                      <c:pt idx="385">
                        <c:v>1.779104477611952</c:v>
                      </c:pt>
                      <c:pt idx="386">
                        <c:v>1.8791044776119605</c:v>
                      </c:pt>
                      <c:pt idx="387">
                        <c:v>1.779104477611952</c:v>
                      </c:pt>
                      <c:pt idx="388">
                        <c:v>1.8791044776119605</c:v>
                      </c:pt>
                      <c:pt idx="389">
                        <c:v>1.779104477611952</c:v>
                      </c:pt>
                      <c:pt idx="390">
                        <c:v>1.779104477611952</c:v>
                      </c:pt>
                      <c:pt idx="391">
                        <c:v>1.779104477611952</c:v>
                      </c:pt>
                      <c:pt idx="392">
                        <c:v>1.779104477611952</c:v>
                      </c:pt>
                      <c:pt idx="393">
                        <c:v>1.779104477611952</c:v>
                      </c:pt>
                      <c:pt idx="394">
                        <c:v>1.6791044776119577</c:v>
                      </c:pt>
                      <c:pt idx="395">
                        <c:v>1.779104477611952</c:v>
                      </c:pt>
                      <c:pt idx="396">
                        <c:v>1.779104477611952</c:v>
                      </c:pt>
                      <c:pt idx="397">
                        <c:v>1.6791044776119577</c:v>
                      </c:pt>
                      <c:pt idx="398">
                        <c:v>1.779104477611952</c:v>
                      </c:pt>
                      <c:pt idx="399">
                        <c:v>1.6791044776119577</c:v>
                      </c:pt>
                      <c:pt idx="400">
                        <c:v>1.6791044776119577</c:v>
                      </c:pt>
                      <c:pt idx="401">
                        <c:v>1.779104477611952</c:v>
                      </c:pt>
                      <c:pt idx="402">
                        <c:v>1.6791044776119577</c:v>
                      </c:pt>
                      <c:pt idx="403">
                        <c:v>1.6791044776119577</c:v>
                      </c:pt>
                      <c:pt idx="404">
                        <c:v>1.6791044776119577</c:v>
                      </c:pt>
                      <c:pt idx="405">
                        <c:v>1.5791044776119492</c:v>
                      </c:pt>
                      <c:pt idx="406">
                        <c:v>1.5791044776119492</c:v>
                      </c:pt>
                      <c:pt idx="407">
                        <c:v>1.5791044776119492</c:v>
                      </c:pt>
                      <c:pt idx="408">
                        <c:v>1.5791044776119492</c:v>
                      </c:pt>
                      <c:pt idx="409">
                        <c:v>1.5791044776119492</c:v>
                      </c:pt>
                      <c:pt idx="410">
                        <c:v>1.5791044776119492</c:v>
                      </c:pt>
                      <c:pt idx="411">
                        <c:v>1.5791044776119492</c:v>
                      </c:pt>
                      <c:pt idx="412">
                        <c:v>1.4791044776119548</c:v>
                      </c:pt>
                      <c:pt idx="413">
                        <c:v>1.5791044776119492</c:v>
                      </c:pt>
                      <c:pt idx="414">
                        <c:v>1.5791044776119492</c:v>
                      </c:pt>
                      <c:pt idx="415">
                        <c:v>1.4791044776119548</c:v>
                      </c:pt>
                      <c:pt idx="416">
                        <c:v>1.4791044776119548</c:v>
                      </c:pt>
                      <c:pt idx="417">
                        <c:v>1.4791044776119548</c:v>
                      </c:pt>
                      <c:pt idx="418">
                        <c:v>1.4791044776119548</c:v>
                      </c:pt>
                      <c:pt idx="419">
                        <c:v>1.4791044776119548</c:v>
                      </c:pt>
                      <c:pt idx="420">
                        <c:v>1.4791044776119548</c:v>
                      </c:pt>
                      <c:pt idx="421">
                        <c:v>1.4791044776119548</c:v>
                      </c:pt>
                      <c:pt idx="422">
                        <c:v>1.4791044776119548</c:v>
                      </c:pt>
                      <c:pt idx="423">
                        <c:v>1.4791044776119548</c:v>
                      </c:pt>
                      <c:pt idx="424">
                        <c:v>1.4791044776119548</c:v>
                      </c:pt>
                      <c:pt idx="425">
                        <c:v>1.4791044776119548</c:v>
                      </c:pt>
                      <c:pt idx="426">
                        <c:v>1.3791044776119605</c:v>
                      </c:pt>
                      <c:pt idx="427">
                        <c:v>1.4791044776119548</c:v>
                      </c:pt>
                      <c:pt idx="428">
                        <c:v>1.4791044776119548</c:v>
                      </c:pt>
                      <c:pt idx="429">
                        <c:v>1.3791044776119605</c:v>
                      </c:pt>
                      <c:pt idx="430">
                        <c:v>1.4791044776119548</c:v>
                      </c:pt>
                      <c:pt idx="431">
                        <c:v>1.3791044776119605</c:v>
                      </c:pt>
                      <c:pt idx="432">
                        <c:v>1.3791044776119605</c:v>
                      </c:pt>
                      <c:pt idx="433">
                        <c:v>1.4791044776119548</c:v>
                      </c:pt>
                      <c:pt idx="434">
                        <c:v>1.3791044776119605</c:v>
                      </c:pt>
                      <c:pt idx="435">
                        <c:v>1.3791044776119605</c:v>
                      </c:pt>
                      <c:pt idx="436">
                        <c:v>1.3791044776119605</c:v>
                      </c:pt>
                      <c:pt idx="437">
                        <c:v>1.3791044776119605</c:v>
                      </c:pt>
                      <c:pt idx="438">
                        <c:v>1.3791044776119605</c:v>
                      </c:pt>
                      <c:pt idx="439">
                        <c:v>1.279104477611952</c:v>
                      </c:pt>
                      <c:pt idx="440">
                        <c:v>1.279104477611952</c:v>
                      </c:pt>
                      <c:pt idx="441">
                        <c:v>1.3791044776119605</c:v>
                      </c:pt>
                      <c:pt idx="442">
                        <c:v>1.3791044776119605</c:v>
                      </c:pt>
                      <c:pt idx="443">
                        <c:v>1.3791044776119605</c:v>
                      </c:pt>
                      <c:pt idx="444">
                        <c:v>1.3791044776119605</c:v>
                      </c:pt>
                      <c:pt idx="445">
                        <c:v>1.279104477611952</c:v>
                      </c:pt>
                      <c:pt idx="446">
                        <c:v>1.279104477611952</c:v>
                      </c:pt>
                      <c:pt idx="447">
                        <c:v>1.279104477611952</c:v>
                      </c:pt>
                      <c:pt idx="448">
                        <c:v>1.279104477611952</c:v>
                      </c:pt>
                      <c:pt idx="449">
                        <c:v>1.279104477611952</c:v>
                      </c:pt>
                      <c:pt idx="450">
                        <c:v>1.1791044776119577</c:v>
                      </c:pt>
                      <c:pt idx="451">
                        <c:v>1.1791044776119577</c:v>
                      </c:pt>
                      <c:pt idx="452">
                        <c:v>1.279104477611952</c:v>
                      </c:pt>
                      <c:pt idx="453">
                        <c:v>1.279104477611952</c:v>
                      </c:pt>
                      <c:pt idx="454">
                        <c:v>1.279104477611952</c:v>
                      </c:pt>
                      <c:pt idx="455">
                        <c:v>1.1791044776119577</c:v>
                      </c:pt>
                      <c:pt idx="456">
                        <c:v>1.1791044776119577</c:v>
                      </c:pt>
                      <c:pt idx="457">
                        <c:v>1.1791044776119577</c:v>
                      </c:pt>
                      <c:pt idx="458">
                        <c:v>1.279104477611952</c:v>
                      </c:pt>
                      <c:pt idx="459">
                        <c:v>1.1791044776119577</c:v>
                      </c:pt>
                      <c:pt idx="460">
                        <c:v>1.1791044776119577</c:v>
                      </c:pt>
                      <c:pt idx="461">
                        <c:v>1.279104477611952</c:v>
                      </c:pt>
                      <c:pt idx="462">
                        <c:v>1.1791044776119577</c:v>
                      </c:pt>
                      <c:pt idx="463">
                        <c:v>1.1791044776119577</c:v>
                      </c:pt>
                      <c:pt idx="464">
                        <c:v>1.1791044776119577</c:v>
                      </c:pt>
                      <c:pt idx="465">
                        <c:v>1.1791044776119577</c:v>
                      </c:pt>
                      <c:pt idx="466">
                        <c:v>1.1791044776119577</c:v>
                      </c:pt>
                      <c:pt idx="467">
                        <c:v>1.1791044776119577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1AF-4224-B2D9-04CCFF7C4A2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DG_7_2021_11_17!$F$1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DG_7_2021_11_17!$A$2:$C$469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100.8</c:v>
                        </c:pt>
                        <c:pt idx="1">
                          <c:v>100.9</c:v>
                        </c:pt>
                        <c:pt idx="2">
                          <c:v>101</c:v>
                        </c:pt>
                        <c:pt idx="3">
                          <c:v>100.8</c:v>
                        </c:pt>
                        <c:pt idx="4">
                          <c:v>100.9</c:v>
                        </c:pt>
                        <c:pt idx="5">
                          <c:v>100.8</c:v>
                        </c:pt>
                        <c:pt idx="6">
                          <c:v>100.9</c:v>
                        </c:pt>
                        <c:pt idx="7">
                          <c:v>100.8</c:v>
                        </c:pt>
                        <c:pt idx="8">
                          <c:v>100.9</c:v>
                        </c:pt>
                        <c:pt idx="9">
                          <c:v>100.9</c:v>
                        </c:pt>
                        <c:pt idx="10">
                          <c:v>100.9</c:v>
                        </c:pt>
                        <c:pt idx="11">
                          <c:v>100.8</c:v>
                        </c:pt>
                        <c:pt idx="12">
                          <c:v>100.8</c:v>
                        </c:pt>
                        <c:pt idx="13">
                          <c:v>100.9</c:v>
                        </c:pt>
                        <c:pt idx="14">
                          <c:v>100.9</c:v>
                        </c:pt>
                        <c:pt idx="15">
                          <c:v>100.9</c:v>
                        </c:pt>
                        <c:pt idx="16">
                          <c:v>100.9</c:v>
                        </c:pt>
                        <c:pt idx="17">
                          <c:v>100.9</c:v>
                        </c:pt>
                        <c:pt idx="18">
                          <c:v>100.9</c:v>
                        </c:pt>
                        <c:pt idx="19">
                          <c:v>100.8</c:v>
                        </c:pt>
                        <c:pt idx="20">
                          <c:v>100.8</c:v>
                        </c:pt>
                        <c:pt idx="21">
                          <c:v>100.9</c:v>
                        </c:pt>
                        <c:pt idx="22">
                          <c:v>100.9</c:v>
                        </c:pt>
                        <c:pt idx="23">
                          <c:v>100.9</c:v>
                        </c:pt>
                        <c:pt idx="24">
                          <c:v>101</c:v>
                        </c:pt>
                        <c:pt idx="25">
                          <c:v>100.9</c:v>
                        </c:pt>
                        <c:pt idx="26">
                          <c:v>100.8</c:v>
                        </c:pt>
                        <c:pt idx="27">
                          <c:v>100.9</c:v>
                        </c:pt>
                        <c:pt idx="28">
                          <c:v>100.9</c:v>
                        </c:pt>
                        <c:pt idx="29">
                          <c:v>100.9</c:v>
                        </c:pt>
                        <c:pt idx="30">
                          <c:v>100.9</c:v>
                        </c:pt>
                        <c:pt idx="31">
                          <c:v>100.9</c:v>
                        </c:pt>
                        <c:pt idx="32">
                          <c:v>100.8</c:v>
                        </c:pt>
                        <c:pt idx="33">
                          <c:v>100.9</c:v>
                        </c:pt>
                        <c:pt idx="34">
                          <c:v>101</c:v>
                        </c:pt>
                        <c:pt idx="35">
                          <c:v>100.9</c:v>
                        </c:pt>
                        <c:pt idx="36">
                          <c:v>100.9</c:v>
                        </c:pt>
                        <c:pt idx="37">
                          <c:v>100.9</c:v>
                        </c:pt>
                        <c:pt idx="38">
                          <c:v>101.1</c:v>
                        </c:pt>
                        <c:pt idx="39">
                          <c:v>100.9</c:v>
                        </c:pt>
                        <c:pt idx="40">
                          <c:v>100.9</c:v>
                        </c:pt>
                        <c:pt idx="41">
                          <c:v>100.9</c:v>
                        </c:pt>
                        <c:pt idx="42">
                          <c:v>101</c:v>
                        </c:pt>
                        <c:pt idx="43">
                          <c:v>100.9</c:v>
                        </c:pt>
                        <c:pt idx="44">
                          <c:v>100.9</c:v>
                        </c:pt>
                        <c:pt idx="45">
                          <c:v>100.9</c:v>
                        </c:pt>
                        <c:pt idx="46">
                          <c:v>101</c:v>
                        </c:pt>
                        <c:pt idx="47">
                          <c:v>101</c:v>
                        </c:pt>
                        <c:pt idx="48">
                          <c:v>101</c:v>
                        </c:pt>
                        <c:pt idx="49">
                          <c:v>101</c:v>
                        </c:pt>
                        <c:pt idx="50">
                          <c:v>101</c:v>
                        </c:pt>
                        <c:pt idx="51">
                          <c:v>100.9</c:v>
                        </c:pt>
                        <c:pt idx="52">
                          <c:v>100.9</c:v>
                        </c:pt>
                        <c:pt idx="53">
                          <c:v>100.9</c:v>
                        </c:pt>
                        <c:pt idx="54">
                          <c:v>101.1</c:v>
                        </c:pt>
                        <c:pt idx="55">
                          <c:v>100.9</c:v>
                        </c:pt>
                        <c:pt idx="56">
                          <c:v>101</c:v>
                        </c:pt>
                        <c:pt idx="57">
                          <c:v>101</c:v>
                        </c:pt>
                        <c:pt idx="58">
                          <c:v>101</c:v>
                        </c:pt>
                        <c:pt idx="59">
                          <c:v>101</c:v>
                        </c:pt>
                        <c:pt idx="60">
                          <c:v>101</c:v>
                        </c:pt>
                        <c:pt idx="61">
                          <c:v>101</c:v>
                        </c:pt>
                        <c:pt idx="62">
                          <c:v>101</c:v>
                        </c:pt>
                        <c:pt idx="63">
                          <c:v>101</c:v>
                        </c:pt>
                        <c:pt idx="64">
                          <c:v>101</c:v>
                        </c:pt>
                        <c:pt idx="65">
                          <c:v>101</c:v>
                        </c:pt>
                        <c:pt idx="66">
                          <c:v>101</c:v>
                        </c:pt>
                        <c:pt idx="67">
                          <c:v>101.1</c:v>
                        </c:pt>
                        <c:pt idx="68">
                          <c:v>101.1</c:v>
                        </c:pt>
                        <c:pt idx="69">
                          <c:v>101.1</c:v>
                        </c:pt>
                        <c:pt idx="70">
                          <c:v>101.2</c:v>
                        </c:pt>
                        <c:pt idx="71">
                          <c:v>101.3</c:v>
                        </c:pt>
                        <c:pt idx="72">
                          <c:v>101.5</c:v>
                        </c:pt>
                        <c:pt idx="73">
                          <c:v>101.9</c:v>
                        </c:pt>
                        <c:pt idx="74">
                          <c:v>102.3</c:v>
                        </c:pt>
                        <c:pt idx="75">
                          <c:v>102.9</c:v>
                        </c:pt>
                        <c:pt idx="76">
                          <c:v>103.3</c:v>
                        </c:pt>
                        <c:pt idx="77">
                          <c:v>103.9</c:v>
                        </c:pt>
                        <c:pt idx="78">
                          <c:v>104.4</c:v>
                        </c:pt>
                        <c:pt idx="79">
                          <c:v>104.4</c:v>
                        </c:pt>
                        <c:pt idx="80">
                          <c:v>105.8</c:v>
                        </c:pt>
                        <c:pt idx="81">
                          <c:v>106.9</c:v>
                        </c:pt>
                        <c:pt idx="82">
                          <c:v>108.5</c:v>
                        </c:pt>
                        <c:pt idx="83">
                          <c:v>109.8</c:v>
                        </c:pt>
                        <c:pt idx="84">
                          <c:v>110.7</c:v>
                        </c:pt>
                        <c:pt idx="85">
                          <c:v>111.9</c:v>
                        </c:pt>
                        <c:pt idx="86">
                          <c:v>113.1</c:v>
                        </c:pt>
                        <c:pt idx="87">
                          <c:v>114.5</c:v>
                        </c:pt>
                        <c:pt idx="88">
                          <c:v>115.9</c:v>
                        </c:pt>
                        <c:pt idx="89">
                          <c:v>118</c:v>
                        </c:pt>
                        <c:pt idx="90">
                          <c:v>119.5</c:v>
                        </c:pt>
                        <c:pt idx="91">
                          <c:v>121.1</c:v>
                        </c:pt>
                        <c:pt idx="92">
                          <c:v>122</c:v>
                        </c:pt>
                        <c:pt idx="93">
                          <c:v>123.6</c:v>
                        </c:pt>
                        <c:pt idx="94">
                          <c:v>125</c:v>
                        </c:pt>
                        <c:pt idx="95">
                          <c:v>126</c:v>
                        </c:pt>
                        <c:pt idx="96">
                          <c:v>127.3</c:v>
                        </c:pt>
                        <c:pt idx="97">
                          <c:v>128.8</c:v>
                        </c:pt>
                        <c:pt idx="98">
                          <c:v>129.8</c:v>
                        </c:pt>
                        <c:pt idx="99">
                          <c:v>130.5</c:v>
                        </c:pt>
                        <c:pt idx="100">
                          <c:v>131.7</c:v>
                        </c:pt>
                        <c:pt idx="101">
                          <c:v>132.8</c:v>
                        </c:pt>
                        <c:pt idx="102">
                          <c:v>133.6</c:v>
                        </c:pt>
                        <c:pt idx="103">
                          <c:v>134.2</c:v>
                        </c:pt>
                        <c:pt idx="104">
                          <c:v>135.4</c:v>
                        </c:pt>
                        <c:pt idx="105">
                          <c:v>135.4</c:v>
                        </c:pt>
                        <c:pt idx="106">
                          <c:v>136</c:v>
                        </c:pt>
                        <c:pt idx="107">
                          <c:v>136.9</c:v>
                        </c:pt>
                        <c:pt idx="108">
                          <c:v>137</c:v>
                        </c:pt>
                        <c:pt idx="109">
                          <c:v>137.2</c:v>
                        </c:pt>
                        <c:pt idx="110">
                          <c:v>137.2</c:v>
                        </c:pt>
                        <c:pt idx="111">
                          <c:v>137.5</c:v>
                        </c:pt>
                        <c:pt idx="112">
                          <c:v>137.7</c:v>
                        </c:pt>
                        <c:pt idx="113">
                          <c:v>138</c:v>
                        </c:pt>
                        <c:pt idx="114">
                          <c:v>138.5</c:v>
                        </c:pt>
                        <c:pt idx="115">
                          <c:v>138.4</c:v>
                        </c:pt>
                        <c:pt idx="116">
                          <c:v>138.5</c:v>
                        </c:pt>
                        <c:pt idx="117">
                          <c:v>138.6</c:v>
                        </c:pt>
                        <c:pt idx="118">
                          <c:v>138.6</c:v>
                        </c:pt>
                        <c:pt idx="119">
                          <c:v>138.6</c:v>
                        </c:pt>
                        <c:pt idx="120">
                          <c:v>138.4</c:v>
                        </c:pt>
                        <c:pt idx="121">
                          <c:v>138.5</c:v>
                        </c:pt>
                        <c:pt idx="122">
                          <c:v>138.4</c:v>
                        </c:pt>
                        <c:pt idx="123">
                          <c:v>138.3</c:v>
                        </c:pt>
                        <c:pt idx="124">
                          <c:v>138.2</c:v>
                        </c:pt>
                        <c:pt idx="125">
                          <c:v>138.1</c:v>
                        </c:pt>
                        <c:pt idx="126">
                          <c:v>138</c:v>
                        </c:pt>
                        <c:pt idx="127">
                          <c:v>137.8</c:v>
                        </c:pt>
                        <c:pt idx="128">
                          <c:v>137.4</c:v>
                        </c:pt>
                        <c:pt idx="129">
                          <c:v>137.4</c:v>
                        </c:pt>
                        <c:pt idx="130">
                          <c:v>137.3</c:v>
                        </c:pt>
                        <c:pt idx="131">
                          <c:v>137.1</c:v>
                        </c:pt>
                        <c:pt idx="132">
                          <c:v>136.8</c:v>
                        </c:pt>
                        <c:pt idx="133">
                          <c:v>136.6</c:v>
                        </c:pt>
                        <c:pt idx="134">
                          <c:v>136.3</c:v>
                        </c:pt>
                        <c:pt idx="135">
                          <c:v>136.1</c:v>
                        </c:pt>
                        <c:pt idx="136">
                          <c:v>135.7</c:v>
                        </c:pt>
                        <c:pt idx="137">
                          <c:v>135.7</c:v>
                        </c:pt>
                        <c:pt idx="138">
                          <c:v>135.4</c:v>
                        </c:pt>
                        <c:pt idx="139">
                          <c:v>135.3</c:v>
                        </c:pt>
                        <c:pt idx="140">
                          <c:v>134.9</c:v>
                        </c:pt>
                        <c:pt idx="141">
                          <c:v>134.7</c:v>
                        </c:pt>
                        <c:pt idx="142">
                          <c:v>134.5</c:v>
                        </c:pt>
                        <c:pt idx="143">
                          <c:v>134.3</c:v>
                        </c:pt>
                        <c:pt idx="144">
                          <c:v>134</c:v>
                        </c:pt>
                        <c:pt idx="145">
                          <c:v>133.6</c:v>
                        </c:pt>
                        <c:pt idx="146">
                          <c:v>133.3</c:v>
                        </c:pt>
                        <c:pt idx="147">
                          <c:v>133</c:v>
                        </c:pt>
                        <c:pt idx="148">
                          <c:v>132.4</c:v>
                        </c:pt>
                        <c:pt idx="149">
                          <c:v>132</c:v>
                        </c:pt>
                        <c:pt idx="150">
                          <c:v>132.2</c:v>
                        </c:pt>
                        <c:pt idx="151">
                          <c:v>131.7</c:v>
                        </c:pt>
                        <c:pt idx="152">
                          <c:v>131.5</c:v>
                        </c:pt>
                        <c:pt idx="153">
                          <c:v>131.1</c:v>
                        </c:pt>
                        <c:pt idx="154">
                          <c:v>130.6</c:v>
                        </c:pt>
                        <c:pt idx="155">
                          <c:v>130.3</c:v>
                        </c:pt>
                        <c:pt idx="156">
                          <c:v>129.6</c:v>
                        </c:pt>
                        <c:pt idx="157">
                          <c:v>129.3</c:v>
                        </c:pt>
                        <c:pt idx="158">
                          <c:v>129</c:v>
                        </c:pt>
                        <c:pt idx="159">
                          <c:v>128.9</c:v>
                        </c:pt>
                        <c:pt idx="160">
                          <c:v>128.9</c:v>
                        </c:pt>
                        <c:pt idx="161">
                          <c:v>128.3</c:v>
                        </c:pt>
                        <c:pt idx="162">
                          <c:v>127.9</c:v>
                        </c:pt>
                        <c:pt idx="163">
                          <c:v>127.4</c:v>
                        </c:pt>
                        <c:pt idx="164">
                          <c:v>127.2</c:v>
                        </c:pt>
                        <c:pt idx="165">
                          <c:v>127.1</c:v>
                        </c:pt>
                        <c:pt idx="166">
                          <c:v>126.7</c:v>
                        </c:pt>
                        <c:pt idx="167">
                          <c:v>126.5</c:v>
                        </c:pt>
                        <c:pt idx="168">
                          <c:v>126</c:v>
                        </c:pt>
                        <c:pt idx="169">
                          <c:v>125.9</c:v>
                        </c:pt>
                        <c:pt idx="170">
                          <c:v>125.4</c:v>
                        </c:pt>
                        <c:pt idx="171">
                          <c:v>125.1</c:v>
                        </c:pt>
                        <c:pt idx="172">
                          <c:v>125.1</c:v>
                        </c:pt>
                        <c:pt idx="173">
                          <c:v>124.8</c:v>
                        </c:pt>
                        <c:pt idx="174">
                          <c:v>124.6</c:v>
                        </c:pt>
                        <c:pt idx="175">
                          <c:v>124.2</c:v>
                        </c:pt>
                        <c:pt idx="176">
                          <c:v>123.6</c:v>
                        </c:pt>
                        <c:pt idx="177">
                          <c:v>123.1</c:v>
                        </c:pt>
                        <c:pt idx="178">
                          <c:v>123</c:v>
                        </c:pt>
                        <c:pt idx="179">
                          <c:v>122.9</c:v>
                        </c:pt>
                        <c:pt idx="180">
                          <c:v>122.7</c:v>
                        </c:pt>
                        <c:pt idx="181">
                          <c:v>122.5</c:v>
                        </c:pt>
                        <c:pt idx="182">
                          <c:v>122.1</c:v>
                        </c:pt>
                        <c:pt idx="183">
                          <c:v>121.7</c:v>
                        </c:pt>
                        <c:pt idx="184">
                          <c:v>121.3</c:v>
                        </c:pt>
                        <c:pt idx="185">
                          <c:v>121</c:v>
                        </c:pt>
                        <c:pt idx="186">
                          <c:v>121</c:v>
                        </c:pt>
                        <c:pt idx="187">
                          <c:v>120.5</c:v>
                        </c:pt>
                        <c:pt idx="188">
                          <c:v>120.1</c:v>
                        </c:pt>
                        <c:pt idx="189">
                          <c:v>119.9</c:v>
                        </c:pt>
                        <c:pt idx="190">
                          <c:v>119.8</c:v>
                        </c:pt>
                        <c:pt idx="191">
                          <c:v>119.4</c:v>
                        </c:pt>
                        <c:pt idx="192">
                          <c:v>119.1</c:v>
                        </c:pt>
                        <c:pt idx="193">
                          <c:v>119</c:v>
                        </c:pt>
                        <c:pt idx="194">
                          <c:v>119</c:v>
                        </c:pt>
                        <c:pt idx="195">
                          <c:v>118.7</c:v>
                        </c:pt>
                        <c:pt idx="196">
                          <c:v>118.4</c:v>
                        </c:pt>
                        <c:pt idx="197">
                          <c:v>118.2</c:v>
                        </c:pt>
                        <c:pt idx="198">
                          <c:v>117.8</c:v>
                        </c:pt>
                        <c:pt idx="199">
                          <c:v>117.3</c:v>
                        </c:pt>
                        <c:pt idx="200">
                          <c:v>117.3</c:v>
                        </c:pt>
                        <c:pt idx="201">
                          <c:v>117.1</c:v>
                        </c:pt>
                        <c:pt idx="202">
                          <c:v>116.7</c:v>
                        </c:pt>
                        <c:pt idx="203">
                          <c:v>116.6</c:v>
                        </c:pt>
                        <c:pt idx="204">
                          <c:v>116.4</c:v>
                        </c:pt>
                        <c:pt idx="205">
                          <c:v>116.1</c:v>
                        </c:pt>
                        <c:pt idx="206">
                          <c:v>116.1</c:v>
                        </c:pt>
                        <c:pt idx="207">
                          <c:v>115.8</c:v>
                        </c:pt>
                        <c:pt idx="208">
                          <c:v>115.5</c:v>
                        </c:pt>
                        <c:pt idx="209">
                          <c:v>115.3</c:v>
                        </c:pt>
                        <c:pt idx="210">
                          <c:v>115.3</c:v>
                        </c:pt>
                        <c:pt idx="211">
                          <c:v>115.2</c:v>
                        </c:pt>
                        <c:pt idx="212">
                          <c:v>115.1</c:v>
                        </c:pt>
                        <c:pt idx="213">
                          <c:v>114.9</c:v>
                        </c:pt>
                        <c:pt idx="214">
                          <c:v>114.8</c:v>
                        </c:pt>
                        <c:pt idx="215">
                          <c:v>114.4</c:v>
                        </c:pt>
                        <c:pt idx="216">
                          <c:v>114.1</c:v>
                        </c:pt>
                        <c:pt idx="217">
                          <c:v>114.1</c:v>
                        </c:pt>
                        <c:pt idx="218">
                          <c:v>113.8</c:v>
                        </c:pt>
                        <c:pt idx="219">
                          <c:v>113.6</c:v>
                        </c:pt>
                        <c:pt idx="220">
                          <c:v>113.4</c:v>
                        </c:pt>
                        <c:pt idx="221">
                          <c:v>113.1</c:v>
                        </c:pt>
                        <c:pt idx="222">
                          <c:v>112.9</c:v>
                        </c:pt>
                        <c:pt idx="223">
                          <c:v>112.7</c:v>
                        </c:pt>
                        <c:pt idx="224">
                          <c:v>112.5</c:v>
                        </c:pt>
                        <c:pt idx="225">
                          <c:v>112.3</c:v>
                        </c:pt>
                        <c:pt idx="226">
                          <c:v>112.3</c:v>
                        </c:pt>
                        <c:pt idx="227">
                          <c:v>112.3</c:v>
                        </c:pt>
                        <c:pt idx="228">
                          <c:v>112.1</c:v>
                        </c:pt>
                        <c:pt idx="229">
                          <c:v>112</c:v>
                        </c:pt>
                        <c:pt idx="230">
                          <c:v>111.8</c:v>
                        </c:pt>
                        <c:pt idx="231">
                          <c:v>111.6</c:v>
                        </c:pt>
                        <c:pt idx="232">
                          <c:v>111.5</c:v>
                        </c:pt>
                        <c:pt idx="233">
                          <c:v>111.4</c:v>
                        </c:pt>
                        <c:pt idx="234">
                          <c:v>111.2</c:v>
                        </c:pt>
                        <c:pt idx="235">
                          <c:v>110.9</c:v>
                        </c:pt>
                        <c:pt idx="236">
                          <c:v>110.9</c:v>
                        </c:pt>
                        <c:pt idx="237">
                          <c:v>110.8</c:v>
                        </c:pt>
                        <c:pt idx="238">
                          <c:v>110.7</c:v>
                        </c:pt>
                        <c:pt idx="239">
                          <c:v>110.5</c:v>
                        </c:pt>
                        <c:pt idx="240">
                          <c:v>110.4</c:v>
                        </c:pt>
                        <c:pt idx="241">
                          <c:v>110.3</c:v>
                        </c:pt>
                        <c:pt idx="242">
                          <c:v>110.1</c:v>
                        </c:pt>
                        <c:pt idx="243">
                          <c:v>110</c:v>
                        </c:pt>
                        <c:pt idx="244">
                          <c:v>109.9</c:v>
                        </c:pt>
                        <c:pt idx="245">
                          <c:v>109.8</c:v>
                        </c:pt>
                        <c:pt idx="246">
                          <c:v>109.8</c:v>
                        </c:pt>
                        <c:pt idx="247">
                          <c:v>109.8</c:v>
                        </c:pt>
                        <c:pt idx="248">
                          <c:v>109.5</c:v>
                        </c:pt>
                        <c:pt idx="249">
                          <c:v>109.5</c:v>
                        </c:pt>
                        <c:pt idx="250">
                          <c:v>109.2</c:v>
                        </c:pt>
                        <c:pt idx="251">
                          <c:v>109.2</c:v>
                        </c:pt>
                        <c:pt idx="252">
                          <c:v>109.1</c:v>
                        </c:pt>
                        <c:pt idx="253">
                          <c:v>109</c:v>
                        </c:pt>
                        <c:pt idx="254">
                          <c:v>108.6</c:v>
                        </c:pt>
                        <c:pt idx="255">
                          <c:v>108.6</c:v>
                        </c:pt>
                        <c:pt idx="256">
                          <c:v>108.5</c:v>
                        </c:pt>
                        <c:pt idx="257">
                          <c:v>108.5</c:v>
                        </c:pt>
                        <c:pt idx="258">
                          <c:v>108.3</c:v>
                        </c:pt>
                        <c:pt idx="259">
                          <c:v>108.3</c:v>
                        </c:pt>
                        <c:pt idx="260">
                          <c:v>108.2</c:v>
                        </c:pt>
                        <c:pt idx="261">
                          <c:v>108.1</c:v>
                        </c:pt>
                        <c:pt idx="262">
                          <c:v>107.9</c:v>
                        </c:pt>
                        <c:pt idx="263">
                          <c:v>108</c:v>
                        </c:pt>
                        <c:pt idx="264">
                          <c:v>107.8</c:v>
                        </c:pt>
                        <c:pt idx="265">
                          <c:v>107.8</c:v>
                        </c:pt>
                        <c:pt idx="266">
                          <c:v>107.7</c:v>
                        </c:pt>
                        <c:pt idx="267">
                          <c:v>107.5</c:v>
                        </c:pt>
                        <c:pt idx="268">
                          <c:v>107.5</c:v>
                        </c:pt>
                        <c:pt idx="269">
                          <c:v>107.3</c:v>
                        </c:pt>
                        <c:pt idx="270">
                          <c:v>107.3</c:v>
                        </c:pt>
                        <c:pt idx="271">
                          <c:v>107.3</c:v>
                        </c:pt>
                        <c:pt idx="272">
                          <c:v>107.2</c:v>
                        </c:pt>
                        <c:pt idx="273">
                          <c:v>107.1</c:v>
                        </c:pt>
                        <c:pt idx="274">
                          <c:v>107</c:v>
                        </c:pt>
                        <c:pt idx="275">
                          <c:v>106.9</c:v>
                        </c:pt>
                        <c:pt idx="276">
                          <c:v>106.8</c:v>
                        </c:pt>
                        <c:pt idx="277">
                          <c:v>106.7</c:v>
                        </c:pt>
                        <c:pt idx="278">
                          <c:v>106.7</c:v>
                        </c:pt>
                        <c:pt idx="279">
                          <c:v>106.6</c:v>
                        </c:pt>
                        <c:pt idx="280">
                          <c:v>106.6</c:v>
                        </c:pt>
                        <c:pt idx="281">
                          <c:v>106.5</c:v>
                        </c:pt>
                        <c:pt idx="282">
                          <c:v>106.4</c:v>
                        </c:pt>
                        <c:pt idx="283">
                          <c:v>106.3</c:v>
                        </c:pt>
                        <c:pt idx="284">
                          <c:v>106.4</c:v>
                        </c:pt>
                        <c:pt idx="285">
                          <c:v>106.2</c:v>
                        </c:pt>
                        <c:pt idx="286">
                          <c:v>106.2</c:v>
                        </c:pt>
                        <c:pt idx="287">
                          <c:v>106.1</c:v>
                        </c:pt>
                        <c:pt idx="288">
                          <c:v>106.1</c:v>
                        </c:pt>
                        <c:pt idx="289">
                          <c:v>106</c:v>
                        </c:pt>
                        <c:pt idx="290">
                          <c:v>105.9</c:v>
                        </c:pt>
                        <c:pt idx="291">
                          <c:v>105.8</c:v>
                        </c:pt>
                        <c:pt idx="292">
                          <c:v>105.8</c:v>
                        </c:pt>
                        <c:pt idx="293">
                          <c:v>105.8</c:v>
                        </c:pt>
                        <c:pt idx="294">
                          <c:v>105.7</c:v>
                        </c:pt>
                        <c:pt idx="295">
                          <c:v>105.7</c:v>
                        </c:pt>
                        <c:pt idx="296">
                          <c:v>105.5</c:v>
                        </c:pt>
                        <c:pt idx="297">
                          <c:v>105.6</c:v>
                        </c:pt>
                        <c:pt idx="298">
                          <c:v>105.5</c:v>
                        </c:pt>
                        <c:pt idx="299">
                          <c:v>105.3</c:v>
                        </c:pt>
                        <c:pt idx="300">
                          <c:v>105.3</c:v>
                        </c:pt>
                        <c:pt idx="301">
                          <c:v>105.5</c:v>
                        </c:pt>
                        <c:pt idx="302">
                          <c:v>105.3</c:v>
                        </c:pt>
                        <c:pt idx="303">
                          <c:v>105.2</c:v>
                        </c:pt>
                        <c:pt idx="304">
                          <c:v>105.2</c:v>
                        </c:pt>
                        <c:pt idx="305">
                          <c:v>105.2</c:v>
                        </c:pt>
                        <c:pt idx="306">
                          <c:v>105.2</c:v>
                        </c:pt>
                        <c:pt idx="307">
                          <c:v>105.1</c:v>
                        </c:pt>
                        <c:pt idx="308">
                          <c:v>105</c:v>
                        </c:pt>
                        <c:pt idx="309">
                          <c:v>104.9</c:v>
                        </c:pt>
                        <c:pt idx="310">
                          <c:v>104.9</c:v>
                        </c:pt>
                        <c:pt idx="311">
                          <c:v>104.9</c:v>
                        </c:pt>
                        <c:pt idx="312">
                          <c:v>104.9</c:v>
                        </c:pt>
                        <c:pt idx="313">
                          <c:v>104.9</c:v>
                        </c:pt>
                        <c:pt idx="314">
                          <c:v>104.8</c:v>
                        </c:pt>
                        <c:pt idx="315">
                          <c:v>104.7</c:v>
                        </c:pt>
                        <c:pt idx="316">
                          <c:v>104.8</c:v>
                        </c:pt>
                        <c:pt idx="317">
                          <c:v>104.7</c:v>
                        </c:pt>
                        <c:pt idx="318">
                          <c:v>104.7</c:v>
                        </c:pt>
                        <c:pt idx="319">
                          <c:v>104.7</c:v>
                        </c:pt>
                        <c:pt idx="320">
                          <c:v>104.8</c:v>
                        </c:pt>
                        <c:pt idx="321">
                          <c:v>104.6</c:v>
                        </c:pt>
                        <c:pt idx="322">
                          <c:v>104.7</c:v>
                        </c:pt>
                        <c:pt idx="323">
                          <c:v>104.6</c:v>
                        </c:pt>
                        <c:pt idx="324">
                          <c:v>104.6</c:v>
                        </c:pt>
                        <c:pt idx="325">
                          <c:v>104.6</c:v>
                        </c:pt>
                        <c:pt idx="326">
                          <c:v>104.5</c:v>
                        </c:pt>
                        <c:pt idx="327">
                          <c:v>104.5</c:v>
                        </c:pt>
                        <c:pt idx="328">
                          <c:v>104.5</c:v>
                        </c:pt>
                        <c:pt idx="329">
                          <c:v>104.5</c:v>
                        </c:pt>
                        <c:pt idx="330">
                          <c:v>104.4</c:v>
                        </c:pt>
                        <c:pt idx="331">
                          <c:v>104.4</c:v>
                        </c:pt>
                        <c:pt idx="332">
                          <c:v>104.4</c:v>
                        </c:pt>
                        <c:pt idx="333">
                          <c:v>104.4</c:v>
                        </c:pt>
                        <c:pt idx="334">
                          <c:v>104.3</c:v>
                        </c:pt>
                        <c:pt idx="335">
                          <c:v>104.2</c:v>
                        </c:pt>
                        <c:pt idx="336">
                          <c:v>104.1</c:v>
                        </c:pt>
                        <c:pt idx="337">
                          <c:v>104.1</c:v>
                        </c:pt>
                        <c:pt idx="338">
                          <c:v>104.1</c:v>
                        </c:pt>
                        <c:pt idx="339">
                          <c:v>104.1</c:v>
                        </c:pt>
                        <c:pt idx="340">
                          <c:v>104.1</c:v>
                        </c:pt>
                        <c:pt idx="341">
                          <c:v>104</c:v>
                        </c:pt>
                        <c:pt idx="342">
                          <c:v>103.9</c:v>
                        </c:pt>
                        <c:pt idx="343">
                          <c:v>103.9</c:v>
                        </c:pt>
                        <c:pt idx="344">
                          <c:v>103.9</c:v>
                        </c:pt>
                        <c:pt idx="345">
                          <c:v>103.9</c:v>
                        </c:pt>
                        <c:pt idx="346">
                          <c:v>103.8</c:v>
                        </c:pt>
                        <c:pt idx="347">
                          <c:v>103.8</c:v>
                        </c:pt>
                        <c:pt idx="348">
                          <c:v>103.7</c:v>
                        </c:pt>
                        <c:pt idx="349">
                          <c:v>103.7</c:v>
                        </c:pt>
                        <c:pt idx="350">
                          <c:v>103.6</c:v>
                        </c:pt>
                        <c:pt idx="351">
                          <c:v>103.6</c:v>
                        </c:pt>
                        <c:pt idx="352">
                          <c:v>103.6</c:v>
                        </c:pt>
                        <c:pt idx="353">
                          <c:v>103.6</c:v>
                        </c:pt>
                        <c:pt idx="354">
                          <c:v>103.5</c:v>
                        </c:pt>
                        <c:pt idx="355">
                          <c:v>103.5</c:v>
                        </c:pt>
                        <c:pt idx="356">
                          <c:v>103.5</c:v>
                        </c:pt>
                        <c:pt idx="357">
                          <c:v>103.5</c:v>
                        </c:pt>
                        <c:pt idx="358">
                          <c:v>103.4</c:v>
                        </c:pt>
                        <c:pt idx="359">
                          <c:v>103.5</c:v>
                        </c:pt>
                        <c:pt idx="360">
                          <c:v>103.4</c:v>
                        </c:pt>
                        <c:pt idx="361">
                          <c:v>103.3</c:v>
                        </c:pt>
                        <c:pt idx="362">
                          <c:v>103.2</c:v>
                        </c:pt>
                        <c:pt idx="363">
                          <c:v>103.2</c:v>
                        </c:pt>
                        <c:pt idx="364">
                          <c:v>103.2</c:v>
                        </c:pt>
                        <c:pt idx="365">
                          <c:v>103.2</c:v>
                        </c:pt>
                        <c:pt idx="366">
                          <c:v>103.1</c:v>
                        </c:pt>
                        <c:pt idx="367">
                          <c:v>103.2</c:v>
                        </c:pt>
                        <c:pt idx="368">
                          <c:v>103.1</c:v>
                        </c:pt>
                        <c:pt idx="369">
                          <c:v>103.1</c:v>
                        </c:pt>
                        <c:pt idx="370">
                          <c:v>103</c:v>
                        </c:pt>
                        <c:pt idx="371">
                          <c:v>103.2</c:v>
                        </c:pt>
                        <c:pt idx="372">
                          <c:v>103.1</c:v>
                        </c:pt>
                        <c:pt idx="373">
                          <c:v>103</c:v>
                        </c:pt>
                        <c:pt idx="374">
                          <c:v>103</c:v>
                        </c:pt>
                        <c:pt idx="375">
                          <c:v>103</c:v>
                        </c:pt>
                        <c:pt idx="376">
                          <c:v>102.9</c:v>
                        </c:pt>
                        <c:pt idx="377">
                          <c:v>103</c:v>
                        </c:pt>
                        <c:pt idx="378">
                          <c:v>102.9</c:v>
                        </c:pt>
                        <c:pt idx="379">
                          <c:v>102.8</c:v>
                        </c:pt>
                        <c:pt idx="380">
                          <c:v>102.9</c:v>
                        </c:pt>
                        <c:pt idx="381">
                          <c:v>102.9</c:v>
                        </c:pt>
                        <c:pt idx="382">
                          <c:v>102.9</c:v>
                        </c:pt>
                        <c:pt idx="383">
                          <c:v>102.9</c:v>
                        </c:pt>
                        <c:pt idx="384">
                          <c:v>102.8</c:v>
                        </c:pt>
                        <c:pt idx="385">
                          <c:v>102.7</c:v>
                        </c:pt>
                        <c:pt idx="386">
                          <c:v>102.8</c:v>
                        </c:pt>
                        <c:pt idx="387">
                          <c:v>102.7</c:v>
                        </c:pt>
                        <c:pt idx="388">
                          <c:v>102.8</c:v>
                        </c:pt>
                        <c:pt idx="389">
                          <c:v>102.7</c:v>
                        </c:pt>
                        <c:pt idx="390">
                          <c:v>102.7</c:v>
                        </c:pt>
                        <c:pt idx="391">
                          <c:v>102.7</c:v>
                        </c:pt>
                        <c:pt idx="392">
                          <c:v>102.7</c:v>
                        </c:pt>
                        <c:pt idx="393">
                          <c:v>102.7</c:v>
                        </c:pt>
                        <c:pt idx="394">
                          <c:v>102.6</c:v>
                        </c:pt>
                        <c:pt idx="395">
                          <c:v>102.7</c:v>
                        </c:pt>
                        <c:pt idx="396">
                          <c:v>102.7</c:v>
                        </c:pt>
                        <c:pt idx="397">
                          <c:v>102.6</c:v>
                        </c:pt>
                        <c:pt idx="398">
                          <c:v>102.7</c:v>
                        </c:pt>
                        <c:pt idx="399">
                          <c:v>102.6</c:v>
                        </c:pt>
                        <c:pt idx="400">
                          <c:v>102.6</c:v>
                        </c:pt>
                        <c:pt idx="401">
                          <c:v>102.7</c:v>
                        </c:pt>
                        <c:pt idx="402">
                          <c:v>102.6</c:v>
                        </c:pt>
                        <c:pt idx="403">
                          <c:v>102.6</c:v>
                        </c:pt>
                        <c:pt idx="404">
                          <c:v>102.6</c:v>
                        </c:pt>
                        <c:pt idx="405">
                          <c:v>102.5</c:v>
                        </c:pt>
                        <c:pt idx="406">
                          <c:v>102.5</c:v>
                        </c:pt>
                        <c:pt idx="407">
                          <c:v>102.5</c:v>
                        </c:pt>
                        <c:pt idx="408">
                          <c:v>102.5</c:v>
                        </c:pt>
                        <c:pt idx="409">
                          <c:v>102.5</c:v>
                        </c:pt>
                        <c:pt idx="410">
                          <c:v>102.5</c:v>
                        </c:pt>
                        <c:pt idx="411">
                          <c:v>102.5</c:v>
                        </c:pt>
                        <c:pt idx="412">
                          <c:v>102.4</c:v>
                        </c:pt>
                        <c:pt idx="413">
                          <c:v>102.5</c:v>
                        </c:pt>
                        <c:pt idx="414">
                          <c:v>102.5</c:v>
                        </c:pt>
                        <c:pt idx="415">
                          <c:v>102.4</c:v>
                        </c:pt>
                        <c:pt idx="416">
                          <c:v>102.4</c:v>
                        </c:pt>
                        <c:pt idx="417">
                          <c:v>102.4</c:v>
                        </c:pt>
                        <c:pt idx="418">
                          <c:v>102.4</c:v>
                        </c:pt>
                        <c:pt idx="419">
                          <c:v>102.4</c:v>
                        </c:pt>
                        <c:pt idx="420">
                          <c:v>102.4</c:v>
                        </c:pt>
                        <c:pt idx="421">
                          <c:v>102.4</c:v>
                        </c:pt>
                        <c:pt idx="422">
                          <c:v>102.4</c:v>
                        </c:pt>
                        <c:pt idx="423">
                          <c:v>102.4</c:v>
                        </c:pt>
                        <c:pt idx="424">
                          <c:v>102.4</c:v>
                        </c:pt>
                        <c:pt idx="425">
                          <c:v>102.4</c:v>
                        </c:pt>
                        <c:pt idx="426">
                          <c:v>102.3</c:v>
                        </c:pt>
                        <c:pt idx="427">
                          <c:v>102.4</c:v>
                        </c:pt>
                        <c:pt idx="428">
                          <c:v>102.4</c:v>
                        </c:pt>
                        <c:pt idx="429">
                          <c:v>102.3</c:v>
                        </c:pt>
                        <c:pt idx="430">
                          <c:v>102.4</c:v>
                        </c:pt>
                        <c:pt idx="431">
                          <c:v>102.3</c:v>
                        </c:pt>
                        <c:pt idx="432">
                          <c:v>102.3</c:v>
                        </c:pt>
                        <c:pt idx="433">
                          <c:v>102.4</c:v>
                        </c:pt>
                        <c:pt idx="434">
                          <c:v>102.3</c:v>
                        </c:pt>
                        <c:pt idx="435">
                          <c:v>102.3</c:v>
                        </c:pt>
                        <c:pt idx="436">
                          <c:v>102.3</c:v>
                        </c:pt>
                        <c:pt idx="437">
                          <c:v>102.3</c:v>
                        </c:pt>
                        <c:pt idx="438">
                          <c:v>102.3</c:v>
                        </c:pt>
                        <c:pt idx="439">
                          <c:v>102.2</c:v>
                        </c:pt>
                        <c:pt idx="440">
                          <c:v>102.2</c:v>
                        </c:pt>
                        <c:pt idx="441">
                          <c:v>102.3</c:v>
                        </c:pt>
                        <c:pt idx="442">
                          <c:v>102.3</c:v>
                        </c:pt>
                        <c:pt idx="443">
                          <c:v>102.3</c:v>
                        </c:pt>
                        <c:pt idx="444">
                          <c:v>102.3</c:v>
                        </c:pt>
                        <c:pt idx="445">
                          <c:v>102.2</c:v>
                        </c:pt>
                        <c:pt idx="446">
                          <c:v>102.2</c:v>
                        </c:pt>
                        <c:pt idx="447">
                          <c:v>102.2</c:v>
                        </c:pt>
                        <c:pt idx="448">
                          <c:v>102.2</c:v>
                        </c:pt>
                        <c:pt idx="449">
                          <c:v>102.2</c:v>
                        </c:pt>
                        <c:pt idx="450">
                          <c:v>102.1</c:v>
                        </c:pt>
                        <c:pt idx="451">
                          <c:v>102.1</c:v>
                        </c:pt>
                        <c:pt idx="452">
                          <c:v>102.2</c:v>
                        </c:pt>
                        <c:pt idx="453">
                          <c:v>102.2</c:v>
                        </c:pt>
                        <c:pt idx="454">
                          <c:v>102.2</c:v>
                        </c:pt>
                        <c:pt idx="455">
                          <c:v>102.1</c:v>
                        </c:pt>
                        <c:pt idx="456">
                          <c:v>102.1</c:v>
                        </c:pt>
                        <c:pt idx="457">
                          <c:v>102.1</c:v>
                        </c:pt>
                        <c:pt idx="458">
                          <c:v>102.2</c:v>
                        </c:pt>
                        <c:pt idx="459">
                          <c:v>102.1</c:v>
                        </c:pt>
                        <c:pt idx="460">
                          <c:v>102.1</c:v>
                        </c:pt>
                        <c:pt idx="461">
                          <c:v>102.2</c:v>
                        </c:pt>
                        <c:pt idx="462">
                          <c:v>102.1</c:v>
                        </c:pt>
                        <c:pt idx="463">
                          <c:v>102.1</c:v>
                        </c:pt>
                        <c:pt idx="464">
                          <c:v>102.1</c:v>
                        </c:pt>
                        <c:pt idx="465">
                          <c:v>102.1</c:v>
                        </c:pt>
                        <c:pt idx="466">
                          <c:v>102.1</c:v>
                        </c:pt>
                        <c:pt idx="467">
                          <c:v>102.1</c:v>
                        </c:pt>
                      </c:lvl>
                      <c:lvl>
                        <c:pt idx="0">
                          <c:v>12:35:04</c:v>
                        </c:pt>
                        <c:pt idx="1">
                          <c:v>12:35:09</c:v>
                        </c:pt>
                        <c:pt idx="2">
                          <c:v>12:35:14</c:v>
                        </c:pt>
                        <c:pt idx="3">
                          <c:v>12:35:19</c:v>
                        </c:pt>
                        <c:pt idx="4">
                          <c:v>12:35:24</c:v>
                        </c:pt>
                        <c:pt idx="5">
                          <c:v>12:35:29</c:v>
                        </c:pt>
                        <c:pt idx="6">
                          <c:v>12:35:34</c:v>
                        </c:pt>
                        <c:pt idx="7">
                          <c:v>12:35:39</c:v>
                        </c:pt>
                        <c:pt idx="8">
                          <c:v>12:35:44</c:v>
                        </c:pt>
                        <c:pt idx="9">
                          <c:v>12:35:49</c:v>
                        </c:pt>
                        <c:pt idx="10">
                          <c:v>12:35:54</c:v>
                        </c:pt>
                        <c:pt idx="11">
                          <c:v>12:35:59</c:v>
                        </c:pt>
                        <c:pt idx="12">
                          <c:v>12:36:04</c:v>
                        </c:pt>
                        <c:pt idx="13">
                          <c:v>12:36:09</c:v>
                        </c:pt>
                        <c:pt idx="14">
                          <c:v>12:36:14</c:v>
                        </c:pt>
                        <c:pt idx="15">
                          <c:v>12:36:19</c:v>
                        </c:pt>
                        <c:pt idx="16">
                          <c:v>12:36:24</c:v>
                        </c:pt>
                        <c:pt idx="17">
                          <c:v>12:36:29</c:v>
                        </c:pt>
                        <c:pt idx="18">
                          <c:v>12:36:34</c:v>
                        </c:pt>
                        <c:pt idx="19">
                          <c:v>12:36:39</c:v>
                        </c:pt>
                        <c:pt idx="20">
                          <c:v>12:36:44</c:v>
                        </c:pt>
                        <c:pt idx="21">
                          <c:v>12:36:49</c:v>
                        </c:pt>
                        <c:pt idx="22">
                          <c:v>12:36:54</c:v>
                        </c:pt>
                        <c:pt idx="23">
                          <c:v>12:36:59</c:v>
                        </c:pt>
                        <c:pt idx="24">
                          <c:v>12:37:04</c:v>
                        </c:pt>
                        <c:pt idx="25">
                          <c:v>12:37:09</c:v>
                        </c:pt>
                        <c:pt idx="26">
                          <c:v>12:37:14</c:v>
                        </c:pt>
                        <c:pt idx="27">
                          <c:v>12:37:19</c:v>
                        </c:pt>
                        <c:pt idx="28">
                          <c:v>12:37:24</c:v>
                        </c:pt>
                        <c:pt idx="29">
                          <c:v>12:37:29</c:v>
                        </c:pt>
                        <c:pt idx="30">
                          <c:v>12:37:34</c:v>
                        </c:pt>
                        <c:pt idx="31">
                          <c:v>12:37:39</c:v>
                        </c:pt>
                        <c:pt idx="32">
                          <c:v>12:37:44</c:v>
                        </c:pt>
                        <c:pt idx="33">
                          <c:v>12:37:49</c:v>
                        </c:pt>
                        <c:pt idx="34">
                          <c:v>12:37:54</c:v>
                        </c:pt>
                        <c:pt idx="35">
                          <c:v>12:37:59</c:v>
                        </c:pt>
                        <c:pt idx="36">
                          <c:v>12:38:04</c:v>
                        </c:pt>
                        <c:pt idx="37">
                          <c:v>12:38:09</c:v>
                        </c:pt>
                        <c:pt idx="38">
                          <c:v>12:38:14</c:v>
                        </c:pt>
                        <c:pt idx="39">
                          <c:v>12:38:19</c:v>
                        </c:pt>
                        <c:pt idx="40">
                          <c:v>12:38:24</c:v>
                        </c:pt>
                        <c:pt idx="41">
                          <c:v>12:38:29</c:v>
                        </c:pt>
                        <c:pt idx="42">
                          <c:v>12:38:34</c:v>
                        </c:pt>
                        <c:pt idx="43">
                          <c:v>12:38:39</c:v>
                        </c:pt>
                        <c:pt idx="44">
                          <c:v>12:38:44</c:v>
                        </c:pt>
                        <c:pt idx="45">
                          <c:v>12:38:49</c:v>
                        </c:pt>
                        <c:pt idx="46">
                          <c:v>12:38:54</c:v>
                        </c:pt>
                        <c:pt idx="47">
                          <c:v>12:38:59</c:v>
                        </c:pt>
                        <c:pt idx="48">
                          <c:v>12:39:04</c:v>
                        </c:pt>
                        <c:pt idx="49">
                          <c:v>12:39:09</c:v>
                        </c:pt>
                        <c:pt idx="50">
                          <c:v>12:39:14</c:v>
                        </c:pt>
                        <c:pt idx="51">
                          <c:v>12:39:19</c:v>
                        </c:pt>
                        <c:pt idx="52">
                          <c:v>12:39:24</c:v>
                        </c:pt>
                        <c:pt idx="53">
                          <c:v>12:39:29</c:v>
                        </c:pt>
                        <c:pt idx="54">
                          <c:v>12:39:34</c:v>
                        </c:pt>
                        <c:pt idx="55">
                          <c:v>12:39:39</c:v>
                        </c:pt>
                        <c:pt idx="56">
                          <c:v>12:39:44</c:v>
                        </c:pt>
                        <c:pt idx="57">
                          <c:v>12:39:49</c:v>
                        </c:pt>
                        <c:pt idx="58">
                          <c:v>12:39:54</c:v>
                        </c:pt>
                        <c:pt idx="59">
                          <c:v>12:39:59</c:v>
                        </c:pt>
                        <c:pt idx="60">
                          <c:v>12:40:04</c:v>
                        </c:pt>
                        <c:pt idx="61">
                          <c:v>12:40:09</c:v>
                        </c:pt>
                        <c:pt idx="62">
                          <c:v>12:40:14</c:v>
                        </c:pt>
                        <c:pt idx="63">
                          <c:v>12:40:19</c:v>
                        </c:pt>
                        <c:pt idx="64">
                          <c:v>12:40:24</c:v>
                        </c:pt>
                        <c:pt idx="65">
                          <c:v>12:40:29</c:v>
                        </c:pt>
                        <c:pt idx="66">
                          <c:v>12:40:34</c:v>
                        </c:pt>
                        <c:pt idx="67">
                          <c:v>12:40:39</c:v>
                        </c:pt>
                        <c:pt idx="68">
                          <c:v>12:40:44</c:v>
                        </c:pt>
                        <c:pt idx="69">
                          <c:v>12:40:49</c:v>
                        </c:pt>
                        <c:pt idx="70">
                          <c:v>12:40:54</c:v>
                        </c:pt>
                        <c:pt idx="71">
                          <c:v>12:40:59</c:v>
                        </c:pt>
                        <c:pt idx="72">
                          <c:v>12:41:04</c:v>
                        </c:pt>
                        <c:pt idx="73">
                          <c:v>12:41:09</c:v>
                        </c:pt>
                        <c:pt idx="74">
                          <c:v>12:41:14</c:v>
                        </c:pt>
                        <c:pt idx="75">
                          <c:v>12:41:19</c:v>
                        </c:pt>
                        <c:pt idx="76">
                          <c:v>12:41:24</c:v>
                        </c:pt>
                        <c:pt idx="77">
                          <c:v>12:41:29</c:v>
                        </c:pt>
                        <c:pt idx="78">
                          <c:v>12:41:34</c:v>
                        </c:pt>
                        <c:pt idx="79">
                          <c:v>12:41:39</c:v>
                        </c:pt>
                        <c:pt idx="80">
                          <c:v>12:41:44</c:v>
                        </c:pt>
                        <c:pt idx="81">
                          <c:v>12:41:49</c:v>
                        </c:pt>
                        <c:pt idx="82">
                          <c:v>12:41:54</c:v>
                        </c:pt>
                        <c:pt idx="83">
                          <c:v>12:41:59</c:v>
                        </c:pt>
                        <c:pt idx="84">
                          <c:v>12:42:04</c:v>
                        </c:pt>
                        <c:pt idx="85">
                          <c:v>12:42:09</c:v>
                        </c:pt>
                        <c:pt idx="86">
                          <c:v>12:42:14</c:v>
                        </c:pt>
                        <c:pt idx="87">
                          <c:v>12:42:19</c:v>
                        </c:pt>
                        <c:pt idx="88">
                          <c:v>12:42:24</c:v>
                        </c:pt>
                        <c:pt idx="89">
                          <c:v>12:42:29</c:v>
                        </c:pt>
                        <c:pt idx="90">
                          <c:v>12:42:34</c:v>
                        </c:pt>
                        <c:pt idx="91">
                          <c:v>12:42:39</c:v>
                        </c:pt>
                        <c:pt idx="92">
                          <c:v>12:42:44</c:v>
                        </c:pt>
                        <c:pt idx="93">
                          <c:v>12:42:49</c:v>
                        </c:pt>
                        <c:pt idx="94">
                          <c:v>12:42:54</c:v>
                        </c:pt>
                        <c:pt idx="95">
                          <c:v>12:42:59</c:v>
                        </c:pt>
                        <c:pt idx="96">
                          <c:v>12:43:04</c:v>
                        </c:pt>
                        <c:pt idx="97">
                          <c:v>12:43:09</c:v>
                        </c:pt>
                        <c:pt idx="98">
                          <c:v>12:43:14</c:v>
                        </c:pt>
                        <c:pt idx="99">
                          <c:v>12:43:19</c:v>
                        </c:pt>
                        <c:pt idx="100">
                          <c:v>12:43:24</c:v>
                        </c:pt>
                        <c:pt idx="101">
                          <c:v>12:43:29</c:v>
                        </c:pt>
                        <c:pt idx="102">
                          <c:v>12:43:34</c:v>
                        </c:pt>
                        <c:pt idx="103">
                          <c:v>12:43:39</c:v>
                        </c:pt>
                        <c:pt idx="104">
                          <c:v>12:43:44</c:v>
                        </c:pt>
                        <c:pt idx="105">
                          <c:v>12:43:49</c:v>
                        </c:pt>
                        <c:pt idx="106">
                          <c:v>12:43:54</c:v>
                        </c:pt>
                        <c:pt idx="107">
                          <c:v>12:43:59</c:v>
                        </c:pt>
                        <c:pt idx="108">
                          <c:v>12:44:04</c:v>
                        </c:pt>
                        <c:pt idx="109">
                          <c:v>12:44:09</c:v>
                        </c:pt>
                        <c:pt idx="110">
                          <c:v>12:44:14</c:v>
                        </c:pt>
                        <c:pt idx="111">
                          <c:v>12:44:19</c:v>
                        </c:pt>
                        <c:pt idx="112">
                          <c:v>12:44:24</c:v>
                        </c:pt>
                        <c:pt idx="113">
                          <c:v>12:44:29</c:v>
                        </c:pt>
                        <c:pt idx="114">
                          <c:v>12:44:34</c:v>
                        </c:pt>
                        <c:pt idx="115">
                          <c:v>12:44:39</c:v>
                        </c:pt>
                        <c:pt idx="116">
                          <c:v>12:44:44</c:v>
                        </c:pt>
                        <c:pt idx="117">
                          <c:v>12:44:49</c:v>
                        </c:pt>
                        <c:pt idx="118">
                          <c:v>12:44:54</c:v>
                        </c:pt>
                        <c:pt idx="119">
                          <c:v>12:44:59</c:v>
                        </c:pt>
                        <c:pt idx="120">
                          <c:v>12:45:04</c:v>
                        </c:pt>
                        <c:pt idx="121">
                          <c:v>12:45:09</c:v>
                        </c:pt>
                        <c:pt idx="122">
                          <c:v>12:45:14</c:v>
                        </c:pt>
                        <c:pt idx="123">
                          <c:v>12:45:19</c:v>
                        </c:pt>
                        <c:pt idx="124">
                          <c:v>12:45:24</c:v>
                        </c:pt>
                        <c:pt idx="125">
                          <c:v>12:45:29</c:v>
                        </c:pt>
                        <c:pt idx="126">
                          <c:v>12:45:34</c:v>
                        </c:pt>
                        <c:pt idx="127">
                          <c:v>12:45:39</c:v>
                        </c:pt>
                        <c:pt idx="128">
                          <c:v>12:45:44</c:v>
                        </c:pt>
                        <c:pt idx="129">
                          <c:v>12:45:49</c:v>
                        </c:pt>
                        <c:pt idx="130">
                          <c:v>12:45:54</c:v>
                        </c:pt>
                        <c:pt idx="131">
                          <c:v>12:45:59</c:v>
                        </c:pt>
                        <c:pt idx="132">
                          <c:v>12:46:04</c:v>
                        </c:pt>
                        <c:pt idx="133">
                          <c:v>12:46:09</c:v>
                        </c:pt>
                        <c:pt idx="134">
                          <c:v>12:46:14</c:v>
                        </c:pt>
                        <c:pt idx="135">
                          <c:v>12:46:19</c:v>
                        </c:pt>
                        <c:pt idx="136">
                          <c:v>12:46:24</c:v>
                        </c:pt>
                        <c:pt idx="137">
                          <c:v>12:46:29</c:v>
                        </c:pt>
                        <c:pt idx="138">
                          <c:v>12:46:34</c:v>
                        </c:pt>
                        <c:pt idx="139">
                          <c:v>12:46:39</c:v>
                        </c:pt>
                        <c:pt idx="140">
                          <c:v>12:46:44</c:v>
                        </c:pt>
                        <c:pt idx="141">
                          <c:v>12:46:49</c:v>
                        </c:pt>
                        <c:pt idx="142">
                          <c:v>12:46:54</c:v>
                        </c:pt>
                        <c:pt idx="143">
                          <c:v>12:46:59</c:v>
                        </c:pt>
                        <c:pt idx="144">
                          <c:v>12:47:04</c:v>
                        </c:pt>
                        <c:pt idx="145">
                          <c:v>12:47:09</c:v>
                        </c:pt>
                        <c:pt idx="146">
                          <c:v>12:47:14</c:v>
                        </c:pt>
                        <c:pt idx="147">
                          <c:v>12:47:19</c:v>
                        </c:pt>
                        <c:pt idx="148">
                          <c:v>12:47:24</c:v>
                        </c:pt>
                        <c:pt idx="149">
                          <c:v>12:47:29</c:v>
                        </c:pt>
                        <c:pt idx="150">
                          <c:v>12:47:34</c:v>
                        </c:pt>
                        <c:pt idx="151">
                          <c:v>12:47:39</c:v>
                        </c:pt>
                        <c:pt idx="152">
                          <c:v>12:47:44</c:v>
                        </c:pt>
                        <c:pt idx="153">
                          <c:v>12:47:49</c:v>
                        </c:pt>
                        <c:pt idx="154">
                          <c:v>12:47:54</c:v>
                        </c:pt>
                        <c:pt idx="155">
                          <c:v>12:47:59</c:v>
                        </c:pt>
                        <c:pt idx="156">
                          <c:v>12:48:04</c:v>
                        </c:pt>
                        <c:pt idx="157">
                          <c:v>12:48:09</c:v>
                        </c:pt>
                        <c:pt idx="158">
                          <c:v>12:48:14</c:v>
                        </c:pt>
                        <c:pt idx="159">
                          <c:v>12:48:19</c:v>
                        </c:pt>
                        <c:pt idx="160">
                          <c:v>12:48:24</c:v>
                        </c:pt>
                        <c:pt idx="161">
                          <c:v>12:48:29</c:v>
                        </c:pt>
                        <c:pt idx="162">
                          <c:v>12:48:34</c:v>
                        </c:pt>
                        <c:pt idx="163">
                          <c:v>12:48:39</c:v>
                        </c:pt>
                        <c:pt idx="164">
                          <c:v>12:48:44</c:v>
                        </c:pt>
                        <c:pt idx="165">
                          <c:v>12:48:49</c:v>
                        </c:pt>
                        <c:pt idx="166">
                          <c:v>12:48:54</c:v>
                        </c:pt>
                        <c:pt idx="167">
                          <c:v>12:48:59</c:v>
                        </c:pt>
                        <c:pt idx="168">
                          <c:v>12:49:04</c:v>
                        </c:pt>
                        <c:pt idx="169">
                          <c:v>12:49:09</c:v>
                        </c:pt>
                        <c:pt idx="170">
                          <c:v>12:49:14</c:v>
                        </c:pt>
                        <c:pt idx="171">
                          <c:v>12:49:19</c:v>
                        </c:pt>
                        <c:pt idx="172">
                          <c:v>12:49:24</c:v>
                        </c:pt>
                        <c:pt idx="173">
                          <c:v>12:49:29</c:v>
                        </c:pt>
                        <c:pt idx="174">
                          <c:v>12:49:34</c:v>
                        </c:pt>
                        <c:pt idx="175">
                          <c:v>12:49:39</c:v>
                        </c:pt>
                        <c:pt idx="176">
                          <c:v>12:49:44</c:v>
                        </c:pt>
                        <c:pt idx="177">
                          <c:v>12:49:49</c:v>
                        </c:pt>
                        <c:pt idx="178">
                          <c:v>12:49:54</c:v>
                        </c:pt>
                        <c:pt idx="179">
                          <c:v>12:49:59</c:v>
                        </c:pt>
                        <c:pt idx="180">
                          <c:v>12:50:04</c:v>
                        </c:pt>
                        <c:pt idx="181">
                          <c:v>12:50:09</c:v>
                        </c:pt>
                        <c:pt idx="182">
                          <c:v>12:50:14</c:v>
                        </c:pt>
                        <c:pt idx="183">
                          <c:v>12:50:19</c:v>
                        </c:pt>
                        <c:pt idx="184">
                          <c:v>12:50:24</c:v>
                        </c:pt>
                        <c:pt idx="185">
                          <c:v>12:50:29</c:v>
                        </c:pt>
                        <c:pt idx="186">
                          <c:v>12:50:34</c:v>
                        </c:pt>
                        <c:pt idx="187">
                          <c:v>12:50:39</c:v>
                        </c:pt>
                        <c:pt idx="188">
                          <c:v>12:50:44</c:v>
                        </c:pt>
                        <c:pt idx="189">
                          <c:v>12:50:49</c:v>
                        </c:pt>
                        <c:pt idx="190">
                          <c:v>12:50:54</c:v>
                        </c:pt>
                        <c:pt idx="191">
                          <c:v>12:50:59</c:v>
                        </c:pt>
                        <c:pt idx="192">
                          <c:v>12:51:04</c:v>
                        </c:pt>
                        <c:pt idx="193">
                          <c:v>12:51:09</c:v>
                        </c:pt>
                        <c:pt idx="194">
                          <c:v>12:51:14</c:v>
                        </c:pt>
                        <c:pt idx="195">
                          <c:v>12:51:19</c:v>
                        </c:pt>
                        <c:pt idx="196">
                          <c:v>12:51:24</c:v>
                        </c:pt>
                        <c:pt idx="197">
                          <c:v>12:51:29</c:v>
                        </c:pt>
                        <c:pt idx="198">
                          <c:v>12:51:34</c:v>
                        </c:pt>
                        <c:pt idx="199">
                          <c:v>12:51:39</c:v>
                        </c:pt>
                        <c:pt idx="200">
                          <c:v>12:51:44</c:v>
                        </c:pt>
                        <c:pt idx="201">
                          <c:v>12:51:49</c:v>
                        </c:pt>
                        <c:pt idx="202">
                          <c:v>12:51:54</c:v>
                        </c:pt>
                        <c:pt idx="203">
                          <c:v>12:51:59</c:v>
                        </c:pt>
                        <c:pt idx="204">
                          <c:v>12:52:04</c:v>
                        </c:pt>
                        <c:pt idx="205">
                          <c:v>12:52:09</c:v>
                        </c:pt>
                        <c:pt idx="206">
                          <c:v>12:52:14</c:v>
                        </c:pt>
                        <c:pt idx="207">
                          <c:v>12:52:19</c:v>
                        </c:pt>
                        <c:pt idx="208">
                          <c:v>12:52:24</c:v>
                        </c:pt>
                        <c:pt idx="209">
                          <c:v>12:52:29</c:v>
                        </c:pt>
                        <c:pt idx="210">
                          <c:v>12:52:34</c:v>
                        </c:pt>
                        <c:pt idx="211">
                          <c:v>12:52:39</c:v>
                        </c:pt>
                        <c:pt idx="212">
                          <c:v>12:52:44</c:v>
                        </c:pt>
                        <c:pt idx="213">
                          <c:v>12:52:49</c:v>
                        </c:pt>
                        <c:pt idx="214">
                          <c:v>12:52:54</c:v>
                        </c:pt>
                        <c:pt idx="215">
                          <c:v>12:52:59</c:v>
                        </c:pt>
                        <c:pt idx="216">
                          <c:v>12:53:04</c:v>
                        </c:pt>
                        <c:pt idx="217">
                          <c:v>12:53:09</c:v>
                        </c:pt>
                        <c:pt idx="218">
                          <c:v>12:53:14</c:v>
                        </c:pt>
                        <c:pt idx="219">
                          <c:v>12:53:19</c:v>
                        </c:pt>
                        <c:pt idx="220">
                          <c:v>12:53:24</c:v>
                        </c:pt>
                        <c:pt idx="221">
                          <c:v>12:53:29</c:v>
                        </c:pt>
                        <c:pt idx="222">
                          <c:v>12:53:34</c:v>
                        </c:pt>
                        <c:pt idx="223">
                          <c:v>12:53:39</c:v>
                        </c:pt>
                        <c:pt idx="224">
                          <c:v>12:53:44</c:v>
                        </c:pt>
                        <c:pt idx="225">
                          <c:v>12:53:49</c:v>
                        </c:pt>
                        <c:pt idx="226">
                          <c:v>12:53:54</c:v>
                        </c:pt>
                        <c:pt idx="227">
                          <c:v>12:53:59</c:v>
                        </c:pt>
                        <c:pt idx="228">
                          <c:v>12:54:04</c:v>
                        </c:pt>
                        <c:pt idx="229">
                          <c:v>12:54:09</c:v>
                        </c:pt>
                        <c:pt idx="230">
                          <c:v>12:54:14</c:v>
                        </c:pt>
                        <c:pt idx="231">
                          <c:v>12:54:19</c:v>
                        </c:pt>
                        <c:pt idx="232">
                          <c:v>12:54:24</c:v>
                        </c:pt>
                        <c:pt idx="233">
                          <c:v>12:54:29</c:v>
                        </c:pt>
                        <c:pt idx="234">
                          <c:v>12:54:34</c:v>
                        </c:pt>
                        <c:pt idx="235">
                          <c:v>12:54:39</c:v>
                        </c:pt>
                        <c:pt idx="236">
                          <c:v>12:54:44</c:v>
                        </c:pt>
                        <c:pt idx="237">
                          <c:v>12:54:49</c:v>
                        </c:pt>
                        <c:pt idx="238">
                          <c:v>12:54:54</c:v>
                        </c:pt>
                        <c:pt idx="239">
                          <c:v>12:54:59</c:v>
                        </c:pt>
                        <c:pt idx="240">
                          <c:v>12:55:04</c:v>
                        </c:pt>
                        <c:pt idx="241">
                          <c:v>12:55:09</c:v>
                        </c:pt>
                        <c:pt idx="242">
                          <c:v>12:55:14</c:v>
                        </c:pt>
                        <c:pt idx="243">
                          <c:v>12:55:19</c:v>
                        </c:pt>
                        <c:pt idx="244">
                          <c:v>12:55:24</c:v>
                        </c:pt>
                        <c:pt idx="245">
                          <c:v>12:55:29</c:v>
                        </c:pt>
                        <c:pt idx="246">
                          <c:v>12:55:34</c:v>
                        </c:pt>
                        <c:pt idx="247">
                          <c:v>12:55:39</c:v>
                        </c:pt>
                        <c:pt idx="248">
                          <c:v>12:55:44</c:v>
                        </c:pt>
                        <c:pt idx="249">
                          <c:v>12:55:49</c:v>
                        </c:pt>
                        <c:pt idx="250">
                          <c:v>12:55:54</c:v>
                        </c:pt>
                        <c:pt idx="251">
                          <c:v>12:55:59</c:v>
                        </c:pt>
                        <c:pt idx="252">
                          <c:v>12:56:04</c:v>
                        </c:pt>
                        <c:pt idx="253">
                          <c:v>12:56:09</c:v>
                        </c:pt>
                        <c:pt idx="254">
                          <c:v>12:56:14</c:v>
                        </c:pt>
                        <c:pt idx="255">
                          <c:v>12:56:19</c:v>
                        </c:pt>
                        <c:pt idx="256">
                          <c:v>12:56:24</c:v>
                        </c:pt>
                        <c:pt idx="257">
                          <c:v>12:56:29</c:v>
                        </c:pt>
                        <c:pt idx="258">
                          <c:v>12:56:34</c:v>
                        </c:pt>
                        <c:pt idx="259">
                          <c:v>12:56:39</c:v>
                        </c:pt>
                        <c:pt idx="260">
                          <c:v>12:56:44</c:v>
                        </c:pt>
                        <c:pt idx="261">
                          <c:v>12:56:49</c:v>
                        </c:pt>
                        <c:pt idx="262">
                          <c:v>12:56:54</c:v>
                        </c:pt>
                        <c:pt idx="263">
                          <c:v>12:56:59</c:v>
                        </c:pt>
                        <c:pt idx="264">
                          <c:v>12:57:04</c:v>
                        </c:pt>
                        <c:pt idx="265">
                          <c:v>12:57:09</c:v>
                        </c:pt>
                        <c:pt idx="266">
                          <c:v>12:57:14</c:v>
                        </c:pt>
                        <c:pt idx="267">
                          <c:v>12:57:19</c:v>
                        </c:pt>
                        <c:pt idx="268">
                          <c:v>12:57:24</c:v>
                        </c:pt>
                        <c:pt idx="269">
                          <c:v>12:57:29</c:v>
                        </c:pt>
                        <c:pt idx="270">
                          <c:v>12:57:34</c:v>
                        </c:pt>
                        <c:pt idx="271">
                          <c:v>12:57:39</c:v>
                        </c:pt>
                        <c:pt idx="272">
                          <c:v>12:57:44</c:v>
                        </c:pt>
                        <c:pt idx="273">
                          <c:v>12:57:49</c:v>
                        </c:pt>
                        <c:pt idx="274">
                          <c:v>12:57:54</c:v>
                        </c:pt>
                        <c:pt idx="275">
                          <c:v>12:57:59</c:v>
                        </c:pt>
                        <c:pt idx="276">
                          <c:v>12:58:04</c:v>
                        </c:pt>
                        <c:pt idx="277">
                          <c:v>12:58:09</c:v>
                        </c:pt>
                        <c:pt idx="278">
                          <c:v>12:58:14</c:v>
                        </c:pt>
                        <c:pt idx="279">
                          <c:v>12:58:19</c:v>
                        </c:pt>
                        <c:pt idx="280">
                          <c:v>12:58:24</c:v>
                        </c:pt>
                        <c:pt idx="281">
                          <c:v>12:58:29</c:v>
                        </c:pt>
                        <c:pt idx="282">
                          <c:v>12:58:34</c:v>
                        </c:pt>
                        <c:pt idx="283">
                          <c:v>12:58:39</c:v>
                        </c:pt>
                        <c:pt idx="284">
                          <c:v>12:58:44</c:v>
                        </c:pt>
                        <c:pt idx="285">
                          <c:v>12:58:49</c:v>
                        </c:pt>
                        <c:pt idx="286">
                          <c:v>12:58:54</c:v>
                        </c:pt>
                        <c:pt idx="287">
                          <c:v>12:58:59</c:v>
                        </c:pt>
                        <c:pt idx="288">
                          <c:v>12:59:04</c:v>
                        </c:pt>
                        <c:pt idx="289">
                          <c:v>12:59:09</c:v>
                        </c:pt>
                        <c:pt idx="290">
                          <c:v>12:59:14</c:v>
                        </c:pt>
                        <c:pt idx="291">
                          <c:v>12:59:19</c:v>
                        </c:pt>
                        <c:pt idx="292">
                          <c:v>12:59:24</c:v>
                        </c:pt>
                        <c:pt idx="293">
                          <c:v>12:59:29</c:v>
                        </c:pt>
                        <c:pt idx="294">
                          <c:v>12:59:34</c:v>
                        </c:pt>
                        <c:pt idx="295">
                          <c:v>12:59:39</c:v>
                        </c:pt>
                        <c:pt idx="296">
                          <c:v>12:59:44</c:v>
                        </c:pt>
                        <c:pt idx="297">
                          <c:v>12:59:49</c:v>
                        </c:pt>
                        <c:pt idx="298">
                          <c:v>12:59:54</c:v>
                        </c:pt>
                        <c:pt idx="299">
                          <c:v>12:59:59</c:v>
                        </c:pt>
                        <c:pt idx="300">
                          <c:v>13:00:04</c:v>
                        </c:pt>
                        <c:pt idx="301">
                          <c:v>13:00:09</c:v>
                        </c:pt>
                        <c:pt idx="302">
                          <c:v>13:00:14</c:v>
                        </c:pt>
                        <c:pt idx="303">
                          <c:v>13:00:19</c:v>
                        </c:pt>
                        <c:pt idx="304">
                          <c:v>13:00:24</c:v>
                        </c:pt>
                        <c:pt idx="305">
                          <c:v>13:00:29</c:v>
                        </c:pt>
                        <c:pt idx="306">
                          <c:v>13:00:34</c:v>
                        </c:pt>
                        <c:pt idx="307">
                          <c:v>13:00:39</c:v>
                        </c:pt>
                        <c:pt idx="308">
                          <c:v>13:00:44</c:v>
                        </c:pt>
                        <c:pt idx="309">
                          <c:v>13:00:49</c:v>
                        </c:pt>
                        <c:pt idx="310">
                          <c:v>13:00:54</c:v>
                        </c:pt>
                        <c:pt idx="311">
                          <c:v>13:00:59</c:v>
                        </c:pt>
                        <c:pt idx="312">
                          <c:v>13:01:04</c:v>
                        </c:pt>
                        <c:pt idx="313">
                          <c:v>13:01:09</c:v>
                        </c:pt>
                        <c:pt idx="314">
                          <c:v>13:01:14</c:v>
                        </c:pt>
                        <c:pt idx="315">
                          <c:v>13:01:19</c:v>
                        </c:pt>
                        <c:pt idx="316">
                          <c:v>13:01:24</c:v>
                        </c:pt>
                        <c:pt idx="317">
                          <c:v>13:01:29</c:v>
                        </c:pt>
                        <c:pt idx="318">
                          <c:v>13:01:34</c:v>
                        </c:pt>
                        <c:pt idx="319">
                          <c:v>13:01:39</c:v>
                        </c:pt>
                        <c:pt idx="320">
                          <c:v>13:01:44</c:v>
                        </c:pt>
                        <c:pt idx="321">
                          <c:v>13:01:49</c:v>
                        </c:pt>
                        <c:pt idx="322">
                          <c:v>13:01:54</c:v>
                        </c:pt>
                        <c:pt idx="323">
                          <c:v>13:01:59</c:v>
                        </c:pt>
                        <c:pt idx="324">
                          <c:v>13:02:04</c:v>
                        </c:pt>
                        <c:pt idx="325">
                          <c:v>13:02:09</c:v>
                        </c:pt>
                        <c:pt idx="326">
                          <c:v>13:02:14</c:v>
                        </c:pt>
                        <c:pt idx="327">
                          <c:v>13:02:19</c:v>
                        </c:pt>
                        <c:pt idx="328">
                          <c:v>13:02:24</c:v>
                        </c:pt>
                        <c:pt idx="329">
                          <c:v>13:02:29</c:v>
                        </c:pt>
                        <c:pt idx="330">
                          <c:v>13:02:34</c:v>
                        </c:pt>
                        <c:pt idx="331">
                          <c:v>13:02:39</c:v>
                        </c:pt>
                        <c:pt idx="332">
                          <c:v>13:02:44</c:v>
                        </c:pt>
                        <c:pt idx="333">
                          <c:v>13:02:49</c:v>
                        </c:pt>
                        <c:pt idx="334">
                          <c:v>13:02:54</c:v>
                        </c:pt>
                        <c:pt idx="335">
                          <c:v>13:02:59</c:v>
                        </c:pt>
                        <c:pt idx="336">
                          <c:v>13:03:04</c:v>
                        </c:pt>
                        <c:pt idx="337">
                          <c:v>13:03:09</c:v>
                        </c:pt>
                        <c:pt idx="338">
                          <c:v>13:03:14</c:v>
                        </c:pt>
                        <c:pt idx="339">
                          <c:v>13:03:19</c:v>
                        </c:pt>
                        <c:pt idx="340">
                          <c:v>13:03:24</c:v>
                        </c:pt>
                        <c:pt idx="341">
                          <c:v>13:03:29</c:v>
                        </c:pt>
                        <c:pt idx="342">
                          <c:v>13:03:34</c:v>
                        </c:pt>
                        <c:pt idx="343">
                          <c:v>13:03:39</c:v>
                        </c:pt>
                        <c:pt idx="344">
                          <c:v>13:03:44</c:v>
                        </c:pt>
                        <c:pt idx="345">
                          <c:v>13:03:49</c:v>
                        </c:pt>
                        <c:pt idx="346">
                          <c:v>13:03:54</c:v>
                        </c:pt>
                        <c:pt idx="347">
                          <c:v>13:03:59</c:v>
                        </c:pt>
                        <c:pt idx="348">
                          <c:v>13:04:04</c:v>
                        </c:pt>
                        <c:pt idx="349">
                          <c:v>13:04:09</c:v>
                        </c:pt>
                        <c:pt idx="350">
                          <c:v>13:04:14</c:v>
                        </c:pt>
                        <c:pt idx="351">
                          <c:v>13:04:19</c:v>
                        </c:pt>
                        <c:pt idx="352">
                          <c:v>13:04:24</c:v>
                        </c:pt>
                        <c:pt idx="353">
                          <c:v>13:04:29</c:v>
                        </c:pt>
                        <c:pt idx="354">
                          <c:v>13:04:34</c:v>
                        </c:pt>
                        <c:pt idx="355">
                          <c:v>13:04:39</c:v>
                        </c:pt>
                        <c:pt idx="356">
                          <c:v>13:04:44</c:v>
                        </c:pt>
                        <c:pt idx="357">
                          <c:v>13:04:49</c:v>
                        </c:pt>
                        <c:pt idx="358">
                          <c:v>13:04:54</c:v>
                        </c:pt>
                        <c:pt idx="359">
                          <c:v>13:04:59</c:v>
                        </c:pt>
                        <c:pt idx="360">
                          <c:v>13:05:04</c:v>
                        </c:pt>
                        <c:pt idx="361">
                          <c:v>13:05:09</c:v>
                        </c:pt>
                        <c:pt idx="362">
                          <c:v>13:05:14</c:v>
                        </c:pt>
                        <c:pt idx="363">
                          <c:v>13:05:19</c:v>
                        </c:pt>
                        <c:pt idx="364">
                          <c:v>13:05:24</c:v>
                        </c:pt>
                        <c:pt idx="365">
                          <c:v>13:05:29</c:v>
                        </c:pt>
                        <c:pt idx="366">
                          <c:v>13:05:34</c:v>
                        </c:pt>
                        <c:pt idx="367">
                          <c:v>13:05:39</c:v>
                        </c:pt>
                        <c:pt idx="368">
                          <c:v>13:05:44</c:v>
                        </c:pt>
                        <c:pt idx="369">
                          <c:v>13:05:49</c:v>
                        </c:pt>
                        <c:pt idx="370">
                          <c:v>13:05:54</c:v>
                        </c:pt>
                        <c:pt idx="371">
                          <c:v>13:05:59</c:v>
                        </c:pt>
                        <c:pt idx="372">
                          <c:v>13:06:04</c:v>
                        </c:pt>
                        <c:pt idx="373">
                          <c:v>13:06:09</c:v>
                        </c:pt>
                        <c:pt idx="374">
                          <c:v>13:06:14</c:v>
                        </c:pt>
                        <c:pt idx="375">
                          <c:v>13:06:19</c:v>
                        </c:pt>
                        <c:pt idx="376">
                          <c:v>13:06:24</c:v>
                        </c:pt>
                        <c:pt idx="377">
                          <c:v>13:06:29</c:v>
                        </c:pt>
                        <c:pt idx="378">
                          <c:v>13:06:34</c:v>
                        </c:pt>
                        <c:pt idx="379">
                          <c:v>13:06:39</c:v>
                        </c:pt>
                        <c:pt idx="380">
                          <c:v>13:06:44</c:v>
                        </c:pt>
                        <c:pt idx="381">
                          <c:v>13:06:49</c:v>
                        </c:pt>
                        <c:pt idx="382">
                          <c:v>13:06:54</c:v>
                        </c:pt>
                        <c:pt idx="383">
                          <c:v>13:06:59</c:v>
                        </c:pt>
                        <c:pt idx="384">
                          <c:v>13:07:04</c:v>
                        </c:pt>
                        <c:pt idx="385">
                          <c:v>13:07:09</c:v>
                        </c:pt>
                        <c:pt idx="386">
                          <c:v>13:07:14</c:v>
                        </c:pt>
                        <c:pt idx="387">
                          <c:v>13:07:19</c:v>
                        </c:pt>
                        <c:pt idx="388">
                          <c:v>13:07:24</c:v>
                        </c:pt>
                        <c:pt idx="389">
                          <c:v>13:07:29</c:v>
                        </c:pt>
                        <c:pt idx="390">
                          <c:v>13:07:34</c:v>
                        </c:pt>
                        <c:pt idx="391">
                          <c:v>13:07:39</c:v>
                        </c:pt>
                        <c:pt idx="392">
                          <c:v>13:07:44</c:v>
                        </c:pt>
                        <c:pt idx="393">
                          <c:v>13:07:49</c:v>
                        </c:pt>
                        <c:pt idx="394">
                          <c:v>13:07:54</c:v>
                        </c:pt>
                        <c:pt idx="395">
                          <c:v>13:07:59</c:v>
                        </c:pt>
                        <c:pt idx="396">
                          <c:v>13:08:04</c:v>
                        </c:pt>
                        <c:pt idx="397">
                          <c:v>13:08:09</c:v>
                        </c:pt>
                        <c:pt idx="398">
                          <c:v>13:08:14</c:v>
                        </c:pt>
                        <c:pt idx="399">
                          <c:v>13:08:19</c:v>
                        </c:pt>
                        <c:pt idx="400">
                          <c:v>13:08:24</c:v>
                        </c:pt>
                        <c:pt idx="401">
                          <c:v>13:08:29</c:v>
                        </c:pt>
                        <c:pt idx="402">
                          <c:v>13:08:34</c:v>
                        </c:pt>
                        <c:pt idx="403">
                          <c:v>13:08:39</c:v>
                        </c:pt>
                        <c:pt idx="404">
                          <c:v>13:08:44</c:v>
                        </c:pt>
                        <c:pt idx="405">
                          <c:v>13:08:49</c:v>
                        </c:pt>
                        <c:pt idx="406">
                          <c:v>13:08:54</c:v>
                        </c:pt>
                        <c:pt idx="407">
                          <c:v>13:08:59</c:v>
                        </c:pt>
                        <c:pt idx="408">
                          <c:v>13:09:04</c:v>
                        </c:pt>
                        <c:pt idx="409">
                          <c:v>13:09:09</c:v>
                        </c:pt>
                        <c:pt idx="410">
                          <c:v>13:09:14</c:v>
                        </c:pt>
                        <c:pt idx="411">
                          <c:v>13:09:19</c:v>
                        </c:pt>
                        <c:pt idx="412">
                          <c:v>13:09:24</c:v>
                        </c:pt>
                        <c:pt idx="413">
                          <c:v>13:09:29</c:v>
                        </c:pt>
                        <c:pt idx="414">
                          <c:v>13:09:34</c:v>
                        </c:pt>
                        <c:pt idx="415">
                          <c:v>13:09:39</c:v>
                        </c:pt>
                        <c:pt idx="416">
                          <c:v>13:09:44</c:v>
                        </c:pt>
                        <c:pt idx="417">
                          <c:v>13:09:49</c:v>
                        </c:pt>
                        <c:pt idx="418">
                          <c:v>13:09:54</c:v>
                        </c:pt>
                        <c:pt idx="419">
                          <c:v>13:09:59</c:v>
                        </c:pt>
                        <c:pt idx="420">
                          <c:v>13:10:04</c:v>
                        </c:pt>
                        <c:pt idx="421">
                          <c:v>13:10:09</c:v>
                        </c:pt>
                        <c:pt idx="422">
                          <c:v>13:10:14</c:v>
                        </c:pt>
                        <c:pt idx="423">
                          <c:v>13:10:19</c:v>
                        </c:pt>
                        <c:pt idx="424">
                          <c:v>13:10:24</c:v>
                        </c:pt>
                        <c:pt idx="425">
                          <c:v>13:10:29</c:v>
                        </c:pt>
                        <c:pt idx="426">
                          <c:v>13:10:34</c:v>
                        </c:pt>
                        <c:pt idx="427">
                          <c:v>13:10:39</c:v>
                        </c:pt>
                        <c:pt idx="428">
                          <c:v>13:10:44</c:v>
                        </c:pt>
                        <c:pt idx="429">
                          <c:v>13:10:49</c:v>
                        </c:pt>
                        <c:pt idx="430">
                          <c:v>13:10:54</c:v>
                        </c:pt>
                        <c:pt idx="431">
                          <c:v>13:10:59</c:v>
                        </c:pt>
                        <c:pt idx="432">
                          <c:v>13:11:04</c:v>
                        </c:pt>
                        <c:pt idx="433">
                          <c:v>13:11:09</c:v>
                        </c:pt>
                        <c:pt idx="434">
                          <c:v>13:11:14</c:v>
                        </c:pt>
                        <c:pt idx="435">
                          <c:v>13:11:19</c:v>
                        </c:pt>
                        <c:pt idx="436">
                          <c:v>13:11:24</c:v>
                        </c:pt>
                        <c:pt idx="437">
                          <c:v>13:11:29</c:v>
                        </c:pt>
                        <c:pt idx="438">
                          <c:v>13:11:34</c:v>
                        </c:pt>
                        <c:pt idx="439">
                          <c:v>13:11:39</c:v>
                        </c:pt>
                        <c:pt idx="440">
                          <c:v>13:11:44</c:v>
                        </c:pt>
                        <c:pt idx="441">
                          <c:v>13:11:49</c:v>
                        </c:pt>
                        <c:pt idx="442">
                          <c:v>13:11:54</c:v>
                        </c:pt>
                        <c:pt idx="443">
                          <c:v>13:11:59</c:v>
                        </c:pt>
                        <c:pt idx="444">
                          <c:v>13:12:04</c:v>
                        </c:pt>
                        <c:pt idx="445">
                          <c:v>13:12:09</c:v>
                        </c:pt>
                        <c:pt idx="446">
                          <c:v>13:12:14</c:v>
                        </c:pt>
                        <c:pt idx="447">
                          <c:v>13:12:19</c:v>
                        </c:pt>
                        <c:pt idx="448">
                          <c:v>13:12:24</c:v>
                        </c:pt>
                        <c:pt idx="449">
                          <c:v>13:12:29</c:v>
                        </c:pt>
                        <c:pt idx="450">
                          <c:v>13:12:34</c:v>
                        </c:pt>
                        <c:pt idx="451">
                          <c:v>13:12:39</c:v>
                        </c:pt>
                        <c:pt idx="452">
                          <c:v>13:12:44</c:v>
                        </c:pt>
                        <c:pt idx="453">
                          <c:v>13:12:49</c:v>
                        </c:pt>
                        <c:pt idx="454">
                          <c:v>13:12:54</c:v>
                        </c:pt>
                        <c:pt idx="455">
                          <c:v>13:12:59</c:v>
                        </c:pt>
                        <c:pt idx="456">
                          <c:v>13:13:04</c:v>
                        </c:pt>
                        <c:pt idx="457">
                          <c:v>13:13:09</c:v>
                        </c:pt>
                        <c:pt idx="458">
                          <c:v>13:13:14</c:v>
                        </c:pt>
                        <c:pt idx="459">
                          <c:v>13:13:19</c:v>
                        </c:pt>
                        <c:pt idx="460">
                          <c:v>13:13:24</c:v>
                        </c:pt>
                        <c:pt idx="461">
                          <c:v>13:13:29</c:v>
                        </c:pt>
                        <c:pt idx="462">
                          <c:v>13:13:34</c:v>
                        </c:pt>
                        <c:pt idx="463">
                          <c:v>13:13:39</c:v>
                        </c:pt>
                        <c:pt idx="464">
                          <c:v>13:13:44</c:v>
                        </c:pt>
                        <c:pt idx="465">
                          <c:v>13:13:49</c:v>
                        </c:pt>
                        <c:pt idx="466">
                          <c:v>13:13:54</c:v>
                        </c:pt>
                        <c:pt idx="467">
                          <c:v>13:13:59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DG_7_2021_11_17!$F$2:$F$469</c15:sqref>
                        </c15:formulaRef>
                      </c:ext>
                    </c:extLst>
                    <c:numCache>
                      <c:formatCode>0.00</c:formatCode>
                      <c:ptCount val="468"/>
                      <c:pt idx="0">
                        <c:v>0</c:v>
                      </c:pt>
                      <c:pt idx="1">
                        <c:v>-5.3283582089515134E-2</c:v>
                      </c:pt>
                      <c:pt idx="2">
                        <c:v>0.40343283582094075</c:v>
                      </c:pt>
                      <c:pt idx="3">
                        <c:v>-0.92485074626850194</c:v>
                      </c:pt>
                      <c:pt idx="4">
                        <c:v>-0.21313432835806054</c:v>
                      </c:pt>
                      <c:pt idx="5">
                        <c:v>-1.5414179104475032</c:v>
                      </c:pt>
                      <c:pt idx="6">
                        <c:v>-0.31970149253709079</c:v>
                      </c:pt>
                      <c:pt idx="7">
                        <c:v>-2.1579850746265046</c:v>
                      </c:pt>
                      <c:pt idx="8">
                        <c:v>-0.42626865671612107</c:v>
                      </c:pt>
                      <c:pt idx="9">
                        <c:v>-0.47955223880563619</c:v>
                      </c:pt>
                      <c:pt idx="10">
                        <c:v>-0.53283582089515136</c:v>
                      </c:pt>
                      <c:pt idx="11">
                        <c:v>-3.3911194029845073</c:v>
                      </c:pt>
                      <c:pt idx="12">
                        <c:v>-3.6994029850740078</c:v>
                      </c:pt>
                      <c:pt idx="13">
                        <c:v>-0.6926865671636967</c:v>
                      </c:pt>
                      <c:pt idx="14">
                        <c:v>-0.74597014925321181</c:v>
                      </c:pt>
                      <c:pt idx="15">
                        <c:v>-0.79925373134272704</c:v>
                      </c:pt>
                      <c:pt idx="16">
                        <c:v>-0.85253731343224215</c:v>
                      </c:pt>
                      <c:pt idx="17">
                        <c:v>-0.90582089552175726</c:v>
                      </c:pt>
                      <c:pt idx="18">
                        <c:v>-0.95910447761127238</c:v>
                      </c:pt>
                      <c:pt idx="19">
                        <c:v>-5.8573880597005124</c:v>
                      </c:pt>
                      <c:pt idx="20">
                        <c:v>-6.1656716417900128</c:v>
                      </c:pt>
                      <c:pt idx="21">
                        <c:v>-1.1189552238798177</c:v>
                      </c:pt>
                      <c:pt idx="22">
                        <c:v>-1.1722388059693329</c:v>
                      </c:pt>
                      <c:pt idx="23">
                        <c:v>-1.2255223880588479</c:v>
                      </c:pt>
                      <c:pt idx="24">
                        <c:v>4.8411940298512892</c:v>
                      </c:pt>
                      <c:pt idx="25">
                        <c:v>-1.3320895522378784</c:v>
                      </c:pt>
                      <c:pt idx="26">
                        <c:v>-8.0153731343270174</c:v>
                      </c:pt>
                      <c:pt idx="27">
                        <c:v>-1.4386567164169086</c:v>
                      </c:pt>
                      <c:pt idx="28">
                        <c:v>-1.4919402985064236</c:v>
                      </c:pt>
                      <c:pt idx="29">
                        <c:v>-1.5452238805959388</c:v>
                      </c:pt>
                      <c:pt idx="30">
                        <c:v>-1.5985074626854541</c:v>
                      </c:pt>
                      <c:pt idx="31">
                        <c:v>-1.6517910447749691</c:v>
                      </c:pt>
                      <c:pt idx="32">
                        <c:v>-9.8650746268640219</c:v>
                      </c:pt>
                      <c:pt idx="33">
                        <c:v>-1.7583582089539993</c:v>
                      </c:pt>
                      <c:pt idx="34">
                        <c:v>6.8583582089559929</c:v>
                      </c:pt>
                      <c:pt idx="35">
                        <c:v>-1.8649253731330298</c:v>
                      </c:pt>
                      <c:pt idx="36">
                        <c:v>-1.9182089552225448</c:v>
                      </c:pt>
                      <c:pt idx="37">
                        <c:v>-1.97149253731206</c:v>
                      </c:pt>
                      <c:pt idx="38">
                        <c:v>17.3552238805987</c:v>
                      </c:pt>
                      <c:pt idx="39">
                        <c:v>-2.0780597014910902</c:v>
                      </c:pt>
                      <c:pt idx="40">
                        <c:v>-2.1313432835806054</c:v>
                      </c:pt>
                      <c:pt idx="41">
                        <c:v>-2.1846268656701207</c:v>
                      </c:pt>
                      <c:pt idx="42">
                        <c:v>8.4720895522397566</c:v>
                      </c:pt>
                      <c:pt idx="43">
                        <c:v>-2.2911940298491507</c:v>
                      </c:pt>
                      <c:pt idx="44">
                        <c:v>-2.3444776119386659</c:v>
                      </c:pt>
                      <c:pt idx="45">
                        <c:v>-2.3977611940281811</c:v>
                      </c:pt>
                      <c:pt idx="46">
                        <c:v>9.2789552238816366</c:v>
                      </c:pt>
                      <c:pt idx="47">
                        <c:v>9.4806716417921084</c:v>
                      </c:pt>
                      <c:pt idx="48">
                        <c:v>9.6823880597025784</c:v>
                      </c:pt>
                      <c:pt idx="49">
                        <c:v>9.8841044776130484</c:v>
                      </c:pt>
                      <c:pt idx="50">
                        <c:v>10.085820895523518</c:v>
                      </c:pt>
                      <c:pt idx="51">
                        <c:v>-2.7174626865652716</c:v>
                      </c:pt>
                      <c:pt idx="52">
                        <c:v>-2.7707462686547868</c:v>
                      </c:pt>
                      <c:pt idx="53">
                        <c:v>-2.824029850744302</c:v>
                      </c:pt>
                      <c:pt idx="54">
                        <c:v>24.662686567166574</c:v>
                      </c:pt>
                      <c:pt idx="55">
                        <c:v>-2.9305970149233325</c:v>
                      </c:pt>
                      <c:pt idx="56">
                        <c:v>11.29611940298634</c:v>
                      </c:pt>
                      <c:pt idx="57">
                        <c:v>11.497835820896812</c:v>
                      </c:pt>
                      <c:pt idx="58">
                        <c:v>11.699552238807282</c:v>
                      </c:pt>
                      <c:pt idx="59">
                        <c:v>11.901268656717752</c:v>
                      </c:pt>
                      <c:pt idx="60">
                        <c:v>12.102985074628222</c:v>
                      </c:pt>
                      <c:pt idx="61">
                        <c:v>12.304701492538692</c:v>
                      </c:pt>
                      <c:pt idx="62">
                        <c:v>12.506417910449164</c:v>
                      </c:pt>
                      <c:pt idx="63">
                        <c:v>12.708134328359634</c:v>
                      </c:pt>
                      <c:pt idx="64">
                        <c:v>12.909850746270104</c:v>
                      </c:pt>
                      <c:pt idx="65">
                        <c:v>13.111567164180574</c:v>
                      </c:pt>
                      <c:pt idx="66">
                        <c:v>13.313283582091044</c:v>
                      </c:pt>
                      <c:pt idx="67">
                        <c:v>30.600000000002971</c:v>
                      </c:pt>
                      <c:pt idx="68">
                        <c:v>31.056716417913464</c:v>
                      </c:pt>
                      <c:pt idx="69">
                        <c:v>31.513432835823956</c:v>
                      </c:pt>
                      <c:pt idx="70">
                        <c:v>49.820149253733433</c:v>
                      </c:pt>
                      <c:pt idx="71">
                        <c:v>68.636865671645452</c:v>
                      </c:pt>
                      <c:pt idx="72">
                        <c:v>106.32358208955385</c:v>
                      </c:pt>
                      <c:pt idx="73">
                        <c:v>182.26029850746542</c:v>
                      </c:pt>
                      <c:pt idx="74">
                        <c:v>260.23701492537697</c:v>
                      </c:pt>
                      <c:pt idx="75">
                        <c:v>378.5037313432864</c:v>
                      </c:pt>
                      <c:pt idx="76">
                        <c:v>461.07044776119795</c:v>
                      </c:pt>
                      <c:pt idx="77">
                        <c:v>584.9471641791074</c:v>
                      </c:pt>
                      <c:pt idx="78">
                        <c:v>691.99388059701778</c:v>
                      </c:pt>
                      <c:pt idx="79">
                        <c:v>700.86559701492831</c:v>
                      </c:pt>
                      <c:pt idx="80">
                        <c:v>995.33731343284001</c:v>
                      </c:pt>
                      <c:pt idx="81">
                        <c:v>1234.9840298507493</c:v>
                      </c:pt>
                      <c:pt idx="82">
                        <c:v>1584.7907462686585</c:v>
                      </c:pt>
                      <c:pt idx="83">
                        <c:v>1879.2624626865713</c:v>
                      </c:pt>
                      <c:pt idx="84">
                        <c:v>2094.6841791044803</c:v>
                      </c:pt>
                      <c:pt idx="85">
                        <c:v>2379.7208955223909</c:v>
                      </c:pt>
                      <c:pt idx="86">
                        <c:v>2670.8776119403024</c:v>
                      </c:pt>
                      <c:pt idx="87">
                        <c:v>3012.5243283582113</c:v>
                      </c:pt>
                      <c:pt idx="88">
                        <c:v>3361.3110447761223</c:v>
                      </c:pt>
                      <c:pt idx="89">
                        <c:v>3876.1027611940322</c:v>
                      </c:pt>
                      <c:pt idx="90">
                        <c:v>4263.9044776119417</c:v>
                      </c:pt>
                      <c:pt idx="91">
                        <c:v>4682.561194029855</c:v>
                      </c:pt>
                      <c:pt idx="92">
                        <c:v>4945.1579104477632</c:v>
                      </c:pt>
                      <c:pt idx="93">
                        <c:v>5378.3496268656754</c:v>
                      </c:pt>
                      <c:pt idx="94">
                        <c:v>5771.7613432835842</c:v>
                      </c:pt>
                      <c:pt idx="95">
                        <c:v>6075.4130597014946</c:v>
                      </c:pt>
                      <c:pt idx="96">
                        <c:v>6457.6047761194077</c:v>
                      </c:pt>
                      <c:pt idx="97">
                        <c:v>6895.8964925373193</c:v>
                      </c:pt>
                      <c:pt idx="98">
                        <c:v>7216.8882089552289</c:v>
                      </c:pt>
                      <c:pt idx="99">
                        <c:v>7467.2449253731365</c:v>
                      </c:pt>
                      <c:pt idx="100">
                        <c:v>7848.671641791052</c:v>
                      </c:pt>
                      <c:pt idx="101">
                        <c:v>8210.4633582089609</c:v>
                      </c:pt>
                      <c:pt idx="102">
                        <c:v>8499.8350746268661</c:v>
                      </c:pt>
                      <c:pt idx="103">
                        <c:v>8740.7567910447833</c:v>
                      </c:pt>
                      <c:pt idx="104">
                        <c:v>9143.8585074626899</c:v>
                      </c:pt>
                      <c:pt idx="105">
                        <c:v>9231.7802238806016</c:v>
                      </c:pt>
                      <c:pt idx="106">
                        <c:v>9481.88194029851</c:v>
                      </c:pt>
                      <c:pt idx="107">
                        <c:v>9816.8986567164229</c:v>
                      </c:pt>
                      <c:pt idx="108">
                        <c:v>9936.1853731343326</c:v>
                      </c:pt>
                      <c:pt idx="109">
                        <c:v>10083.777089552246</c:v>
                      </c:pt>
                      <c:pt idx="110">
                        <c:v>10176.288805970156</c:v>
                      </c:pt>
                      <c:pt idx="111">
                        <c:v>10353.715522388062</c:v>
                      </c:pt>
                      <c:pt idx="112">
                        <c:v>10504.112238805978</c:v>
                      </c:pt>
                      <c:pt idx="113">
                        <c:v>10684.343955223883</c:v>
                      </c:pt>
                      <c:pt idx="114">
                        <c:v>10924.245671641793</c:v>
                      </c:pt>
                      <c:pt idx="115">
                        <c:v>10990.747388059706</c:v>
                      </c:pt>
                      <c:pt idx="116">
                        <c:v>11115.899104477614</c:v>
                      </c:pt>
                      <c:pt idx="117">
                        <c:v>11241.560820895524</c:v>
                      </c:pt>
                      <c:pt idx="118">
                        <c:v>11337.642537313433</c:v>
                      </c:pt>
                      <c:pt idx="119">
                        <c:v>11433.724253731345</c:v>
                      </c:pt>
                      <c:pt idx="120">
                        <c:v>11468.60597014926</c:v>
                      </c:pt>
                      <c:pt idx="121">
                        <c:v>11595.032686567167</c:v>
                      </c:pt>
                      <c:pt idx="122">
                        <c:v>11659.74940298508</c:v>
                      </c:pt>
                      <c:pt idx="123">
                        <c:v>11723.956119402992</c:v>
                      </c:pt>
                      <c:pt idx="124">
                        <c:v>11787.652835820903</c:v>
                      </c:pt>
                      <c:pt idx="125">
                        <c:v>11850.839552238807</c:v>
                      </c:pt>
                      <c:pt idx="126">
                        <c:v>11913.51626865672</c:v>
                      </c:pt>
                      <c:pt idx="127">
                        <c:v>11943.297985074634</c:v>
                      </c:pt>
                      <c:pt idx="128">
                        <c:v>11906.779701492542</c:v>
                      </c:pt>
                      <c:pt idx="129">
                        <c:v>11999.801417910452</c:v>
                      </c:pt>
                      <c:pt idx="130">
                        <c:v>12059.673134328366</c:v>
                      </c:pt>
                      <c:pt idx="131">
                        <c:v>12085.629850746269</c:v>
                      </c:pt>
                      <c:pt idx="132">
                        <c:v>12076.906567164186</c:v>
                      </c:pt>
                      <c:pt idx="133">
                        <c:v>12100.568283582092</c:v>
                      </c:pt>
                      <c:pt idx="134">
                        <c:v>12089.040000000006</c:v>
                      </c:pt>
                      <c:pt idx="135">
                        <c:v>12110.406716417912</c:v>
                      </c:pt>
                      <c:pt idx="136">
                        <c:v>12061.39343283583</c:v>
                      </c:pt>
                      <c:pt idx="137">
                        <c:v>12150.080149253741</c:v>
                      </c:pt>
                      <c:pt idx="138">
                        <c:v>12133.196865671647</c:v>
                      </c:pt>
                      <c:pt idx="139">
                        <c:v>12185.673582089559</c:v>
                      </c:pt>
                      <c:pt idx="140">
                        <c:v>12130.540298507469</c:v>
                      </c:pt>
                      <c:pt idx="141">
                        <c:v>12145.277014925385</c:v>
                      </c:pt>
                      <c:pt idx="142">
                        <c:v>12158.993731343287</c:v>
                      </c:pt>
                      <c:pt idx="143">
                        <c:v>12171.690447761202</c:v>
                      </c:pt>
                      <c:pt idx="144">
                        <c:v>12146.647164179109</c:v>
                      </c:pt>
                      <c:pt idx="145">
                        <c:v>12083.098880597016</c:v>
                      </c:pt>
                      <c:pt idx="146">
                        <c:v>12054.740597014932</c:v>
                      </c:pt>
                      <c:pt idx="147">
                        <c:v>12024.852313432839</c:v>
                      </c:pt>
                      <c:pt idx="148">
                        <c:v>11880.214029850751</c:v>
                      </c:pt>
                      <c:pt idx="149">
                        <c:v>11808.505746268662</c:v>
                      </c:pt>
                      <c:pt idx="150">
                        <c:v>11964.257462686577</c:v>
                      </c:pt>
                      <c:pt idx="151">
                        <c:v>11851.494179104488</c:v>
                      </c:pt>
                      <c:pt idx="152">
                        <c:v>11852.460895522392</c:v>
                      </c:pt>
                      <c:pt idx="153">
                        <c:v>11774.377611940301</c:v>
                      </c:pt>
                      <c:pt idx="154">
                        <c:v>11654.98432835821</c:v>
                      </c:pt>
                      <c:pt idx="155">
                        <c:v>11612.091044776127</c:v>
                      </c:pt>
                      <c:pt idx="156">
                        <c:v>11408.547761194031</c:v>
                      </c:pt>
                      <c:pt idx="157">
                        <c:v>11361.574477611948</c:v>
                      </c:pt>
                      <c:pt idx="158">
                        <c:v>11313.071194029855</c:v>
                      </c:pt>
                      <c:pt idx="159">
                        <c:v>11344.127910447767</c:v>
                      </c:pt>
                      <c:pt idx="160">
                        <c:v>11415.474626865678</c:v>
                      </c:pt>
                      <c:pt idx="161">
                        <c:v>11240.491343283591</c:v>
                      </c:pt>
                      <c:pt idx="162">
                        <c:v>11145.0680597015</c:v>
                      </c:pt>
                      <c:pt idx="163">
                        <c:v>11006.039776119409</c:v>
                      </c:pt>
                      <c:pt idx="164">
                        <c:v>10989.92149253732</c:v>
                      </c:pt>
                      <c:pt idx="165">
                        <c:v>11014.858208955231</c:v>
                      </c:pt>
                      <c:pt idx="166">
                        <c:v>10912.29492537314</c:v>
                      </c:pt>
                      <c:pt idx="167">
                        <c:v>10892.861641791049</c:v>
                      </c:pt>
                      <c:pt idx="168">
                        <c:v>10743.88835820896</c:v>
                      </c:pt>
                      <c:pt idx="169">
                        <c:v>10764.745074626871</c:v>
                      </c:pt>
                      <c:pt idx="170">
                        <c:v>10611.691791044783</c:v>
                      </c:pt>
                      <c:pt idx="171">
                        <c:v>10543.298507462694</c:v>
                      </c:pt>
                      <c:pt idx="172">
                        <c:v>10604.955223880605</c:v>
                      </c:pt>
                      <c:pt idx="173">
                        <c:v>10534.266940298516</c:v>
                      </c:pt>
                      <c:pt idx="174">
                        <c:v>10506.418656716425</c:v>
                      </c:pt>
                      <c:pt idx="175">
                        <c:v>10388.300373134334</c:v>
                      </c:pt>
                      <c:pt idx="176">
                        <c:v>10178.382089552246</c:v>
                      </c:pt>
                      <c:pt idx="177">
                        <c:v>10010.538805970158</c:v>
                      </c:pt>
                      <c:pt idx="178">
                        <c:v>10021.705522388063</c:v>
                      </c:pt>
                      <c:pt idx="179">
                        <c:v>10032.362238805978</c:v>
                      </c:pt>
                      <c:pt idx="180">
                        <c:v>9996.6089552238845</c:v>
                      </c:pt>
                      <c:pt idx="181">
                        <c:v>9959.8356716417948</c:v>
                      </c:pt>
                      <c:pt idx="182">
                        <c:v>9829.2223880597103</c:v>
                      </c:pt>
                      <c:pt idx="183">
                        <c:v>9696.5691044776177</c:v>
                      </c:pt>
                      <c:pt idx="184">
                        <c:v>9561.8758208955314</c:v>
                      </c:pt>
                      <c:pt idx="185">
                        <c:v>9472.3175373134363</c:v>
                      </c:pt>
                      <c:pt idx="186">
                        <c:v>9523.5192537313469</c:v>
                      </c:pt>
                      <c:pt idx="187">
                        <c:v>9336.2959701492582</c:v>
                      </c:pt>
                      <c:pt idx="188">
                        <c:v>9194.4626865671726</c:v>
                      </c:pt>
                      <c:pt idx="189">
                        <c:v>9146.9794029850818</c:v>
                      </c:pt>
                      <c:pt idx="190">
                        <c:v>9146.926119402995</c:v>
                      </c:pt>
                      <c:pt idx="191">
                        <c:v>9000.2478358209028</c:v>
                      </c:pt>
                      <c:pt idx="192">
                        <c:v>8900.4895522388142</c:v>
                      </c:pt>
                      <c:pt idx="193">
                        <c:v>8897.6312686567217</c:v>
                      </c:pt>
                      <c:pt idx="194">
                        <c:v>8943.7329850746319</c:v>
                      </c:pt>
                      <c:pt idx="195">
                        <c:v>8840.6597014925428</c:v>
                      </c:pt>
                      <c:pt idx="196">
                        <c:v>8736.0564179104549</c:v>
                      </c:pt>
                      <c:pt idx="197">
                        <c:v>8680.1581343283633</c:v>
                      </c:pt>
                      <c:pt idx="198">
                        <c:v>8522.259850746279</c:v>
                      </c:pt>
                      <c:pt idx="199">
                        <c:v>8311.5765671641893</c:v>
                      </c:pt>
                      <c:pt idx="200">
                        <c:v>8353.3432835821004</c:v>
                      </c:pt>
                      <c:pt idx="201">
                        <c:v>8292.6000000000095</c:v>
                      </c:pt>
                      <c:pt idx="202">
                        <c:v>8127.8167164179167</c:v>
                      </c:pt>
                      <c:pt idx="203">
                        <c:v>8116.2884328358305</c:v>
                      </c:pt>
                      <c:pt idx="204">
                        <c:v>8052.230149253739</c:v>
                      </c:pt>
                      <c:pt idx="205">
                        <c:v>7934.8768656716511</c:v>
                      </c:pt>
                      <c:pt idx="206">
                        <c:v>7973.5835820895618</c:v>
                      </c:pt>
                      <c:pt idx="207">
                        <c:v>7853.9352985074738</c:v>
                      </c:pt>
                      <c:pt idx="208">
                        <c:v>7732.7570149253779</c:v>
                      </c:pt>
                      <c:pt idx="209">
                        <c:v>7663.3437313432951</c:v>
                      </c:pt>
                      <c:pt idx="210">
                        <c:v>7700.0104477612049</c:v>
                      </c:pt>
                      <c:pt idx="211">
                        <c:v>7682.8721641791108</c:v>
                      </c:pt>
                      <c:pt idx="212">
                        <c:v>7665.2238805970246</c:v>
                      </c:pt>
                      <c:pt idx="213">
                        <c:v>7592.7505970149332</c:v>
                      </c:pt>
                      <c:pt idx="214">
                        <c:v>7573.8273134328474</c:v>
                      </c:pt>
                      <c:pt idx="215">
                        <c:v>7389.9190298507547</c:v>
                      </c:pt>
                      <c:pt idx="216">
                        <c:v>7259.0507462686664</c:v>
                      </c:pt>
                      <c:pt idx="217">
                        <c:v>7292.6574626865768</c:v>
                      </c:pt>
                      <c:pt idx="218">
                        <c:v>7159.4941791044885</c:v>
                      </c:pt>
                      <c:pt idx="219">
                        <c:v>7080.645895522398</c:v>
                      </c:pt>
                      <c:pt idx="220">
                        <c:v>7000.777611940307</c:v>
                      </c:pt>
                      <c:pt idx="221">
                        <c:v>6863.5343283582188</c:v>
                      </c:pt>
                      <c:pt idx="222">
                        <c:v>6781.3710447761277</c:v>
                      </c:pt>
                      <c:pt idx="223">
                        <c:v>6698.1877611940363</c:v>
                      </c:pt>
                      <c:pt idx="224">
                        <c:v>6613.9844776119453</c:v>
                      </c:pt>
                      <c:pt idx="225">
                        <c:v>6528.7611940298621</c:v>
                      </c:pt>
                      <c:pt idx="226">
                        <c:v>6557.7779104477731</c:v>
                      </c:pt>
                      <c:pt idx="227">
                        <c:v>6586.7946268656833</c:v>
                      </c:pt>
                      <c:pt idx="228">
                        <c:v>6499.5313432835928</c:v>
                      </c:pt>
                      <c:pt idx="229">
                        <c:v>6469.6430597014978</c:v>
                      </c:pt>
                      <c:pt idx="230">
                        <c:v>6380.5947761194147</c:v>
                      </c:pt>
                      <c:pt idx="231">
                        <c:v>6290.526492537324</c:v>
                      </c:pt>
                      <c:pt idx="232">
                        <c:v>6258.598208955229</c:v>
                      </c:pt>
                      <c:pt idx="233">
                        <c:v>6226.1599253731429</c:v>
                      </c:pt>
                      <c:pt idx="234">
                        <c:v>6133.5416417910519</c:v>
                      </c:pt>
                      <c:pt idx="235">
                        <c:v>5979.978358208964</c:v>
                      </c:pt>
                      <c:pt idx="236">
                        <c:v>6005.4250746268744</c:v>
                      </c:pt>
                      <c:pt idx="237">
                        <c:v>5970.4367910447891</c:v>
                      </c:pt>
                      <c:pt idx="238">
                        <c:v>5934.9385074626935</c:v>
                      </c:pt>
                      <c:pt idx="239">
                        <c:v>5837.9852238806025</c:v>
                      </c:pt>
                      <c:pt idx="240">
                        <c:v>5801.2119402985163</c:v>
                      </c:pt>
                      <c:pt idx="241">
                        <c:v>5763.9286567164309</c:v>
                      </c:pt>
                      <c:pt idx="242">
                        <c:v>5664.4253731343388</c:v>
                      </c:pt>
                      <c:pt idx="243">
                        <c:v>5625.8670895522446</c:v>
                      </c:pt>
                      <c:pt idx="244">
                        <c:v>5586.7988059701584</c:v>
                      </c:pt>
                      <c:pt idx="245">
                        <c:v>5547.2205223880719</c:v>
                      </c:pt>
                      <c:pt idx="246">
                        <c:v>5569.8622388059821</c:v>
                      </c:pt>
                      <c:pt idx="247">
                        <c:v>5592.5039552238932</c:v>
                      </c:pt>
                      <c:pt idx="248">
                        <c:v>5425.4256716417967</c:v>
                      </c:pt>
                      <c:pt idx="249">
                        <c:v>5447.3023880597066</c:v>
                      </c:pt>
                      <c:pt idx="250">
                        <c:v>5277.9291044776201</c:v>
                      </c:pt>
                      <c:pt idx="251">
                        <c:v>5299.0408208955305</c:v>
                      </c:pt>
                      <c:pt idx="252">
                        <c:v>5255.8925373134443</c:v>
                      </c:pt>
                      <c:pt idx="253">
                        <c:v>5212.2342537313489</c:v>
                      </c:pt>
                      <c:pt idx="254">
                        <c:v>4973.7559701492655</c:v>
                      </c:pt>
                      <c:pt idx="255">
                        <c:v>4993.3376865671753</c:v>
                      </c:pt>
                      <c:pt idx="256">
                        <c:v>4947.6394029850799</c:v>
                      </c:pt>
                      <c:pt idx="257">
                        <c:v>4966.9661194029904</c:v>
                      </c:pt>
                      <c:pt idx="258">
                        <c:v>4854.7128358209093</c:v>
                      </c:pt>
                      <c:pt idx="259">
                        <c:v>4873.5295522388196</c:v>
                      </c:pt>
                      <c:pt idx="260">
                        <c:v>4826.0462686567244</c:v>
                      </c:pt>
                      <c:pt idx="261">
                        <c:v>4778.0529850746389</c:v>
                      </c:pt>
                      <c:pt idx="262">
                        <c:v>4662.7397014925473</c:v>
                      </c:pt>
                      <c:pt idx="263">
                        <c:v>4747.6014179104541</c:v>
                      </c:pt>
                      <c:pt idx="264">
                        <c:v>4631.013134328372</c:v>
                      </c:pt>
                      <c:pt idx="265">
                        <c:v>4648.5548507462827</c:v>
                      </c:pt>
                      <c:pt idx="266">
                        <c:v>4598.2665671641871</c:v>
                      </c:pt>
                      <c:pt idx="267">
                        <c:v>4479.3832835820958</c:v>
                      </c:pt>
                      <c:pt idx="268">
                        <c:v>4496.1600000000062</c:v>
                      </c:pt>
                      <c:pt idx="269">
                        <c:v>4375.7467164179243</c:v>
                      </c:pt>
                      <c:pt idx="270">
                        <c:v>4392.0134328358354</c:v>
                      </c:pt>
                      <c:pt idx="271">
                        <c:v>4408.2801492537455</c:v>
                      </c:pt>
                      <c:pt idx="272">
                        <c:v>4355.1868656716497</c:v>
                      </c:pt>
                      <c:pt idx="273">
                        <c:v>4301.5835820895645</c:v>
                      </c:pt>
                      <c:pt idx="274">
                        <c:v>4247.4702985074691</c:v>
                      </c:pt>
                      <c:pt idx="275">
                        <c:v>4192.8470149253835</c:v>
                      </c:pt>
                      <c:pt idx="276">
                        <c:v>4137.7137313432977</c:v>
                      </c:pt>
                      <c:pt idx="277">
                        <c:v>4082.0704477612026</c:v>
                      </c:pt>
                      <c:pt idx="278">
                        <c:v>4096.807164179113</c:v>
                      </c:pt>
                      <c:pt idx="279">
                        <c:v>4040.3988805970275</c:v>
                      </c:pt>
                      <c:pt idx="280">
                        <c:v>4054.8805970149378</c:v>
                      </c:pt>
                      <c:pt idx="281">
                        <c:v>3997.7073134328421</c:v>
                      </c:pt>
                      <c:pt idx="282">
                        <c:v>3940.0240298507565</c:v>
                      </c:pt>
                      <c:pt idx="283">
                        <c:v>3881.8307462686712</c:v>
                      </c:pt>
                      <c:pt idx="284">
                        <c:v>3967.9674626865776</c:v>
                      </c:pt>
                      <c:pt idx="285">
                        <c:v>3836.5891791044864</c:v>
                      </c:pt>
                      <c:pt idx="286">
                        <c:v>3850.0508955223968</c:v>
                      </c:pt>
                      <c:pt idx="287">
                        <c:v>3790.3276119403117</c:v>
                      </c:pt>
                      <c:pt idx="288">
                        <c:v>3803.534328358222</c:v>
                      </c:pt>
                      <c:pt idx="289">
                        <c:v>3743.0460447761261</c:v>
                      </c:pt>
                      <c:pt idx="290">
                        <c:v>3682.0477611940405</c:v>
                      </c:pt>
                      <c:pt idx="291">
                        <c:v>3620.5394776119556</c:v>
                      </c:pt>
                      <c:pt idx="292">
                        <c:v>3632.9811940298659</c:v>
                      </c:pt>
                      <c:pt idx="293">
                        <c:v>3645.4229104477763</c:v>
                      </c:pt>
                      <c:pt idx="294">
                        <c:v>3582.89462686568</c:v>
                      </c:pt>
                      <c:pt idx="295">
                        <c:v>3595.0813432835907</c:v>
                      </c:pt>
                      <c:pt idx="296">
                        <c:v>3456.3080597014996</c:v>
                      </c:pt>
                      <c:pt idx="297">
                        <c:v>3543.7197761194161</c:v>
                      </c:pt>
                      <c:pt idx="298">
                        <c:v>3479.6614925373206</c:v>
                      </c:pt>
                      <c:pt idx="299">
                        <c:v>3338.8482089552394</c:v>
                      </c:pt>
                      <c:pt idx="300">
                        <c:v>3350.0149253731502</c:v>
                      </c:pt>
                      <c:pt idx="301">
                        <c:v>3514.6916417910516</c:v>
                      </c:pt>
                      <c:pt idx="302">
                        <c:v>3372.3483582089711</c:v>
                      </c:pt>
                      <c:pt idx="303">
                        <c:v>3306.2500746268747</c:v>
                      </c:pt>
                      <c:pt idx="304">
                        <c:v>3317.1617910447853</c:v>
                      </c:pt>
                      <c:pt idx="305">
                        <c:v>3328.0735074626955</c:v>
                      </c:pt>
                      <c:pt idx="306">
                        <c:v>3338.9852238806061</c:v>
                      </c:pt>
                      <c:pt idx="307">
                        <c:v>3271.6119402985209</c:v>
                      </c:pt>
                      <c:pt idx="308">
                        <c:v>3203.7286567164251</c:v>
                      </c:pt>
                      <c:pt idx="309">
                        <c:v>3135.3353731343395</c:v>
                      </c:pt>
                      <c:pt idx="310">
                        <c:v>3145.4820895522503</c:v>
                      </c:pt>
                      <c:pt idx="311">
                        <c:v>3155.6288059701606</c:v>
                      </c:pt>
                      <c:pt idx="312">
                        <c:v>3165.7755223880708</c:v>
                      </c:pt>
                      <c:pt idx="313">
                        <c:v>3175.9222388059816</c:v>
                      </c:pt>
                      <c:pt idx="314">
                        <c:v>3105.9989552238972</c:v>
                      </c:pt>
                      <c:pt idx="315">
                        <c:v>3035.5656716418007</c:v>
                      </c:pt>
                      <c:pt idx="316">
                        <c:v>3125.782388059718</c:v>
                      </c:pt>
                      <c:pt idx="317">
                        <c:v>3054.8391044776217</c:v>
                      </c:pt>
                      <c:pt idx="318">
                        <c:v>3064.4758208955318</c:v>
                      </c:pt>
                      <c:pt idx="319">
                        <c:v>3074.1125373134423</c:v>
                      </c:pt>
                      <c:pt idx="320">
                        <c:v>3165.34925373136</c:v>
                      </c:pt>
                      <c:pt idx="321">
                        <c:v>3011.5309701492683</c:v>
                      </c:pt>
                      <c:pt idx="322">
                        <c:v>3103.0226865671739</c:v>
                      </c:pt>
                      <c:pt idx="323">
                        <c:v>3030.2944029850892</c:v>
                      </c:pt>
                      <c:pt idx="324">
                        <c:v>3039.6761194029996</c:v>
                      </c:pt>
                      <c:pt idx="325">
                        <c:v>3049.05783582091</c:v>
                      </c:pt>
                      <c:pt idx="326">
                        <c:v>2975.3095522388135</c:v>
                      </c:pt>
                      <c:pt idx="327">
                        <c:v>2984.4362686567242</c:v>
                      </c:pt>
                      <c:pt idx="328">
                        <c:v>2993.5629850746345</c:v>
                      </c:pt>
                      <c:pt idx="329">
                        <c:v>3002.6897014925448</c:v>
                      </c:pt>
                      <c:pt idx="330">
                        <c:v>2927.66641791046</c:v>
                      </c:pt>
                      <c:pt idx="331">
                        <c:v>2936.5381343283702</c:v>
                      </c:pt>
                      <c:pt idx="332">
                        <c:v>2945.4098507462809</c:v>
                      </c:pt>
                      <c:pt idx="333">
                        <c:v>2954.2815671641915</c:v>
                      </c:pt>
                      <c:pt idx="334">
                        <c:v>2877.9832835821067</c:v>
                      </c:pt>
                      <c:pt idx="335">
                        <c:v>2801.1750000000097</c:v>
                      </c:pt>
                      <c:pt idx="336">
                        <c:v>2723.8567164179253</c:v>
                      </c:pt>
                      <c:pt idx="337">
                        <c:v>2731.9634328358361</c:v>
                      </c:pt>
                      <c:pt idx="338">
                        <c:v>2740.0701492537464</c:v>
                      </c:pt>
                      <c:pt idx="339">
                        <c:v>2748.1768656716567</c:v>
                      </c:pt>
                      <c:pt idx="340">
                        <c:v>2756.2835820895675</c:v>
                      </c:pt>
                      <c:pt idx="341">
                        <c:v>2677.4352985074702</c:v>
                      </c:pt>
                      <c:pt idx="342">
                        <c:v>2598.0770149253858</c:v>
                      </c:pt>
                      <c:pt idx="343">
                        <c:v>2605.6737313432964</c:v>
                      </c:pt>
                      <c:pt idx="344">
                        <c:v>2613.2704477612069</c:v>
                      </c:pt>
                      <c:pt idx="345">
                        <c:v>2620.8671641791175</c:v>
                      </c:pt>
                      <c:pt idx="346">
                        <c:v>2540.233880597033</c:v>
                      </c:pt>
                      <c:pt idx="347">
                        <c:v>2547.5755970149435</c:v>
                      </c:pt>
                      <c:pt idx="348">
                        <c:v>2466.1773134328464</c:v>
                      </c:pt>
                      <c:pt idx="349">
                        <c:v>2473.2640298507567</c:v>
                      </c:pt>
                      <c:pt idx="350">
                        <c:v>2391.1007462686725</c:v>
                      </c:pt>
                      <c:pt idx="351">
                        <c:v>2397.9324626865828</c:v>
                      </c:pt>
                      <c:pt idx="352">
                        <c:v>2404.7641791044935</c:v>
                      </c:pt>
                      <c:pt idx="353">
                        <c:v>2411.5958955224041</c:v>
                      </c:pt>
                      <c:pt idx="354">
                        <c:v>2328.1576119403067</c:v>
                      </c:pt>
                      <c:pt idx="355">
                        <c:v>2334.7343283582172</c:v>
                      </c:pt>
                      <c:pt idx="356">
                        <c:v>2341.3110447761278</c:v>
                      </c:pt>
                      <c:pt idx="357">
                        <c:v>2347.8877611940379</c:v>
                      </c:pt>
                      <c:pt idx="358">
                        <c:v>2263.1744776119535</c:v>
                      </c:pt>
                      <c:pt idx="359">
                        <c:v>2361.0411940298591</c:v>
                      </c:pt>
                      <c:pt idx="360">
                        <c:v>2275.8179104477745</c:v>
                      </c:pt>
                      <c:pt idx="361">
                        <c:v>2190.0846268656901</c:v>
                      </c:pt>
                      <c:pt idx="362">
                        <c:v>2103.8413432835928</c:v>
                      </c:pt>
                      <c:pt idx="363">
                        <c:v>2109.6530597015035</c:v>
                      </c:pt>
                      <c:pt idx="364">
                        <c:v>2115.4647761194137</c:v>
                      </c:pt>
                      <c:pt idx="365">
                        <c:v>2121.2764925373244</c:v>
                      </c:pt>
                      <c:pt idx="366">
                        <c:v>2033.7582089552402</c:v>
                      </c:pt>
                      <c:pt idx="367">
                        <c:v>2132.8999253731454</c:v>
                      </c:pt>
                      <c:pt idx="368">
                        <c:v>2044.8716417910612</c:v>
                      </c:pt>
                      <c:pt idx="369">
                        <c:v>2050.4283582089715</c:v>
                      </c:pt>
                      <c:pt idx="370">
                        <c:v>1961.635074626874</c:v>
                      </c:pt>
                      <c:pt idx="371">
                        <c:v>2156.1467910447873</c:v>
                      </c:pt>
                      <c:pt idx="372">
                        <c:v>2067.0985074627033</c:v>
                      </c:pt>
                      <c:pt idx="373">
                        <c:v>1977.5402238806055</c:v>
                      </c:pt>
                      <c:pt idx="374">
                        <c:v>1982.841940298516</c:v>
                      </c:pt>
                      <c:pt idx="375">
                        <c:v>1988.1436567164264</c:v>
                      </c:pt>
                      <c:pt idx="376">
                        <c:v>1897.5653731343423</c:v>
                      </c:pt>
                      <c:pt idx="377">
                        <c:v>1998.7470895522474</c:v>
                      </c:pt>
                      <c:pt idx="378">
                        <c:v>1907.6588059701633</c:v>
                      </c:pt>
                      <c:pt idx="379">
                        <c:v>1816.0605223880793</c:v>
                      </c:pt>
                      <c:pt idx="380">
                        <c:v>1917.7522388059842</c:v>
                      </c:pt>
                      <c:pt idx="381">
                        <c:v>1922.7989552238948</c:v>
                      </c:pt>
                      <c:pt idx="382">
                        <c:v>1927.8456716418052</c:v>
                      </c:pt>
                      <c:pt idx="383">
                        <c:v>1932.8923880597158</c:v>
                      </c:pt>
                      <c:pt idx="384">
                        <c:v>1840.0191044776318</c:v>
                      </c:pt>
                      <c:pt idx="385">
                        <c:v>1746.6358208955339</c:v>
                      </c:pt>
                      <c:pt idx="386">
                        <c:v>1849.6025373134528</c:v>
                      </c:pt>
                      <c:pt idx="387">
                        <c:v>1755.7092537313549</c:v>
                      </c:pt>
                      <c:pt idx="388">
                        <c:v>1859.1859701492738</c:v>
                      </c:pt>
                      <c:pt idx="389">
                        <c:v>1764.7826865671759</c:v>
                      </c:pt>
                      <c:pt idx="390">
                        <c:v>1769.3194029850863</c:v>
                      </c:pt>
                      <c:pt idx="391">
                        <c:v>1773.8561194029969</c:v>
                      </c:pt>
                      <c:pt idx="392">
                        <c:v>1778.3928358209073</c:v>
                      </c:pt>
                      <c:pt idx="393">
                        <c:v>1782.9295522388179</c:v>
                      </c:pt>
                      <c:pt idx="394">
                        <c:v>1686.9962686567339</c:v>
                      </c:pt>
                      <c:pt idx="395">
                        <c:v>1792.0029850746389</c:v>
                      </c:pt>
                      <c:pt idx="396">
                        <c:v>1796.5397014925493</c:v>
                      </c:pt>
                      <c:pt idx="397">
                        <c:v>1699.8414179104655</c:v>
                      </c:pt>
                      <c:pt idx="398">
                        <c:v>1805.6131343283703</c:v>
                      </c:pt>
                      <c:pt idx="399">
                        <c:v>1708.4048507462865</c:v>
                      </c:pt>
                      <c:pt idx="400">
                        <c:v>1712.686567164197</c:v>
                      </c:pt>
                      <c:pt idx="401">
                        <c:v>1819.2232835821017</c:v>
                      </c:pt>
                      <c:pt idx="402">
                        <c:v>1721.250000000018</c:v>
                      </c:pt>
                      <c:pt idx="403">
                        <c:v>1725.5317164179282</c:v>
                      </c:pt>
                      <c:pt idx="404">
                        <c:v>1729.8134328358387</c:v>
                      </c:pt>
                      <c:pt idx="405">
                        <c:v>1630.8201492537405</c:v>
                      </c:pt>
                      <c:pt idx="406">
                        <c:v>1634.8468656716509</c:v>
                      </c:pt>
                      <c:pt idx="407">
                        <c:v>1638.8735820895615</c:v>
                      </c:pt>
                      <c:pt idx="408">
                        <c:v>1642.9002985074719</c:v>
                      </c:pt>
                      <c:pt idx="409">
                        <c:v>1646.9270149253823</c:v>
                      </c:pt>
                      <c:pt idx="410">
                        <c:v>1650.9537313432929</c:v>
                      </c:pt>
                      <c:pt idx="411">
                        <c:v>1654.9804477612033</c:v>
                      </c:pt>
                      <c:pt idx="412">
                        <c:v>1553.9471641791199</c:v>
                      </c:pt>
                      <c:pt idx="413">
                        <c:v>1663.0338805970243</c:v>
                      </c:pt>
                      <c:pt idx="414">
                        <c:v>1667.0605970149347</c:v>
                      </c:pt>
                      <c:pt idx="415">
                        <c:v>1565.2623134328512</c:v>
                      </c:pt>
                      <c:pt idx="416">
                        <c:v>1569.0340298507617</c:v>
                      </c:pt>
                      <c:pt idx="417">
                        <c:v>1572.8057462686722</c:v>
                      </c:pt>
                      <c:pt idx="418">
                        <c:v>1576.5774626865827</c:v>
                      </c:pt>
                      <c:pt idx="419">
                        <c:v>1580.3491791044933</c:v>
                      </c:pt>
                      <c:pt idx="420">
                        <c:v>1584.1208955224038</c:v>
                      </c:pt>
                      <c:pt idx="421">
                        <c:v>1587.8926119403143</c:v>
                      </c:pt>
                      <c:pt idx="422">
                        <c:v>1591.6643283582248</c:v>
                      </c:pt>
                      <c:pt idx="423">
                        <c:v>1595.4360447761351</c:v>
                      </c:pt>
                      <c:pt idx="424">
                        <c:v>1599.2077611940456</c:v>
                      </c:pt>
                      <c:pt idx="425">
                        <c:v>1602.9794776119561</c:v>
                      </c:pt>
                      <c:pt idx="426">
                        <c:v>1498.1211940298726</c:v>
                      </c:pt>
                      <c:pt idx="427">
                        <c:v>1610.5229104477771</c:v>
                      </c:pt>
                      <c:pt idx="428">
                        <c:v>1614.2946268656876</c:v>
                      </c:pt>
                      <c:pt idx="429">
                        <c:v>1508.6713432836041</c:v>
                      </c:pt>
                      <c:pt idx="430">
                        <c:v>1621.8380597015087</c:v>
                      </c:pt>
                      <c:pt idx="431">
                        <c:v>1515.7047761194251</c:v>
                      </c:pt>
                      <c:pt idx="432">
                        <c:v>1519.2214925373357</c:v>
                      </c:pt>
                      <c:pt idx="433">
                        <c:v>1633.15320895524</c:v>
                      </c:pt>
                      <c:pt idx="434">
                        <c:v>1526.2549253731568</c:v>
                      </c:pt>
                      <c:pt idx="435">
                        <c:v>1529.7716417910672</c:v>
                      </c:pt>
                      <c:pt idx="436">
                        <c:v>1533.2883582089776</c:v>
                      </c:pt>
                      <c:pt idx="437">
                        <c:v>1536.8050746268882</c:v>
                      </c:pt>
                      <c:pt idx="438">
                        <c:v>1540.3217910447986</c:v>
                      </c:pt>
                      <c:pt idx="439">
                        <c:v>1431.8935074626997</c:v>
                      </c:pt>
                      <c:pt idx="440">
                        <c:v>1435.1552238806103</c:v>
                      </c:pt>
                      <c:pt idx="441">
                        <c:v>1550.8719402985303</c:v>
                      </c:pt>
                      <c:pt idx="442">
                        <c:v>1554.3886567164407</c:v>
                      </c:pt>
                      <c:pt idx="443">
                        <c:v>1557.9053731343511</c:v>
                      </c:pt>
                      <c:pt idx="444">
                        <c:v>1561.4220895522617</c:v>
                      </c:pt>
                      <c:pt idx="445">
                        <c:v>1451.4638059701626</c:v>
                      </c:pt>
                      <c:pt idx="446">
                        <c:v>1454.7255223880732</c:v>
                      </c:pt>
                      <c:pt idx="447">
                        <c:v>1457.9872388059837</c:v>
                      </c:pt>
                      <c:pt idx="448">
                        <c:v>1461.2489552238942</c:v>
                      </c:pt>
                      <c:pt idx="449">
                        <c:v>1464.5106716418045</c:v>
                      </c:pt>
                      <c:pt idx="450">
                        <c:v>1353.0223880597214</c:v>
                      </c:pt>
                      <c:pt idx="451">
                        <c:v>1356.029104477632</c:v>
                      </c:pt>
                      <c:pt idx="452">
                        <c:v>1474.2958208955361</c:v>
                      </c:pt>
                      <c:pt idx="453">
                        <c:v>1477.5575373134466</c:v>
                      </c:pt>
                      <c:pt idx="454">
                        <c:v>1480.8192537313571</c:v>
                      </c:pt>
                      <c:pt idx="455">
                        <c:v>1368.0559701492739</c:v>
                      </c:pt>
                      <c:pt idx="456">
                        <c:v>1371.0626865671845</c:v>
                      </c:pt>
                      <c:pt idx="457">
                        <c:v>1374.0694029850949</c:v>
                      </c:pt>
                      <c:pt idx="458">
                        <c:v>1493.8661194029989</c:v>
                      </c:pt>
                      <c:pt idx="459">
                        <c:v>1380.082835820916</c:v>
                      </c:pt>
                      <c:pt idx="460">
                        <c:v>1383.0895522388264</c:v>
                      </c:pt>
                      <c:pt idx="461">
                        <c:v>1503.6512686567303</c:v>
                      </c:pt>
                      <c:pt idx="462">
                        <c:v>1389.1029850746474</c:v>
                      </c:pt>
                      <c:pt idx="463">
                        <c:v>1392.1097014925579</c:v>
                      </c:pt>
                      <c:pt idx="464">
                        <c:v>1395.1164179104683</c:v>
                      </c:pt>
                      <c:pt idx="465">
                        <c:v>1398.1231343283789</c:v>
                      </c:pt>
                      <c:pt idx="466">
                        <c:v>1401.1298507462893</c:v>
                      </c:pt>
                      <c:pt idx="467">
                        <c:v>1404.1365671641997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1AF-4224-B2D9-04CCFF7C4A2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DG_7_2021_11_17!$G$1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DG_7_2021_11_17!$A$2:$C$469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100.8</c:v>
                        </c:pt>
                        <c:pt idx="1">
                          <c:v>100.9</c:v>
                        </c:pt>
                        <c:pt idx="2">
                          <c:v>101</c:v>
                        </c:pt>
                        <c:pt idx="3">
                          <c:v>100.8</c:v>
                        </c:pt>
                        <c:pt idx="4">
                          <c:v>100.9</c:v>
                        </c:pt>
                        <c:pt idx="5">
                          <c:v>100.8</c:v>
                        </c:pt>
                        <c:pt idx="6">
                          <c:v>100.9</c:v>
                        </c:pt>
                        <c:pt idx="7">
                          <c:v>100.8</c:v>
                        </c:pt>
                        <c:pt idx="8">
                          <c:v>100.9</c:v>
                        </c:pt>
                        <c:pt idx="9">
                          <c:v>100.9</c:v>
                        </c:pt>
                        <c:pt idx="10">
                          <c:v>100.9</c:v>
                        </c:pt>
                        <c:pt idx="11">
                          <c:v>100.8</c:v>
                        </c:pt>
                        <c:pt idx="12">
                          <c:v>100.8</c:v>
                        </c:pt>
                        <c:pt idx="13">
                          <c:v>100.9</c:v>
                        </c:pt>
                        <c:pt idx="14">
                          <c:v>100.9</c:v>
                        </c:pt>
                        <c:pt idx="15">
                          <c:v>100.9</c:v>
                        </c:pt>
                        <c:pt idx="16">
                          <c:v>100.9</c:v>
                        </c:pt>
                        <c:pt idx="17">
                          <c:v>100.9</c:v>
                        </c:pt>
                        <c:pt idx="18">
                          <c:v>100.9</c:v>
                        </c:pt>
                        <c:pt idx="19">
                          <c:v>100.8</c:v>
                        </c:pt>
                        <c:pt idx="20">
                          <c:v>100.8</c:v>
                        </c:pt>
                        <c:pt idx="21">
                          <c:v>100.9</c:v>
                        </c:pt>
                        <c:pt idx="22">
                          <c:v>100.9</c:v>
                        </c:pt>
                        <c:pt idx="23">
                          <c:v>100.9</c:v>
                        </c:pt>
                        <c:pt idx="24">
                          <c:v>101</c:v>
                        </c:pt>
                        <c:pt idx="25">
                          <c:v>100.9</c:v>
                        </c:pt>
                        <c:pt idx="26">
                          <c:v>100.8</c:v>
                        </c:pt>
                        <c:pt idx="27">
                          <c:v>100.9</c:v>
                        </c:pt>
                        <c:pt idx="28">
                          <c:v>100.9</c:v>
                        </c:pt>
                        <c:pt idx="29">
                          <c:v>100.9</c:v>
                        </c:pt>
                        <c:pt idx="30">
                          <c:v>100.9</c:v>
                        </c:pt>
                        <c:pt idx="31">
                          <c:v>100.9</c:v>
                        </c:pt>
                        <c:pt idx="32">
                          <c:v>100.8</c:v>
                        </c:pt>
                        <c:pt idx="33">
                          <c:v>100.9</c:v>
                        </c:pt>
                        <c:pt idx="34">
                          <c:v>101</c:v>
                        </c:pt>
                        <c:pt idx="35">
                          <c:v>100.9</c:v>
                        </c:pt>
                        <c:pt idx="36">
                          <c:v>100.9</c:v>
                        </c:pt>
                        <c:pt idx="37">
                          <c:v>100.9</c:v>
                        </c:pt>
                        <c:pt idx="38">
                          <c:v>101.1</c:v>
                        </c:pt>
                        <c:pt idx="39">
                          <c:v>100.9</c:v>
                        </c:pt>
                        <c:pt idx="40">
                          <c:v>100.9</c:v>
                        </c:pt>
                        <c:pt idx="41">
                          <c:v>100.9</c:v>
                        </c:pt>
                        <c:pt idx="42">
                          <c:v>101</c:v>
                        </c:pt>
                        <c:pt idx="43">
                          <c:v>100.9</c:v>
                        </c:pt>
                        <c:pt idx="44">
                          <c:v>100.9</c:v>
                        </c:pt>
                        <c:pt idx="45">
                          <c:v>100.9</c:v>
                        </c:pt>
                        <c:pt idx="46">
                          <c:v>101</c:v>
                        </c:pt>
                        <c:pt idx="47">
                          <c:v>101</c:v>
                        </c:pt>
                        <c:pt idx="48">
                          <c:v>101</c:v>
                        </c:pt>
                        <c:pt idx="49">
                          <c:v>101</c:v>
                        </c:pt>
                        <c:pt idx="50">
                          <c:v>101</c:v>
                        </c:pt>
                        <c:pt idx="51">
                          <c:v>100.9</c:v>
                        </c:pt>
                        <c:pt idx="52">
                          <c:v>100.9</c:v>
                        </c:pt>
                        <c:pt idx="53">
                          <c:v>100.9</c:v>
                        </c:pt>
                        <c:pt idx="54">
                          <c:v>101.1</c:v>
                        </c:pt>
                        <c:pt idx="55">
                          <c:v>100.9</c:v>
                        </c:pt>
                        <c:pt idx="56">
                          <c:v>101</c:v>
                        </c:pt>
                        <c:pt idx="57">
                          <c:v>101</c:v>
                        </c:pt>
                        <c:pt idx="58">
                          <c:v>101</c:v>
                        </c:pt>
                        <c:pt idx="59">
                          <c:v>101</c:v>
                        </c:pt>
                        <c:pt idx="60">
                          <c:v>101</c:v>
                        </c:pt>
                        <c:pt idx="61">
                          <c:v>101</c:v>
                        </c:pt>
                        <c:pt idx="62">
                          <c:v>101</c:v>
                        </c:pt>
                        <c:pt idx="63">
                          <c:v>101</c:v>
                        </c:pt>
                        <c:pt idx="64">
                          <c:v>101</c:v>
                        </c:pt>
                        <c:pt idx="65">
                          <c:v>101</c:v>
                        </c:pt>
                        <c:pt idx="66">
                          <c:v>101</c:v>
                        </c:pt>
                        <c:pt idx="67">
                          <c:v>101.1</c:v>
                        </c:pt>
                        <c:pt idx="68">
                          <c:v>101.1</c:v>
                        </c:pt>
                        <c:pt idx="69">
                          <c:v>101.1</c:v>
                        </c:pt>
                        <c:pt idx="70">
                          <c:v>101.2</c:v>
                        </c:pt>
                        <c:pt idx="71">
                          <c:v>101.3</c:v>
                        </c:pt>
                        <c:pt idx="72">
                          <c:v>101.5</c:v>
                        </c:pt>
                        <c:pt idx="73">
                          <c:v>101.9</c:v>
                        </c:pt>
                        <c:pt idx="74">
                          <c:v>102.3</c:v>
                        </c:pt>
                        <c:pt idx="75">
                          <c:v>102.9</c:v>
                        </c:pt>
                        <c:pt idx="76">
                          <c:v>103.3</c:v>
                        </c:pt>
                        <c:pt idx="77">
                          <c:v>103.9</c:v>
                        </c:pt>
                        <c:pt idx="78">
                          <c:v>104.4</c:v>
                        </c:pt>
                        <c:pt idx="79">
                          <c:v>104.4</c:v>
                        </c:pt>
                        <c:pt idx="80">
                          <c:v>105.8</c:v>
                        </c:pt>
                        <c:pt idx="81">
                          <c:v>106.9</c:v>
                        </c:pt>
                        <c:pt idx="82">
                          <c:v>108.5</c:v>
                        </c:pt>
                        <c:pt idx="83">
                          <c:v>109.8</c:v>
                        </c:pt>
                        <c:pt idx="84">
                          <c:v>110.7</c:v>
                        </c:pt>
                        <c:pt idx="85">
                          <c:v>111.9</c:v>
                        </c:pt>
                        <c:pt idx="86">
                          <c:v>113.1</c:v>
                        </c:pt>
                        <c:pt idx="87">
                          <c:v>114.5</c:v>
                        </c:pt>
                        <c:pt idx="88">
                          <c:v>115.9</c:v>
                        </c:pt>
                        <c:pt idx="89">
                          <c:v>118</c:v>
                        </c:pt>
                        <c:pt idx="90">
                          <c:v>119.5</c:v>
                        </c:pt>
                        <c:pt idx="91">
                          <c:v>121.1</c:v>
                        </c:pt>
                        <c:pt idx="92">
                          <c:v>122</c:v>
                        </c:pt>
                        <c:pt idx="93">
                          <c:v>123.6</c:v>
                        </c:pt>
                        <c:pt idx="94">
                          <c:v>125</c:v>
                        </c:pt>
                        <c:pt idx="95">
                          <c:v>126</c:v>
                        </c:pt>
                        <c:pt idx="96">
                          <c:v>127.3</c:v>
                        </c:pt>
                        <c:pt idx="97">
                          <c:v>128.8</c:v>
                        </c:pt>
                        <c:pt idx="98">
                          <c:v>129.8</c:v>
                        </c:pt>
                        <c:pt idx="99">
                          <c:v>130.5</c:v>
                        </c:pt>
                        <c:pt idx="100">
                          <c:v>131.7</c:v>
                        </c:pt>
                        <c:pt idx="101">
                          <c:v>132.8</c:v>
                        </c:pt>
                        <c:pt idx="102">
                          <c:v>133.6</c:v>
                        </c:pt>
                        <c:pt idx="103">
                          <c:v>134.2</c:v>
                        </c:pt>
                        <c:pt idx="104">
                          <c:v>135.4</c:v>
                        </c:pt>
                        <c:pt idx="105">
                          <c:v>135.4</c:v>
                        </c:pt>
                        <c:pt idx="106">
                          <c:v>136</c:v>
                        </c:pt>
                        <c:pt idx="107">
                          <c:v>136.9</c:v>
                        </c:pt>
                        <c:pt idx="108">
                          <c:v>137</c:v>
                        </c:pt>
                        <c:pt idx="109">
                          <c:v>137.2</c:v>
                        </c:pt>
                        <c:pt idx="110">
                          <c:v>137.2</c:v>
                        </c:pt>
                        <c:pt idx="111">
                          <c:v>137.5</c:v>
                        </c:pt>
                        <c:pt idx="112">
                          <c:v>137.7</c:v>
                        </c:pt>
                        <c:pt idx="113">
                          <c:v>138</c:v>
                        </c:pt>
                        <c:pt idx="114">
                          <c:v>138.5</c:v>
                        </c:pt>
                        <c:pt idx="115">
                          <c:v>138.4</c:v>
                        </c:pt>
                        <c:pt idx="116">
                          <c:v>138.5</c:v>
                        </c:pt>
                        <c:pt idx="117">
                          <c:v>138.6</c:v>
                        </c:pt>
                        <c:pt idx="118">
                          <c:v>138.6</c:v>
                        </c:pt>
                        <c:pt idx="119">
                          <c:v>138.6</c:v>
                        </c:pt>
                        <c:pt idx="120">
                          <c:v>138.4</c:v>
                        </c:pt>
                        <c:pt idx="121">
                          <c:v>138.5</c:v>
                        </c:pt>
                        <c:pt idx="122">
                          <c:v>138.4</c:v>
                        </c:pt>
                        <c:pt idx="123">
                          <c:v>138.3</c:v>
                        </c:pt>
                        <c:pt idx="124">
                          <c:v>138.2</c:v>
                        </c:pt>
                        <c:pt idx="125">
                          <c:v>138.1</c:v>
                        </c:pt>
                        <c:pt idx="126">
                          <c:v>138</c:v>
                        </c:pt>
                        <c:pt idx="127">
                          <c:v>137.8</c:v>
                        </c:pt>
                        <c:pt idx="128">
                          <c:v>137.4</c:v>
                        </c:pt>
                        <c:pt idx="129">
                          <c:v>137.4</c:v>
                        </c:pt>
                        <c:pt idx="130">
                          <c:v>137.3</c:v>
                        </c:pt>
                        <c:pt idx="131">
                          <c:v>137.1</c:v>
                        </c:pt>
                        <c:pt idx="132">
                          <c:v>136.8</c:v>
                        </c:pt>
                        <c:pt idx="133">
                          <c:v>136.6</c:v>
                        </c:pt>
                        <c:pt idx="134">
                          <c:v>136.3</c:v>
                        </c:pt>
                        <c:pt idx="135">
                          <c:v>136.1</c:v>
                        </c:pt>
                        <c:pt idx="136">
                          <c:v>135.7</c:v>
                        </c:pt>
                        <c:pt idx="137">
                          <c:v>135.7</c:v>
                        </c:pt>
                        <c:pt idx="138">
                          <c:v>135.4</c:v>
                        </c:pt>
                        <c:pt idx="139">
                          <c:v>135.3</c:v>
                        </c:pt>
                        <c:pt idx="140">
                          <c:v>134.9</c:v>
                        </c:pt>
                        <c:pt idx="141">
                          <c:v>134.7</c:v>
                        </c:pt>
                        <c:pt idx="142">
                          <c:v>134.5</c:v>
                        </c:pt>
                        <c:pt idx="143">
                          <c:v>134.3</c:v>
                        </c:pt>
                        <c:pt idx="144">
                          <c:v>134</c:v>
                        </c:pt>
                        <c:pt idx="145">
                          <c:v>133.6</c:v>
                        </c:pt>
                        <c:pt idx="146">
                          <c:v>133.3</c:v>
                        </c:pt>
                        <c:pt idx="147">
                          <c:v>133</c:v>
                        </c:pt>
                        <c:pt idx="148">
                          <c:v>132.4</c:v>
                        </c:pt>
                        <c:pt idx="149">
                          <c:v>132</c:v>
                        </c:pt>
                        <c:pt idx="150">
                          <c:v>132.2</c:v>
                        </c:pt>
                        <c:pt idx="151">
                          <c:v>131.7</c:v>
                        </c:pt>
                        <c:pt idx="152">
                          <c:v>131.5</c:v>
                        </c:pt>
                        <c:pt idx="153">
                          <c:v>131.1</c:v>
                        </c:pt>
                        <c:pt idx="154">
                          <c:v>130.6</c:v>
                        </c:pt>
                        <c:pt idx="155">
                          <c:v>130.3</c:v>
                        </c:pt>
                        <c:pt idx="156">
                          <c:v>129.6</c:v>
                        </c:pt>
                        <c:pt idx="157">
                          <c:v>129.3</c:v>
                        </c:pt>
                        <c:pt idx="158">
                          <c:v>129</c:v>
                        </c:pt>
                        <c:pt idx="159">
                          <c:v>128.9</c:v>
                        </c:pt>
                        <c:pt idx="160">
                          <c:v>128.9</c:v>
                        </c:pt>
                        <c:pt idx="161">
                          <c:v>128.3</c:v>
                        </c:pt>
                        <c:pt idx="162">
                          <c:v>127.9</c:v>
                        </c:pt>
                        <c:pt idx="163">
                          <c:v>127.4</c:v>
                        </c:pt>
                        <c:pt idx="164">
                          <c:v>127.2</c:v>
                        </c:pt>
                        <c:pt idx="165">
                          <c:v>127.1</c:v>
                        </c:pt>
                        <c:pt idx="166">
                          <c:v>126.7</c:v>
                        </c:pt>
                        <c:pt idx="167">
                          <c:v>126.5</c:v>
                        </c:pt>
                        <c:pt idx="168">
                          <c:v>126</c:v>
                        </c:pt>
                        <c:pt idx="169">
                          <c:v>125.9</c:v>
                        </c:pt>
                        <c:pt idx="170">
                          <c:v>125.4</c:v>
                        </c:pt>
                        <c:pt idx="171">
                          <c:v>125.1</c:v>
                        </c:pt>
                        <c:pt idx="172">
                          <c:v>125.1</c:v>
                        </c:pt>
                        <c:pt idx="173">
                          <c:v>124.8</c:v>
                        </c:pt>
                        <c:pt idx="174">
                          <c:v>124.6</c:v>
                        </c:pt>
                        <c:pt idx="175">
                          <c:v>124.2</c:v>
                        </c:pt>
                        <c:pt idx="176">
                          <c:v>123.6</c:v>
                        </c:pt>
                        <c:pt idx="177">
                          <c:v>123.1</c:v>
                        </c:pt>
                        <c:pt idx="178">
                          <c:v>123</c:v>
                        </c:pt>
                        <c:pt idx="179">
                          <c:v>122.9</c:v>
                        </c:pt>
                        <c:pt idx="180">
                          <c:v>122.7</c:v>
                        </c:pt>
                        <c:pt idx="181">
                          <c:v>122.5</c:v>
                        </c:pt>
                        <c:pt idx="182">
                          <c:v>122.1</c:v>
                        </c:pt>
                        <c:pt idx="183">
                          <c:v>121.7</c:v>
                        </c:pt>
                        <c:pt idx="184">
                          <c:v>121.3</c:v>
                        </c:pt>
                        <c:pt idx="185">
                          <c:v>121</c:v>
                        </c:pt>
                        <c:pt idx="186">
                          <c:v>121</c:v>
                        </c:pt>
                        <c:pt idx="187">
                          <c:v>120.5</c:v>
                        </c:pt>
                        <c:pt idx="188">
                          <c:v>120.1</c:v>
                        </c:pt>
                        <c:pt idx="189">
                          <c:v>119.9</c:v>
                        </c:pt>
                        <c:pt idx="190">
                          <c:v>119.8</c:v>
                        </c:pt>
                        <c:pt idx="191">
                          <c:v>119.4</c:v>
                        </c:pt>
                        <c:pt idx="192">
                          <c:v>119.1</c:v>
                        </c:pt>
                        <c:pt idx="193">
                          <c:v>119</c:v>
                        </c:pt>
                        <c:pt idx="194">
                          <c:v>119</c:v>
                        </c:pt>
                        <c:pt idx="195">
                          <c:v>118.7</c:v>
                        </c:pt>
                        <c:pt idx="196">
                          <c:v>118.4</c:v>
                        </c:pt>
                        <c:pt idx="197">
                          <c:v>118.2</c:v>
                        </c:pt>
                        <c:pt idx="198">
                          <c:v>117.8</c:v>
                        </c:pt>
                        <c:pt idx="199">
                          <c:v>117.3</c:v>
                        </c:pt>
                        <c:pt idx="200">
                          <c:v>117.3</c:v>
                        </c:pt>
                        <c:pt idx="201">
                          <c:v>117.1</c:v>
                        </c:pt>
                        <c:pt idx="202">
                          <c:v>116.7</c:v>
                        </c:pt>
                        <c:pt idx="203">
                          <c:v>116.6</c:v>
                        </c:pt>
                        <c:pt idx="204">
                          <c:v>116.4</c:v>
                        </c:pt>
                        <c:pt idx="205">
                          <c:v>116.1</c:v>
                        </c:pt>
                        <c:pt idx="206">
                          <c:v>116.1</c:v>
                        </c:pt>
                        <c:pt idx="207">
                          <c:v>115.8</c:v>
                        </c:pt>
                        <c:pt idx="208">
                          <c:v>115.5</c:v>
                        </c:pt>
                        <c:pt idx="209">
                          <c:v>115.3</c:v>
                        </c:pt>
                        <c:pt idx="210">
                          <c:v>115.3</c:v>
                        </c:pt>
                        <c:pt idx="211">
                          <c:v>115.2</c:v>
                        </c:pt>
                        <c:pt idx="212">
                          <c:v>115.1</c:v>
                        </c:pt>
                        <c:pt idx="213">
                          <c:v>114.9</c:v>
                        </c:pt>
                        <c:pt idx="214">
                          <c:v>114.8</c:v>
                        </c:pt>
                        <c:pt idx="215">
                          <c:v>114.4</c:v>
                        </c:pt>
                        <c:pt idx="216">
                          <c:v>114.1</c:v>
                        </c:pt>
                        <c:pt idx="217">
                          <c:v>114.1</c:v>
                        </c:pt>
                        <c:pt idx="218">
                          <c:v>113.8</c:v>
                        </c:pt>
                        <c:pt idx="219">
                          <c:v>113.6</c:v>
                        </c:pt>
                        <c:pt idx="220">
                          <c:v>113.4</c:v>
                        </c:pt>
                        <c:pt idx="221">
                          <c:v>113.1</c:v>
                        </c:pt>
                        <c:pt idx="222">
                          <c:v>112.9</c:v>
                        </c:pt>
                        <c:pt idx="223">
                          <c:v>112.7</c:v>
                        </c:pt>
                        <c:pt idx="224">
                          <c:v>112.5</c:v>
                        </c:pt>
                        <c:pt idx="225">
                          <c:v>112.3</c:v>
                        </c:pt>
                        <c:pt idx="226">
                          <c:v>112.3</c:v>
                        </c:pt>
                        <c:pt idx="227">
                          <c:v>112.3</c:v>
                        </c:pt>
                        <c:pt idx="228">
                          <c:v>112.1</c:v>
                        </c:pt>
                        <c:pt idx="229">
                          <c:v>112</c:v>
                        </c:pt>
                        <c:pt idx="230">
                          <c:v>111.8</c:v>
                        </c:pt>
                        <c:pt idx="231">
                          <c:v>111.6</c:v>
                        </c:pt>
                        <c:pt idx="232">
                          <c:v>111.5</c:v>
                        </c:pt>
                        <c:pt idx="233">
                          <c:v>111.4</c:v>
                        </c:pt>
                        <c:pt idx="234">
                          <c:v>111.2</c:v>
                        </c:pt>
                        <c:pt idx="235">
                          <c:v>110.9</c:v>
                        </c:pt>
                        <c:pt idx="236">
                          <c:v>110.9</c:v>
                        </c:pt>
                        <c:pt idx="237">
                          <c:v>110.8</c:v>
                        </c:pt>
                        <c:pt idx="238">
                          <c:v>110.7</c:v>
                        </c:pt>
                        <c:pt idx="239">
                          <c:v>110.5</c:v>
                        </c:pt>
                        <c:pt idx="240">
                          <c:v>110.4</c:v>
                        </c:pt>
                        <c:pt idx="241">
                          <c:v>110.3</c:v>
                        </c:pt>
                        <c:pt idx="242">
                          <c:v>110.1</c:v>
                        </c:pt>
                        <c:pt idx="243">
                          <c:v>110</c:v>
                        </c:pt>
                        <c:pt idx="244">
                          <c:v>109.9</c:v>
                        </c:pt>
                        <c:pt idx="245">
                          <c:v>109.8</c:v>
                        </c:pt>
                        <c:pt idx="246">
                          <c:v>109.8</c:v>
                        </c:pt>
                        <c:pt idx="247">
                          <c:v>109.8</c:v>
                        </c:pt>
                        <c:pt idx="248">
                          <c:v>109.5</c:v>
                        </c:pt>
                        <c:pt idx="249">
                          <c:v>109.5</c:v>
                        </c:pt>
                        <c:pt idx="250">
                          <c:v>109.2</c:v>
                        </c:pt>
                        <c:pt idx="251">
                          <c:v>109.2</c:v>
                        </c:pt>
                        <c:pt idx="252">
                          <c:v>109.1</c:v>
                        </c:pt>
                        <c:pt idx="253">
                          <c:v>109</c:v>
                        </c:pt>
                        <c:pt idx="254">
                          <c:v>108.6</c:v>
                        </c:pt>
                        <c:pt idx="255">
                          <c:v>108.6</c:v>
                        </c:pt>
                        <c:pt idx="256">
                          <c:v>108.5</c:v>
                        </c:pt>
                        <c:pt idx="257">
                          <c:v>108.5</c:v>
                        </c:pt>
                        <c:pt idx="258">
                          <c:v>108.3</c:v>
                        </c:pt>
                        <c:pt idx="259">
                          <c:v>108.3</c:v>
                        </c:pt>
                        <c:pt idx="260">
                          <c:v>108.2</c:v>
                        </c:pt>
                        <c:pt idx="261">
                          <c:v>108.1</c:v>
                        </c:pt>
                        <c:pt idx="262">
                          <c:v>107.9</c:v>
                        </c:pt>
                        <c:pt idx="263">
                          <c:v>108</c:v>
                        </c:pt>
                        <c:pt idx="264">
                          <c:v>107.8</c:v>
                        </c:pt>
                        <c:pt idx="265">
                          <c:v>107.8</c:v>
                        </c:pt>
                        <c:pt idx="266">
                          <c:v>107.7</c:v>
                        </c:pt>
                        <c:pt idx="267">
                          <c:v>107.5</c:v>
                        </c:pt>
                        <c:pt idx="268">
                          <c:v>107.5</c:v>
                        </c:pt>
                        <c:pt idx="269">
                          <c:v>107.3</c:v>
                        </c:pt>
                        <c:pt idx="270">
                          <c:v>107.3</c:v>
                        </c:pt>
                        <c:pt idx="271">
                          <c:v>107.3</c:v>
                        </c:pt>
                        <c:pt idx="272">
                          <c:v>107.2</c:v>
                        </c:pt>
                        <c:pt idx="273">
                          <c:v>107.1</c:v>
                        </c:pt>
                        <c:pt idx="274">
                          <c:v>107</c:v>
                        </c:pt>
                        <c:pt idx="275">
                          <c:v>106.9</c:v>
                        </c:pt>
                        <c:pt idx="276">
                          <c:v>106.8</c:v>
                        </c:pt>
                        <c:pt idx="277">
                          <c:v>106.7</c:v>
                        </c:pt>
                        <c:pt idx="278">
                          <c:v>106.7</c:v>
                        </c:pt>
                        <c:pt idx="279">
                          <c:v>106.6</c:v>
                        </c:pt>
                        <c:pt idx="280">
                          <c:v>106.6</c:v>
                        </c:pt>
                        <c:pt idx="281">
                          <c:v>106.5</c:v>
                        </c:pt>
                        <c:pt idx="282">
                          <c:v>106.4</c:v>
                        </c:pt>
                        <c:pt idx="283">
                          <c:v>106.3</c:v>
                        </c:pt>
                        <c:pt idx="284">
                          <c:v>106.4</c:v>
                        </c:pt>
                        <c:pt idx="285">
                          <c:v>106.2</c:v>
                        </c:pt>
                        <c:pt idx="286">
                          <c:v>106.2</c:v>
                        </c:pt>
                        <c:pt idx="287">
                          <c:v>106.1</c:v>
                        </c:pt>
                        <c:pt idx="288">
                          <c:v>106.1</c:v>
                        </c:pt>
                        <c:pt idx="289">
                          <c:v>106</c:v>
                        </c:pt>
                        <c:pt idx="290">
                          <c:v>105.9</c:v>
                        </c:pt>
                        <c:pt idx="291">
                          <c:v>105.8</c:v>
                        </c:pt>
                        <c:pt idx="292">
                          <c:v>105.8</c:v>
                        </c:pt>
                        <c:pt idx="293">
                          <c:v>105.8</c:v>
                        </c:pt>
                        <c:pt idx="294">
                          <c:v>105.7</c:v>
                        </c:pt>
                        <c:pt idx="295">
                          <c:v>105.7</c:v>
                        </c:pt>
                        <c:pt idx="296">
                          <c:v>105.5</c:v>
                        </c:pt>
                        <c:pt idx="297">
                          <c:v>105.6</c:v>
                        </c:pt>
                        <c:pt idx="298">
                          <c:v>105.5</c:v>
                        </c:pt>
                        <c:pt idx="299">
                          <c:v>105.3</c:v>
                        </c:pt>
                        <c:pt idx="300">
                          <c:v>105.3</c:v>
                        </c:pt>
                        <c:pt idx="301">
                          <c:v>105.5</c:v>
                        </c:pt>
                        <c:pt idx="302">
                          <c:v>105.3</c:v>
                        </c:pt>
                        <c:pt idx="303">
                          <c:v>105.2</c:v>
                        </c:pt>
                        <c:pt idx="304">
                          <c:v>105.2</c:v>
                        </c:pt>
                        <c:pt idx="305">
                          <c:v>105.2</c:v>
                        </c:pt>
                        <c:pt idx="306">
                          <c:v>105.2</c:v>
                        </c:pt>
                        <c:pt idx="307">
                          <c:v>105.1</c:v>
                        </c:pt>
                        <c:pt idx="308">
                          <c:v>105</c:v>
                        </c:pt>
                        <c:pt idx="309">
                          <c:v>104.9</c:v>
                        </c:pt>
                        <c:pt idx="310">
                          <c:v>104.9</c:v>
                        </c:pt>
                        <c:pt idx="311">
                          <c:v>104.9</c:v>
                        </c:pt>
                        <c:pt idx="312">
                          <c:v>104.9</c:v>
                        </c:pt>
                        <c:pt idx="313">
                          <c:v>104.9</c:v>
                        </c:pt>
                        <c:pt idx="314">
                          <c:v>104.8</c:v>
                        </c:pt>
                        <c:pt idx="315">
                          <c:v>104.7</c:v>
                        </c:pt>
                        <c:pt idx="316">
                          <c:v>104.8</c:v>
                        </c:pt>
                        <c:pt idx="317">
                          <c:v>104.7</c:v>
                        </c:pt>
                        <c:pt idx="318">
                          <c:v>104.7</c:v>
                        </c:pt>
                        <c:pt idx="319">
                          <c:v>104.7</c:v>
                        </c:pt>
                        <c:pt idx="320">
                          <c:v>104.8</c:v>
                        </c:pt>
                        <c:pt idx="321">
                          <c:v>104.6</c:v>
                        </c:pt>
                        <c:pt idx="322">
                          <c:v>104.7</c:v>
                        </c:pt>
                        <c:pt idx="323">
                          <c:v>104.6</c:v>
                        </c:pt>
                        <c:pt idx="324">
                          <c:v>104.6</c:v>
                        </c:pt>
                        <c:pt idx="325">
                          <c:v>104.6</c:v>
                        </c:pt>
                        <c:pt idx="326">
                          <c:v>104.5</c:v>
                        </c:pt>
                        <c:pt idx="327">
                          <c:v>104.5</c:v>
                        </c:pt>
                        <c:pt idx="328">
                          <c:v>104.5</c:v>
                        </c:pt>
                        <c:pt idx="329">
                          <c:v>104.5</c:v>
                        </c:pt>
                        <c:pt idx="330">
                          <c:v>104.4</c:v>
                        </c:pt>
                        <c:pt idx="331">
                          <c:v>104.4</c:v>
                        </c:pt>
                        <c:pt idx="332">
                          <c:v>104.4</c:v>
                        </c:pt>
                        <c:pt idx="333">
                          <c:v>104.4</c:v>
                        </c:pt>
                        <c:pt idx="334">
                          <c:v>104.3</c:v>
                        </c:pt>
                        <c:pt idx="335">
                          <c:v>104.2</c:v>
                        </c:pt>
                        <c:pt idx="336">
                          <c:v>104.1</c:v>
                        </c:pt>
                        <c:pt idx="337">
                          <c:v>104.1</c:v>
                        </c:pt>
                        <c:pt idx="338">
                          <c:v>104.1</c:v>
                        </c:pt>
                        <c:pt idx="339">
                          <c:v>104.1</c:v>
                        </c:pt>
                        <c:pt idx="340">
                          <c:v>104.1</c:v>
                        </c:pt>
                        <c:pt idx="341">
                          <c:v>104</c:v>
                        </c:pt>
                        <c:pt idx="342">
                          <c:v>103.9</c:v>
                        </c:pt>
                        <c:pt idx="343">
                          <c:v>103.9</c:v>
                        </c:pt>
                        <c:pt idx="344">
                          <c:v>103.9</c:v>
                        </c:pt>
                        <c:pt idx="345">
                          <c:v>103.9</c:v>
                        </c:pt>
                        <c:pt idx="346">
                          <c:v>103.8</c:v>
                        </c:pt>
                        <c:pt idx="347">
                          <c:v>103.8</c:v>
                        </c:pt>
                        <c:pt idx="348">
                          <c:v>103.7</c:v>
                        </c:pt>
                        <c:pt idx="349">
                          <c:v>103.7</c:v>
                        </c:pt>
                        <c:pt idx="350">
                          <c:v>103.6</c:v>
                        </c:pt>
                        <c:pt idx="351">
                          <c:v>103.6</c:v>
                        </c:pt>
                        <c:pt idx="352">
                          <c:v>103.6</c:v>
                        </c:pt>
                        <c:pt idx="353">
                          <c:v>103.6</c:v>
                        </c:pt>
                        <c:pt idx="354">
                          <c:v>103.5</c:v>
                        </c:pt>
                        <c:pt idx="355">
                          <c:v>103.5</c:v>
                        </c:pt>
                        <c:pt idx="356">
                          <c:v>103.5</c:v>
                        </c:pt>
                        <c:pt idx="357">
                          <c:v>103.5</c:v>
                        </c:pt>
                        <c:pt idx="358">
                          <c:v>103.4</c:v>
                        </c:pt>
                        <c:pt idx="359">
                          <c:v>103.5</c:v>
                        </c:pt>
                        <c:pt idx="360">
                          <c:v>103.4</c:v>
                        </c:pt>
                        <c:pt idx="361">
                          <c:v>103.3</c:v>
                        </c:pt>
                        <c:pt idx="362">
                          <c:v>103.2</c:v>
                        </c:pt>
                        <c:pt idx="363">
                          <c:v>103.2</c:v>
                        </c:pt>
                        <c:pt idx="364">
                          <c:v>103.2</c:v>
                        </c:pt>
                        <c:pt idx="365">
                          <c:v>103.2</c:v>
                        </c:pt>
                        <c:pt idx="366">
                          <c:v>103.1</c:v>
                        </c:pt>
                        <c:pt idx="367">
                          <c:v>103.2</c:v>
                        </c:pt>
                        <c:pt idx="368">
                          <c:v>103.1</c:v>
                        </c:pt>
                        <c:pt idx="369">
                          <c:v>103.1</c:v>
                        </c:pt>
                        <c:pt idx="370">
                          <c:v>103</c:v>
                        </c:pt>
                        <c:pt idx="371">
                          <c:v>103.2</c:v>
                        </c:pt>
                        <c:pt idx="372">
                          <c:v>103.1</c:v>
                        </c:pt>
                        <c:pt idx="373">
                          <c:v>103</c:v>
                        </c:pt>
                        <c:pt idx="374">
                          <c:v>103</c:v>
                        </c:pt>
                        <c:pt idx="375">
                          <c:v>103</c:v>
                        </c:pt>
                        <c:pt idx="376">
                          <c:v>102.9</c:v>
                        </c:pt>
                        <c:pt idx="377">
                          <c:v>103</c:v>
                        </c:pt>
                        <c:pt idx="378">
                          <c:v>102.9</c:v>
                        </c:pt>
                        <c:pt idx="379">
                          <c:v>102.8</c:v>
                        </c:pt>
                        <c:pt idx="380">
                          <c:v>102.9</c:v>
                        </c:pt>
                        <c:pt idx="381">
                          <c:v>102.9</c:v>
                        </c:pt>
                        <c:pt idx="382">
                          <c:v>102.9</c:v>
                        </c:pt>
                        <c:pt idx="383">
                          <c:v>102.9</c:v>
                        </c:pt>
                        <c:pt idx="384">
                          <c:v>102.8</c:v>
                        </c:pt>
                        <c:pt idx="385">
                          <c:v>102.7</c:v>
                        </c:pt>
                        <c:pt idx="386">
                          <c:v>102.8</c:v>
                        </c:pt>
                        <c:pt idx="387">
                          <c:v>102.7</c:v>
                        </c:pt>
                        <c:pt idx="388">
                          <c:v>102.8</c:v>
                        </c:pt>
                        <c:pt idx="389">
                          <c:v>102.7</c:v>
                        </c:pt>
                        <c:pt idx="390">
                          <c:v>102.7</c:v>
                        </c:pt>
                        <c:pt idx="391">
                          <c:v>102.7</c:v>
                        </c:pt>
                        <c:pt idx="392">
                          <c:v>102.7</c:v>
                        </c:pt>
                        <c:pt idx="393">
                          <c:v>102.7</c:v>
                        </c:pt>
                        <c:pt idx="394">
                          <c:v>102.6</c:v>
                        </c:pt>
                        <c:pt idx="395">
                          <c:v>102.7</c:v>
                        </c:pt>
                        <c:pt idx="396">
                          <c:v>102.7</c:v>
                        </c:pt>
                        <c:pt idx="397">
                          <c:v>102.6</c:v>
                        </c:pt>
                        <c:pt idx="398">
                          <c:v>102.7</c:v>
                        </c:pt>
                        <c:pt idx="399">
                          <c:v>102.6</c:v>
                        </c:pt>
                        <c:pt idx="400">
                          <c:v>102.6</c:v>
                        </c:pt>
                        <c:pt idx="401">
                          <c:v>102.7</c:v>
                        </c:pt>
                        <c:pt idx="402">
                          <c:v>102.6</c:v>
                        </c:pt>
                        <c:pt idx="403">
                          <c:v>102.6</c:v>
                        </c:pt>
                        <c:pt idx="404">
                          <c:v>102.6</c:v>
                        </c:pt>
                        <c:pt idx="405">
                          <c:v>102.5</c:v>
                        </c:pt>
                        <c:pt idx="406">
                          <c:v>102.5</c:v>
                        </c:pt>
                        <c:pt idx="407">
                          <c:v>102.5</c:v>
                        </c:pt>
                        <c:pt idx="408">
                          <c:v>102.5</c:v>
                        </c:pt>
                        <c:pt idx="409">
                          <c:v>102.5</c:v>
                        </c:pt>
                        <c:pt idx="410">
                          <c:v>102.5</c:v>
                        </c:pt>
                        <c:pt idx="411">
                          <c:v>102.5</c:v>
                        </c:pt>
                        <c:pt idx="412">
                          <c:v>102.4</c:v>
                        </c:pt>
                        <c:pt idx="413">
                          <c:v>102.5</c:v>
                        </c:pt>
                        <c:pt idx="414">
                          <c:v>102.5</c:v>
                        </c:pt>
                        <c:pt idx="415">
                          <c:v>102.4</c:v>
                        </c:pt>
                        <c:pt idx="416">
                          <c:v>102.4</c:v>
                        </c:pt>
                        <c:pt idx="417">
                          <c:v>102.4</c:v>
                        </c:pt>
                        <c:pt idx="418">
                          <c:v>102.4</c:v>
                        </c:pt>
                        <c:pt idx="419">
                          <c:v>102.4</c:v>
                        </c:pt>
                        <c:pt idx="420">
                          <c:v>102.4</c:v>
                        </c:pt>
                        <c:pt idx="421">
                          <c:v>102.4</c:v>
                        </c:pt>
                        <c:pt idx="422">
                          <c:v>102.4</c:v>
                        </c:pt>
                        <c:pt idx="423">
                          <c:v>102.4</c:v>
                        </c:pt>
                        <c:pt idx="424">
                          <c:v>102.4</c:v>
                        </c:pt>
                        <c:pt idx="425">
                          <c:v>102.4</c:v>
                        </c:pt>
                        <c:pt idx="426">
                          <c:v>102.3</c:v>
                        </c:pt>
                        <c:pt idx="427">
                          <c:v>102.4</c:v>
                        </c:pt>
                        <c:pt idx="428">
                          <c:v>102.4</c:v>
                        </c:pt>
                        <c:pt idx="429">
                          <c:v>102.3</c:v>
                        </c:pt>
                        <c:pt idx="430">
                          <c:v>102.4</c:v>
                        </c:pt>
                        <c:pt idx="431">
                          <c:v>102.3</c:v>
                        </c:pt>
                        <c:pt idx="432">
                          <c:v>102.3</c:v>
                        </c:pt>
                        <c:pt idx="433">
                          <c:v>102.4</c:v>
                        </c:pt>
                        <c:pt idx="434">
                          <c:v>102.3</c:v>
                        </c:pt>
                        <c:pt idx="435">
                          <c:v>102.3</c:v>
                        </c:pt>
                        <c:pt idx="436">
                          <c:v>102.3</c:v>
                        </c:pt>
                        <c:pt idx="437">
                          <c:v>102.3</c:v>
                        </c:pt>
                        <c:pt idx="438">
                          <c:v>102.3</c:v>
                        </c:pt>
                        <c:pt idx="439">
                          <c:v>102.2</c:v>
                        </c:pt>
                        <c:pt idx="440">
                          <c:v>102.2</c:v>
                        </c:pt>
                        <c:pt idx="441">
                          <c:v>102.3</c:v>
                        </c:pt>
                        <c:pt idx="442">
                          <c:v>102.3</c:v>
                        </c:pt>
                        <c:pt idx="443">
                          <c:v>102.3</c:v>
                        </c:pt>
                        <c:pt idx="444">
                          <c:v>102.3</c:v>
                        </c:pt>
                        <c:pt idx="445">
                          <c:v>102.2</c:v>
                        </c:pt>
                        <c:pt idx="446">
                          <c:v>102.2</c:v>
                        </c:pt>
                        <c:pt idx="447">
                          <c:v>102.2</c:v>
                        </c:pt>
                        <c:pt idx="448">
                          <c:v>102.2</c:v>
                        </c:pt>
                        <c:pt idx="449">
                          <c:v>102.2</c:v>
                        </c:pt>
                        <c:pt idx="450">
                          <c:v>102.1</c:v>
                        </c:pt>
                        <c:pt idx="451">
                          <c:v>102.1</c:v>
                        </c:pt>
                        <c:pt idx="452">
                          <c:v>102.2</c:v>
                        </c:pt>
                        <c:pt idx="453">
                          <c:v>102.2</c:v>
                        </c:pt>
                        <c:pt idx="454">
                          <c:v>102.2</c:v>
                        </c:pt>
                        <c:pt idx="455">
                          <c:v>102.1</c:v>
                        </c:pt>
                        <c:pt idx="456">
                          <c:v>102.1</c:v>
                        </c:pt>
                        <c:pt idx="457">
                          <c:v>102.1</c:v>
                        </c:pt>
                        <c:pt idx="458">
                          <c:v>102.2</c:v>
                        </c:pt>
                        <c:pt idx="459">
                          <c:v>102.1</c:v>
                        </c:pt>
                        <c:pt idx="460">
                          <c:v>102.1</c:v>
                        </c:pt>
                        <c:pt idx="461">
                          <c:v>102.2</c:v>
                        </c:pt>
                        <c:pt idx="462">
                          <c:v>102.1</c:v>
                        </c:pt>
                        <c:pt idx="463">
                          <c:v>102.1</c:v>
                        </c:pt>
                        <c:pt idx="464">
                          <c:v>102.1</c:v>
                        </c:pt>
                        <c:pt idx="465">
                          <c:v>102.1</c:v>
                        </c:pt>
                        <c:pt idx="466">
                          <c:v>102.1</c:v>
                        </c:pt>
                        <c:pt idx="467">
                          <c:v>102.1</c:v>
                        </c:pt>
                      </c:lvl>
                      <c:lvl>
                        <c:pt idx="0">
                          <c:v>12:35:04</c:v>
                        </c:pt>
                        <c:pt idx="1">
                          <c:v>12:35:09</c:v>
                        </c:pt>
                        <c:pt idx="2">
                          <c:v>12:35:14</c:v>
                        </c:pt>
                        <c:pt idx="3">
                          <c:v>12:35:19</c:v>
                        </c:pt>
                        <c:pt idx="4">
                          <c:v>12:35:24</c:v>
                        </c:pt>
                        <c:pt idx="5">
                          <c:v>12:35:29</c:v>
                        </c:pt>
                        <c:pt idx="6">
                          <c:v>12:35:34</c:v>
                        </c:pt>
                        <c:pt idx="7">
                          <c:v>12:35:39</c:v>
                        </c:pt>
                        <c:pt idx="8">
                          <c:v>12:35:44</c:v>
                        </c:pt>
                        <c:pt idx="9">
                          <c:v>12:35:49</c:v>
                        </c:pt>
                        <c:pt idx="10">
                          <c:v>12:35:54</c:v>
                        </c:pt>
                        <c:pt idx="11">
                          <c:v>12:35:59</c:v>
                        </c:pt>
                        <c:pt idx="12">
                          <c:v>12:36:04</c:v>
                        </c:pt>
                        <c:pt idx="13">
                          <c:v>12:36:09</c:v>
                        </c:pt>
                        <c:pt idx="14">
                          <c:v>12:36:14</c:v>
                        </c:pt>
                        <c:pt idx="15">
                          <c:v>12:36:19</c:v>
                        </c:pt>
                        <c:pt idx="16">
                          <c:v>12:36:24</c:v>
                        </c:pt>
                        <c:pt idx="17">
                          <c:v>12:36:29</c:v>
                        </c:pt>
                        <c:pt idx="18">
                          <c:v>12:36:34</c:v>
                        </c:pt>
                        <c:pt idx="19">
                          <c:v>12:36:39</c:v>
                        </c:pt>
                        <c:pt idx="20">
                          <c:v>12:36:44</c:v>
                        </c:pt>
                        <c:pt idx="21">
                          <c:v>12:36:49</c:v>
                        </c:pt>
                        <c:pt idx="22">
                          <c:v>12:36:54</c:v>
                        </c:pt>
                        <c:pt idx="23">
                          <c:v>12:36:59</c:v>
                        </c:pt>
                        <c:pt idx="24">
                          <c:v>12:37:04</c:v>
                        </c:pt>
                        <c:pt idx="25">
                          <c:v>12:37:09</c:v>
                        </c:pt>
                        <c:pt idx="26">
                          <c:v>12:37:14</c:v>
                        </c:pt>
                        <c:pt idx="27">
                          <c:v>12:37:19</c:v>
                        </c:pt>
                        <c:pt idx="28">
                          <c:v>12:37:24</c:v>
                        </c:pt>
                        <c:pt idx="29">
                          <c:v>12:37:29</c:v>
                        </c:pt>
                        <c:pt idx="30">
                          <c:v>12:37:34</c:v>
                        </c:pt>
                        <c:pt idx="31">
                          <c:v>12:37:39</c:v>
                        </c:pt>
                        <c:pt idx="32">
                          <c:v>12:37:44</c:v>
                        </c:pt>
                        <c:pt idx="33">
                          <c:v>12:37:49</c:v>
                        </c:pt>
                        <c:pt idx="34">
                          <c:v>12:37:54</c:v>
                        </c:pt>
                        <c:pt idx="35">
                          <c:v>12:37:59</c:v>
                        </c:pt>
                        <c:pt idx="36">
                          <c:v>12:38:04</c:v>
                        </c:pt>
                        <c:pt idx="37">
                          <c:v>12:38:09</c:v>
                        </c:pt>
                        <c:pt idx="38">
                          <c:v>12:38:14</c:v>
                        </c:pt>
                        <c:pt idx="39">
                          <c:v>12:38:19</c:v>
                        </c:pt>
                        <c:pt idx="40">
                          <c:v>12:38:24</c:v>
                        </c:pt>
                        <c:pt idx="41">
                          <c:v>12:38:29</c:v>
                        </c:pt>
                        <c:pt idx="42">
                          <c:v>12:38:34</c:v>
                        </c:pt>
                        <c:pt idx="43">
                          <c:v>12:38:39</c:v>
                        </c:pt>
                        <c:pt idx="44">
                          <c:v>12:38:44</c:v>
                        </c:pt>
                        <c:pt idx="45">
                          <c:v>12:38:49</c:v>
                        </c:pt>
                        <c:pt idx="46">
                          <c:v>12:38:54</c:v>
                        </c:pt>
                        <c:pt idx="47">
                          <c:v>12:38:59</c:v>
                        </c:pt>
                        <c:pt idx="48">
                          <c:v>12:39:04</c:v>
                        </c:pt>
                        <c:pt idx="49">
                          <c:v>12:39:09</c:v>
                        </c:pt>
                        <c:pt idx="50">
                          <c:v>12:39:14</c:v>
                        </c:pt>
                        <c:pt idx="51">
                          <c:v>12:39:19</c:v>
                        </c:pt>
                        <c:pt idx="52">
                          <c:v>12:39:24</c:v>
                        </c:pt>
                        <c:pt idx="53">
                          <c:v>12:39:29</c:v>
                        </c:pt>
                        <c:pt idx="54">
                          <c:v>12:39:34</c:v>
                        </c:pt>
                        <c:pt idx="55">
                          <c:v>12:39:39</c:v>
                        </c:pt>
                        <c:pt idx="56">
                          <c:v>12:39:44</c:v>
                        </c:pt>
                        <c:pt idx="57">
                          <c:v>12:39:49</c:v>
                        </c:pt>
                        <c:pt idx="58">
                          <c:v>12:39:54</c:v>
                        </c:pt>
                        <c:pt idx="59">
                          <c:v>12:39:59</c:v>
                        </c:pt>
                        <c:pt idx="60">
                          <c:v>12:40:04</c:v>
                        </c:pt>
                        <c:pt idx="61">
                          <c:v>12:40:09</c:v>
                        </c:pt>
                        <c:pt idx="62">
                          <c:v>12:40:14</c:v>
                        </c:pt>
                        <c:pt idx="63">
                          <c:v>12:40:19</c:v>
                        </c:pt>
                        <c:pt idx="64">
                          <c:v>12:40:24</c:v>
                        </c:pt>
                        <c:pt idx="65">
                          <c:v>12:40:29</c:v>
                        </c:pt>
                        <c:pt idx="66">
                          <c:v>12:40:34</c:v>
                        </c:pt>
                        <c:pt idx="67">
                          <c:v>12:40:39</c:v>
                        </c:pt>
                        <c:pt idx="68">
                          <c:v>12:40:44</c:v>
                        </c:pt>
                        <c:pt idx="69">
                          <c:v>12:40:49</c:v>
                        </c:pt>
                        <c:pt idx="70">
                          <c:v>12:40:54</c:v>
                        </c:pt>
                        <c:pt idx="71">
                          <c:v>12:40:59</c:v>
                        </c:pt>
                        <c:pt idx="72">
                          <c:v>12:41:04</c:v>
                        </c:pt>
                        <c:pt idx="73">
                          <c:v>12:41:09</c:v>
                        </c:pt>
                        <c:pt idx="74">
                          <c:v>12:41:14</c:v>
                        </c:pt>
                        <c:pt idx="75">
                          <c:v>12:41:19</c:v>
                        </c:pt>
                        <c:pt idx="76">
                          <c:v>12:41:24</c:v>
                        </c:pt>
                        <c:pt idx="77">
                          <c:v>12:41:29</c:v>
                        </c:pt>
                        <c:pt idx="78">
                          <c:v>12:41:34</c:v>
                        </c:pt>
                        <c:pt idx="79">
                          <c:v>12:41:39</c:v>
                        </c:pt>
                        <c:pt idx="80">
                          <c:v>12:41:44</c:v>
                        </c:pt>
                        <c:pt idx="81">
                          <c:v>12:41:49</c:v>
                        </c:pt>
                        <c:pt idx="82">
                          <c:v>12:41:54</c:v>
                        </c:pt>
                        <c:pt idx="83">
                          <c:v>12:41:59</c:v>
                        </c:pt>
                        <c:pt idx="84">
                          <c:v>12:42:04</c:v>
                        </c:pt>
                        <c:pt idx="85">
                          <c:v>12:42:09</c:v>
                        </c:pt>
                        <c:pt idx="86">
                          <c:v>12:42:14</c:v>
                        </c:pt>
                        <c:pt idx="87">
                          <c:v>12:42:19</c:v>
                        </c:pt>
                        <c:pt idx="88">
                          <c:v>12:42:24</c:v>
                        </c:pt>
                        <c:pt idx="89">
                          <c:v>12:42:29</c:v>
                        </c:pt>
                        <c:pt idx="90">
                          <c:v>12:42:34</c:v>
                        </c:pt>
                        <c:pt idx="91">
                          <c:v>12:42:39</c:v>
                        </c:pt>
                        <c:pt idx="92">
                          <c:v>12:42:44</c:v>
                        </c:pt>
                        <c:pt idx="93">
                          <c:v>12:42:49</c:v>
                        </c:pt>
                        <c:pt idx="94">
                          <c:v>12:42:54</c:v>
                        </c:pt>
                        <c:pt idx="95">
                          <c:v>12:42:59</c:v>
                        </c:pt>
                        <c:pt idx="96">
                          <c:v>12:43:04</c:v>
                        </c:pt>
                        <c:pt idx="97">
                          <c:v>12:43:09</c:v>
                        </c:pt>
                        <c:pt idx="98">
                          <c:v>12:43:14</c:v>
                        </c:pt>
                        <c:pt idx="99">
                          <c:v>12:43:19</c:v>
                        </c:pt>
                        <c:pt idx="100">
                          <c:v>12:43:24</c:v>
                        </c:pt>
                        <c:pt idx="101">
                          <c:v>12:43:29</c:v>
                        </c:pt>
                        <c:pt idx="102">
                          <c:v>12:43:34</c:v>
                        </c:pt>
                        <c:pt idx="103">
                          <c:v>12:43:39</c:v>
                        </c:pt>
                        <c:pt idx="104">
                          <c:v>12:43:44</c:v>
                        </c:pt>
                        <c:pt idx="105">
                          <c:v>12:43:49</c:v>
                        </c:pt>
                        <c:pt idx="106">
                          <c:v>12:43:54</c:v>
                        </c:pt>
                        <c:pt idx="107">
                          <c:v>12:43:59</c:v>
                        </c:pt>
                        <c:pt idx="108">
                          <c:v>12:44:04</c:v>
                        </c:pt>
                        <c:pt idx="109">
                          <c:v>12:44:09</c:v>
                        </c:pt>
                        <c:pt idx="110">
                          <c:v>12:44:14</c:v>
                        </c:pt>
                        <c:pt idx="111">
                          <c:v>12:44:19</c:v>
                        </c:pt>
                        <c:pt idx="112">
                          <c:v>12:44:24</c:v>
                        </c:pt>
                        <c:pt idx="113">
                          <c:v>12:44:29</c:v>
                        </c:pt>
                        <c:pt idx="114">
                          <c:v>12:44:34</c:v>
                        </c:pt>
                        <c:pt idx="115">
                          <c:v>12:44:39</c:v>
                        </c:pt>
                        <c:pt idx="116">
                          <c:v>12:44:44</c:v>
                        </c:pt>
                        <c:pt idx="117">
                          <c:v>12:44:49</c:v>
                        </c:pt>
                        <c:pt idx="118">
                          <c:v>12:44:54</c:v>
                        </c:pt>
                        <c:pt idx="119">
                          <c:v>12:44:59</c:v>
                        </c:pt>
                        <c:pt idx="120">
                          <c:v>12:45:04</c:v>
                        </c:pt>
                        <c:pt idx="121">
                          <c:v>12:45:09</c:v>
                        </c:pt>
                        <c:pt idx="122">
                          <c:v>12:45:14</c:v>
                        </c:pt>
                        <c:pt idx="123">
                          <c:v>12:45:19</c:v>
                        </c:pt>
                        <c:pt idx="124">
                          <c:v>12:45:24</c:v>
                        </c:pt>
                        <c:pt idx="125">
                          <c:v>12:45:29</c:v>
                        </c:pt>
                        <c:pt idx="126">
                          <c:v>12:45:34</c:v>
                        </c:pt>
                        <c:pt idx="127">
                          <c:v>12:45:39</c:v>
                        </c:pt>
                        <c:pt idx="128">
                          <c:v>12:45:44</c:v>
                        </c:pt>
                        <c:pt idx="129">
                          <c:v>12:45:49</c:v>
                        </c:pt>
                        <c:pt idx="130">
                          <c:v>12:45:54</c:v>
                        </c:pt>
                        <c:pt idx="131">
                          <c:v>12:45:59</c:v>
                        </c:pt>
                        <c:pt idx="132">
                          <c:v>12:46:04</c:v>
                        </c:pt>
                        <c:pt idx="133">
                          <c:v>12:46:09</c:v>
                        </c:pt>
                        <c:pt idx="134">
                          <c:v>12:46:14</c:v>
                        </c:pt>
                        <c:pt idx="135">
                          <c:v>12:46:19</c:v>
                        </c:pt>
                        <c:pt idx="136">
                          <c:v>12:46:24</c:v>
                        </c:pt>
                        <c:pt idx="137">
                          <c:v>12:46:29</c:v>
                        </c:pt>
                        <c:pt idx="138">
                          <c:v>12:46:34</c:v>
                        </c:pt>
                        <c:pt idx="139">
                          <c:v>12:46:39</c:v>
                        </c:pt>
                        <c:pt idx="140">
                          <c:v>12:46:44</c:v>
                        </c:pt>
                        <c:pt idx="141">
                          <c:v>12:46:49</c:v>
                        </c:pt>
                        <c:pt idx="142">
                          <c:v>12:46:54</c:v>
                        </c:pt>
                        <c:pt idx="143">
                          <c:v>12:46:59</c:v>
                        </c:pt>
                        <c:pt idx="144">
                          <c:v>12:47:04</c:v>
                        </c:pt>
                        <c:pt idx="145">
                          <c:v>12:47:09</c:v>
                        </c:pt>
                        <c:pt idx="146">
                          <c:v>12:47:14</c:v>
                        </c:pt>
                        <c:pt idx="147">
                          <c:v>12:47:19</c:v>
                        </c:pt>
                        <c:pt idx="148">
                          <c:v>12:47:24</c:v>
                        </c:pt>
                        <c:pt idx="149">
                          <c:v>12:47:29</c:v>
                        </c:pt>
                        <c:pt idx="150">
                          <c:v>12:47:34</c:v>
                        </c:pt>
                        <c:pt idx="151">
                          <c:v>12:47:39</c:v>
                        </c:pt>
                        <c:pt idx="152">
                          <c:v>12:47:44</c:v>
                        </c:pt>
                        <c:pt idx="153">
                          <c:v>12:47:49</c:v>
                        </c:pt>
                        <c:pt idx="154">
                          <c:v>12:47:54</c:v>
                        </c:pt>
                        <c:pt idx="155">
                          <c:v>12:47:59</c:v>
                        </c:pt>
                        <c:pt idx="156">
                          <c:v>12:48:04</c:v>
                        </c:pt>
                        <c:pt idx="157">
                          <c:v>12:48:09</c:v>
                        </c:pt>
                        <c:pt idx="158">
                          <c:v>12:48:14</c:v>
                        </c:pt>
                        <c:pt idx="159">
                          <c:v>12:48:19</c:v>
                        </c:pt>
                        <c:pt idx="160">
                          <c:v>12:48:24</c:v>
                        </c:pt>
                        <c:pt idx="161">
                          <c:v>12:48:29</c:v>
                        </c:pt>
                        <c:pt idx="162">
                          <c:v>12:48:34</c:v>
                        </c:pt>
                        <c:pt idx="163">
                          <c:v>12:48:39</c:v>
                        </c:pt>
                        <c:pt idx="164">
                          <c:v>12:48:44</c:v>
                        </c:pt>
                        <c:pt idx="165">
                          <c:v>12:48:49</c:v>
                        </c:pt>
                        <c:pt idx="166">
                          <c:v>12:48:54</c:v>
                        </c:pt>
                        <c:pt idx="167">
                          <c:v>12:48:59</c:v>
                        </c:pt>
                        <c:pt idx="168">
                          <c:v>12:49:04</c:v>
                        </c:pt>
                        <c:pt idx="169">
                          <c:v>12:49:09</c:v>
                        </c:pt>
                        <c:pt idx="170">
                          <c:v>12:49:14</c:v>
                        </c:pt>
                        <c:pt idx="171">
                          <c:v>12:49:19</c:v>
                        </c:pt>
                        <c:pt idx="172">
                          <c:v>12:49:24</c:v>
                        </c:pt>
                        <c:pt idx="173">
                          <c:v>12:49:29</c:v>
                        </c:pt>
                        <c:pt idx="174">
                          <c:v>12:49:34</c:v>
                        </c:pt>
                        <c:pt idx="175">
                          <c:v>12:49:39</c:v>
                        </c:pt>
                        <c:pt idx="176">
                          <c:v>12:49:44</c:v>
                        </c:pt>
                        <c:pt idx="177">
                          <c:v>12:49:49</c:v>
                        </c:pt>
                        <c:pt idx="178">
                          <c:v>12:49:54</c:v>
                        </c:pt>
                        <c:pt idx="179">
                          <c:v>12:49:59</c:v>
                        </c:pt>
                        <c:pt idx="180">
                          <c:v>12:50:04</c:v>
                        </c:pt>
                        <c:pt idx="181">
                          <c:v>12:50:09</c:v>
                        </c:pt>
                        <c:pt idx="182">
                          <c:v>12:50:14</c:v>
                        </c:pt>
                        <c:pt idx="183">
                          <c:v>12:50:19</c:v>
                        </c:pt>
                        <c:pt idx="184">
                          <c:v>12:50:24</c:v>
                        </c:pt>
                        <c:pt idx="185">
                          <c:v>12:50:29</c:v>
                        </c:pt>
                        <c:pt idx="186">
                          <c:v>12:50:34</c:v>
                        </c:pt>
                        <c:pt idx="187">
                          <c:v>12:50:39</c:v>
                        </c:pt>
                        <c:pt idx="188">
                          <c:v>12:50:44</c:v>
                        </c:pt>
                        <c:pt idx="189">
                          <c:v>12:50:49</c:v>
                        </c:pt>
                        <c:pt idx="190">
                          <c:v>12:50:54</c:v>
                        </c:pt>
                        <c:pt idx="191">
                          <c:v>12:50:59</c:v>
                        </c:pt>
                        <c:pt idx="192">
                          <c:v>12:51:04</c:v>
                        </c:pt>
                        <c:pt idx="193">
                          <c:v>12:51:09</c:v>
                        </c:pt>
                        <c:pt idx="194">
                          <c:v>12:51:14</c:v>
                        </c:pt>
                        <c:pt idx="195">
                          <c:v>12:51:19</c:v>
                        </c:pt>
                        <c:pt idx="196">
                          <c:v>12:51:24</c:v>
                        </c:pt>
                        <c:pt idx="197">
                          <c:v>12:51:29</c:v>
                        </c:pt>
                        <c:pt idx="198">
                          <c:v>12:51:34</c:v>
                        </c:pt>
                        <c:pt idx="199">
                          <c:v>12:51:39</c:v>
                        </c:pt>
                        <c:pt idx="200">
                          <c:v>12:51:44</c:v>
                        </c:pt>
                        <c:pt idx="201">
                          <c:v>12:51:49</c:v>
                        </c:pt>
                        <c:pt idx="202">
                          <c:v>12:51:54</c:v>
                        </c:pt>
                        <c:pt idx="203">
                          <c:v>12:51:59</c:v>
                        </c:pt>
                        <c:pt idx="204">
                          <c:v>12:52:04</c:v>
                        </c:pt>
                        <c:pt idx="205">
                          <c:v>12:52:09</c:v>
                        </c:pt>
                        <c:pt idx="206">
                          <c:v>12:52:14</c:v>
                        </c:pt>
                        <c:pt idx="207">
                          <c:v>12:52:19</c:v>
                        </c:pt>
                        <c:pt idx="208">
                          <c:v>12:52:24</c:v>
                        </c:pt>
                        <c:pt idx="209">
                          <c:v>12:52:29</c:v>
                        </c:pt>
                        <c:pt idx="210">
                          <c:v>12:52:34</c:v>
                        </c:pt>
                        <c:pt idx="211">
                          <c:v>12:52:39</c:v>
                        </c:pt>
                        <c:pt idx="212">
                          <c:v>12:52:44</c:v>
                        </c:pt>
                        <c:pt idx="213">
                          <c:v>12:52:49</c:v>
                        </c:pt>
                        <c:pt idx="214">
                          <c:v>12:52:54</c:v>
                        </c:pt>
                        <c:pt idx="215">
                          <c:v>12:52:59</c:v>
                        </c:pt>
                        <c:pt idx="216">
                          <c:v>12:53:04</c:v>
                        </c:pt>
                        <c:pt idx="217">
                          <c:v>12:53:09</c:v>
                        </c:pt>
                        <c:pt idx="218">
                          <c:v>12:53:14</c:v>
                        </c:pt>
                        <c:pt idx="219">
                          <c:v>12:53:19</c:v>
                        </c:pt>
                        <c:pt idx="220">
                          <c:v>12:53:24</c:v>
                        </c:pt>
                        <c:pt idx="221">
                          <c:v>12:53:29</c:v>
                        </c:pt>
                        <c:pt idx="222">
                          <c:v>12:53:34</c:v>
                        </c:pt>
                        <c:pt idx="223">
                          <c:v>12:53:39</c:v>
                        </c:pt>
                        <c:pt idx="224">
                          <c:v>12:53:44</c:v>
                        </c:pt>
                        <c:pt idx="225">
                          <c:v>12:53:49</c:v>
                        </c:pt>
                        <c:pt idx="226">
                          <c:v>12:53:54</c:v>
                        </c:pt>
                        <c:pt idx="227">
                          <c:v>12:53:59</c:v>
                        </c:pt>
                        <c:pt idx="228">
                          <c:v>12:54:04</c:v>
                        </c:pt>
                        <c:pt idx="229">
                          <c:v>12:54:09</c:v>
                        </c:pt>
                        <c:pt idx="230">
                          <c:v>12:54:14</c:v>
                        </c:pt>
                        <c:pt idx="231">
                          <c:v>12:54:19</c:v>
                        </c:pt>
                        <c:pt idx="232">
                          <c:v>12:54:24</c:v>
                        </c:pt>
                        <c:pt idx="233">
                          <c:v>12:54:29</c:v>
                        </c:pt>
                        <c:pt idx="234">
                          <c:v>12:54:34</c:v>
                        </c:pt>
                        <c:pt idx="235">
                          <c:v>12:54:39</c:v>
                        </c:pt>
                        <c:pt idx="236">
                          <c:v>12:54:44</c:v>
                        </c:pt>
                        <c:pt idx="237">
                          <c:v>12:54:49</c:v>
                        </c:pt>
                        <c:pt idx="238">
                          <c:v>12:54:54</c:v>
                        </c:pt>
                        <c:pt idx="239">
                          <c:v>12:54:59</c:v>
                        </c:pt>
                        <c:pt idx="240">
                          <c:v>12:55:04</c:v>
                        </c:pt>
                        <c:pt idx="241">
                          <c:v>12:55:09</c:v>
                        </c:pt>
                        <c:pt idx="242">
                          <c:v>12:55:14</c:v>
                        </c:pt>
                        <c:pt idx="243">
                          <c:v>12:55:19</c:v>
                        </c:pt>
                        <c:pt idx="244">
                          <c:v>12:55:24</c:v>
                        </c:pt>
                        <c:pt idx="245">
                          <c:v>12:55:29</c:v>
                        </c:pt>
                        <c:pt idx="246">
                          <c:v>12:55:34</c:v>
                        </c:pt>
                        <c:pt idx="247">
                          <c:v>12:55:39</c:v>
                        </c:pt>
                        <c:pt idx="248">
                          <c:v>12:55:44</c:v>
                        </c:pt>
                        <c:pt idx="249">
                          <c:v>12:55:49</c:v>
                        </c:pt>
                        <c:pt idx="250">
                          <c:v>12:55:54</c:v>
                        </c:pt>
                        <c:pt idx="251">
                          <c:v>12:55:59</c:v>
                        </c:pt>
                        <c:pt idx="252">
                          <c:v>12:56:04</c:v>
                        </c:pt>
                        <c:pt idx="253">
                          <c:v>12:56:09</c:v>
                        </c:pt>
                        <c:pt idx="254">
                          <c:v>12:56:14</c:v>
                        </c:pt>
                        <c:pt idx="255">
                          <c:v>12:56:19</c:v>
                        </c:pt>
                        <c:pt idx="256">
                          <c:v>12:56:24</c:v>
                        </c:pt>
                        <c:pt idx="257">
                          <c:v>12:56:29</c:v>
                        </c:pt>
                        <c:pt idx="258">
                          <c:v>12:56:34</c:v>
                        </c:pt>
                        <c:pt idx="259">
                          <c:v>12:56:39</c:v>
                        </c:pt>
                        <c:pt idx="260">
                          <c:v>12:56:44</c:v>
                        </c:pt>
                        <c:pt idx="261">
                          <c:v>12:56:49</c:v>
                        </c:pt>
                        <c:pt idx="262">
                          <c:v>12:56:54</c:v>
                        </c:pt>
                        <c:pt idx="263">
                          <c:v>12:56:59</c:v>
                        </c:pt>
                        <c:pt idx="264">
                          <c:v>12:57:04</c:v>
                        </c:pt>
                        <c:pt idx="265">
                          <c:v>12:57:09</c:v>
                        </c:pt>
                        <c:pt idx="266">
                          <c:v>12:57:14</c:v>
                        </c:pt>
                        <c:pt idx="267">
                          <c:v>12:57:19</c:v>
                        </c:pt>
                        <c:pt idx="268">
                          <c:v>12:57:24</c:v>
                        </c:pt>
                        <c:pt idx="269">
                          <c:v>12:57:29</c:v>
                        </c:pt>
                        <c:pt idx="270">
                          <c:v>12:57:34</c:v>
                        </c:pt>
                        <c:pt idx="271">
                          <c:v>12:57:39</c:v>
                        </c:pt>
                        <c:pt idx="272">
                          <c:v>12:57:44</c:v>
                        </c:pt>
                        <c:pt idx="273">
                          <c:v>12:57:49</c:v>
                        </c:pt>
                        <c:pt idx="274">
                          <c:v>12:57:54</c:v>
                        </c:pt>
                        <c:pt idx="275">
                          <c:v>12:57:59</c:v>
                        </c:pt>
                        <c:pt idx="276">
                          <c:v>12:58:04</c:v>
                        </c:pt>
                        <c:pt idx="277">
                          <c:v>12:58:09</c:v>
                        </c:pt>
                        <c:pt idx="278">
                          <c:v>12:58:14</c:v>
                        </c:pt>
                        <c:pt idx="279">
                          <c:v>12:58:19</c:v>
                        </c:pt>
                        <c:pt idx="280">
                          <c:v>12:58:24</c:v>
                        </c:pt>
                        <c:pt idx="281">
                          <c:v>12:58:29</c:v>
                        </c:pt>
                        <c:pt idx="282">
                          <c:v>12:58:34</c:v>
                        </c:pt>
                        <c:pt idx="283">
                          <c:v>12:58:39</c:v>
                        </c:pt>
                        <c:pt idx="284">
                          <c:v>12:58:44</c:v>
                        </c:pt>
                        <c:pt idx="285">
                          <c:v>12:58:49</c:v>
                        </c:pt>
                        <c:pt idx="286">
                          <c:v>12:58:54</c:v>
                        </c:pt>
                        <c:pt idx="287">
                          <c:v>12:58:59</c:v>
                        </c:pt>
                        <c:pt idx="288">
                          <c:v>12:59:04</c:v>
                        </c:pt>
                        <c:pt idx="289">
                          <c:v>12:59:09</c:v>
                        </c:pt>
                        <c:pt idx="290">
                          <c:v>12:59:14</c:v>
                        </c:pt>
                        <c:pt idx="291">
                          <c:v>12:59:19</c:v>
                        </c:pt>
                        <c:pt idx="292">
                          <c:v>12:59:24</c:v>
                        </c:pt>
                        <c:pt idx="293">
                          <c:v>12:59:29</c:v>
                        </c:pt>
                        <c:pt idx="294">
                          <c:v>12:59:34</c:v>
                        </c:pt>
                        <c:pt idx="295">
                          <c:v>12:59:39</c:v>
                        </c:pt>
                        <c:pt idx="296">
                          <c:v>12:59:44</c:v>
                        </c:pt>
                        <c:pt idx="297">
                          <c:v>12:59:49</c:v>
                        </c:pt>
                        <c:pt idx="298">
                          <c:v>12:59:54</c:v>
                        </c:pt>
                        <c:pt idx="299">
                          <c:v>12:59:59</c:v>
                        </c:pt>
                        <c:pt idx="300">
                          <c:v>13:00:04</c:v>
                        </c:pt>
                        <c:pt idx="301">
                          <c:v>13:00:09</c:v>
                        </c:pt>
                        <c:pt idx="302">
                          <c:v>13:00:14</c:v>
                        </c:pt>
                        <c:pt idx="303">
                          <c:v>13:00:19</c:v>
                        </c:pt>
                        <c:pt idx="304">
                          <c:v>13:00:24</c:v>
                        </c:pt>
                        <c:pt idx="305">
                          <c:v>13:00:29</c:v>
                        </c:pt>
                        <c:pt idx="306">
                          <c:v>13:00:34</c:v>
                        </c:pt>
                        <c:pt idx="307">
                          <c:v>13:00:39</c:v>
                        </c:pt>
                        <c:pt idx="308">
                          <c:v>13:00:44</c:v>
                        </c:pt>
                        <c:pt idx="309">
                          <c:v>13:00:49</c:v>
                        </c:pt>
                        <c:pt idx="310">
                          <c:v>13:00:54</c:v>
                        </c:pt>
                        <c:pt idx="311">
                          <c:v>13:00:59</c:v>
                        </c:pt>
                        <c:pt idx="312">
                          <c:v>13:01:04</c:v>
                        </c:pt>
                        <c:pt idx="313">
                          <c:v>13:01:09</c:v>
                        </c:pt>
                        <c:pt idx="314">
                          <c:v>13:01:14</c:v>
                        </c:pt>
                        <c:pt idx="315">
                          <c:v>13:01:19</c:v>
                        </c:pt>
                        <c:pt idx="316">
                          <c:v>13:01:24</c:v>
                        </c:pt>
                        <c:pt idx="317">
                          <c:v>13:01:29</c:v>
                        </c:pt>
                        <c:pt idx="318">
                          <c:v>13:01:34</c:v>
                        </c:pt>
                        <c:pt idx="319">
                          <c:v>13:01:39</c:v>
                        </c:pt>
                        <c:pt idx="320">
                          <c:v>13:01:44</c:v>
                        </c:pt>
                        <c:pt idx="321">
                          <c:v>13:01:49</c:v>
                        </c:pt>
                        <c:pt idx="322">
                          <c:v>13:01:54</c:v>
                        </c:pt>
                        <c:pt idx="323">
                          <c:v>13:01:59</c:v>
                        </c:pt>
                        <c:pt idx="324">
                          <c:v>13:02:04</c:v>
                        </c:pt>
                        <c:pt idx="325">
                          <c:v>13:02:09</c:v>
                        </c:pt>
                        <c:pt idx="326">
                          <c:v>13:02:14</c:v>
                        </c:pt>
                        <c:pt idx="327">
                          <c:v>13:02:19</c:v>
                        </c:pt>
                        <c:pt idx="328">
                          <c:v>13:02:24</c:v>
                        </c:pt>
                        <c:pt idx="329">
                          <c:v>13:02:29</c:v>
                        </c:pt>
                        <c:pt idx="330">
                          <c:v>13:02:34</c:v>
                        </c:pt>
                        <c:pt idx="331">
                          <c:v>13:02:39</c:v>
                        </c:pt>
                        <c:pt idx="332">
                          <c:v>13:02:44</c:v>
                        </c:pt>
                        <c:pt idx="333">
                          <c:v>13:02:49</c:v>
                        </c:pt>
                        <c:pt idx="334">
                          <c:v>13:02:54</c:v>
                        </c:pt>
                        <c:pt idx="335">
                          <c:v>13:02:59</c:v>
                        </c:pt>
                        <c:pt idx="336">
                          <c:v>13:03:04</c:v>
                        </c:pt>
                        <c:pt idx="337">
                          <c:v>13:03:09</c:v>
                        </c:pt>
                        <c:pt idx="338">
                          <c:v>13:03:14</c:v>
                        </c:pt>
                        <c:pt idx="339">
                          <c:v>13:03:19</c:v>
                        </c:pt>
                        <c:pt idx="340">
                          <c:v>13:03:24</c:v>
                        </c:pt>
                        <c:pt idx="341">
                          <c:v>13:03:29</c:v>
                        </c:pt>
                        <c:pt idx="342">
                          <c:v>13:03:34</c:v>
                        </c:pt>
                        <c:pt idx="343">
                          <c:v>13:03:39</c:v>
                        </c:pt>
                        <c:pt idx="344">
                          <c:v>13:03:44</c:v>
                        </c:pt>
                        <c:pt idx="345">
                          <c:v>13:03:49</c:v>
                        </c:pt>
                        <c:pt idx="346">
                          <c:v>13:03:54</c:v>
                        </c:pt>
                        <c:pt idx="347">
                          <c:v>13:03:59</c:v>
                        </c:pt>
                        <c:pt idx="348">
                          <c:v>13:04:04</c:v>
                        </c:pt>
                        <c:pt idx="349">
                          <c:v>13:04:09</c:v>
                        </c:pt>
                        <c:pt idx="350">
                          <c:v>13:04:14</c:v>
                        </c:pt>
                        <c:pt idx="351">
                          <c:v>13:04:19</c:v>
                        </c:pt>
                        <c:pt idx="352">
                          <c:v>13:04:24</c:v>
                        </c:pt>
                        <c:pt idx="353">
                          <c:v>13:04:29</c:v>
                        </c:pt>
                        <c:pt idx="354">
                          <c:v>13:04:34</c:v>
                        </c:pt>
                        <c:pt idx="355">
                          <c:v>13:04:39</c:v>
                        </c:pt>
                        <c:pt idx="356">
                          <c:v>13:04:44</c:v>
                        </c:pt>
                        <c:pt idx="357">
                          <c:v>13:04:49</c:v>
                        </c:pt>
                        <c:pt idx="358">
                          <c:v>13:04:54</c:v>
                        </c:pt>
                        <c:pt idx="359">
                          <c:v>13:04:59</c:v>
                        </c:pt>
                        <c:pt idx="360">
                          <c:v>13:05:04</c:v>
                        </c:pt>
                        <c:pt idx="361">
                          <c:v>13:05:09</c:v>
                        </c:pt>
                        <c:pt idx="362">
                          <c:v>13:05:14</c:v>
                        </c:pt>
                        <c:pt idx="363">
                          <c:v>13:05:19</c:v>
                        </c:pt>
                        <c:pt idx="364">
                          <c:v>13:05:24</c:v>
                        </c:pt>
                        <c:pt idx="365">
                          <c:v>13:05:29</c:v>
                        </c:pt>
                        <c:pt idx="366">
                          <c:v>13:05:34</c:v>
                        </c:pt>
                        <c:pt idx="367">
                          <c:v>13:05:39</c:v>
                        </c:pt>
                        <c:pt idx="368">
                          <c:v>13:05:44</c:v>
                        </c:pt>
                        <c:pt idx="369">
                          <c:v>13:05:49</c:v>
                        </c:pt>
                        <c:pt idx="370">
                          <c:v>13:05:54</c:v>
                        </c:pt>
                        <c:pt idx="371">
                          <c:v>13:05:59</c:v>
                        </c:pt>
                        <c:pt idx="372">
                          <c:v>13:06:04</c:v>
                        </c:pt>
                        <c:pt idx="373">
                          <c:v>13:06:09</c:v>
                        </c:pt>
                        <c:pt idx="374">
                          <c:v>13:06:14</c:v>
                        </c:pt>
                        <c:pt idx="375">
                          <c:v>13:06:19</c:v>
                        </c:pt>
                        <c:pt idx="376">
                          <c:v>13:06:24</c:v>
                        </c:pt>
                        <c:pt idx="377">
                          <c:v>13:06:29</c:v>
                        </c:pt>
                        <c:pt idx="378">
                          <c:v>13:06:34</c:v>
                        </c:pt>
                        <c:pt idx="379">
                          <c:v>13:06:39</c:v>
                        </c:pt>
                        <c:pt idx="380">
                          <c:v>13:06:44</c:v>
                        </c:pt>
                        <c:pt idx="381">
                          <c:v>13:06:49</c:v>
                        </c:pt>
                        <c:pt idx="382">
                          <c:v>13:06:54</c:v>
                        </c:pt>
                        <c:pt idx="383">
                          <c:v>13:06:59</c:v>
                        </c:pt>
                        <c:pt idx="384">
                          <c:v>13:07:04</c:v>
                        </c:pt>
                        <c:pt idx="385">
                          <c:v>13:07:09</c:v>
                        </c:pt>
                        <c:pt idx="386">
                          <c:v>13:07:14</c:v>
                        </c:pt>
                        <c:pt idx="387">
                          <c:v>13:07:19</c:v>
                        </c:pt>
                        <c:pt idx="388">
                          <c:v>13:07:24</c:v>
                        </c:pt>
                        <c:pt idx="389">
                          <c:v>13:07:29</c:v>
                        </c:pt>
                        <c:pt idx="390">
                          <c:v>13:07:34</c:v>
                        </c:pt>
                        <c:pt idx="391">
                          <c:v>13:07:39</c:v>
                        </c:pt>
                        <c:pt idx="392">
                          <c:v>13:07:44</c:v>
                        </c:pt>
                        <c:pt idx="393">
                          <c:v>13:07:49</c:v>
                        </c:pt>
                        <c:pt idx="394">
                          <c:v>13:07:54</c:v>
                        </c:pt>
                        <c:pt idx="395">
                          <c:v>13:07:59</c:v>
                        </c:pt>
                        <c:pt idx="396">
                          <c:v>13:08:04</c:v>
                        </c:pt>
                        <c:pt idx="397">
                          <c:v>13:08:09</c:v>
                        </c:pt>
                        <c:pt idx="398">
                          <c:v>13:08:14</c:v>
                        </c:pt>
                        <c:pt idx="399">
                          <c:v>13:08:19</c:v>
                        </c:pt>
                        <c:pt idx="400">
                          <c:v>13:08:24</c:v>
                        </c:pt>
                        <c:pt idx="401">
                          <c:v>13:08:29</c:v>
                        </c:pt>
                        <c:pt idx="402">
                          <c:v>13:08:34</c:v>
                        </c:pt>
                        <c:pt idx="403">
                          <c:v>13:08:39</c:v>
                        </c:pt>
                        <c:pt idx="404">
                          <c:v>13:08:44</c:v>
                        </c:pt>
                        <c:pt idx="405">
                          <c:v>13:08:49</c:v>
                        </c:pt>
                        <c:pt idx="406">
                          <c:v>13:08:54</c:v>
                        </c:pt>
                        <c:pt idx="407">
                          <c:v>13:08:59</c:v>
                        </c:pt>
                        <c:pt idx="408">
                          <c:v>13:09:04</c:v>
                        </c:pt>
                        <c:pt idx="409">
                          <c:v>13:09:09</c:v>
                        </c:pt>
                        <c:pt idx="410">
                          <c:v>13:09:14</c:v>
                        </c:pt>
                        <c:pt idx="411">
                          <c:v>13:09:19</c:v>
                        </c:pt>
                        <c:pt idx="412">
                          <c:v>13:09:24</c:v>
                        </c:pt>
                        <c:pt idx="413">
                          <c:v>13:09:29</c:v>
                        </c:pt>
                        <c:pt idx="414">
                          <c:v>13:09:34</c:v>
                        </c:pt>
                        <c:pt idx="415">
                          <c:v>13:09:39</c:v>
                        </c:pt>
                        <c:pt idx="416">
                          <c:v>13:09:44</c:v>
                        </c:pt>
                        <c:pt idx="417">
                          <c:v>13:09:49</c:v>
                        </c:pt>
                        <c:pt idx="418">
                          <c:v>13:09:54</c:v>
                        </c:pt>
                        <c:pt idx="419">
                          <c:v>13:09:59</c:v>
                        </c:pt>
                        <c:pt idx="420">
                          <c:v>13:10:04</c:v>
                        </c:pt>
                        <c:pt idx="421">
                          <c:v>13:10:09</c:v>
                        </c:pt>
                        <c:pt idx="422">
                          <c:v>13:10:14</c:v>
                        </c:pt>
                        <c:pt idx="423">
                          <c:v>13:10:19</c:v>
                        </c:pt>
                        <c:pt idx="424">
                          <c:v>13:10:24</c:v>
                        </c:pt>
                        <c:pt idx="425">
                          <c:v>13:10:29</c:v>
                        </c:pt>
                        <c:pt idx="426">
                          <c:v>13:10:34</c:v>
                        </c:pt>
                        <c:pt idx="427">
                          <c:v>13:10:39</c:v>
                        </c:pt>
                        <c:pt idx="428">
                          <c:v>13:10:44</c:v>
                        </c:pt>
                        <c:pt idx="429">
                          <c:v>13:10:49</c:v>
                        </c:pt>
                        <c:pt idx="430">
                          <c:v>13:10:54</c:v>
                        </c:pt>
                        <c:pt idx="431">
                          <c:v>13:10:59</c:v>
                        </c:pt>
                        <c:pt idx="432">
                          <c:v>13:11:04</c:v>
                        </c:pt>
                        <c:pt idx="433">
                          <c:v>13:11:09</c:v>
                        </c:pt>
                        <c:pt idx="434">
                          <c:v>13:11:14</c:v>
                        </c:pt>
                        <c:pt idx="435">
                          <c:v>13:11:19</c:v>
                        </c:pt>
                        <c:pt idx="436">
                          <c:v>13:11:24</c:v>
                        </c:pt>
                        <c:pt idx="437">
                          <c:v>13:11:29</c:v>
                        </c:pt>
                        <c:pt idx="438">
                          <c:v>13:11:34</c:v>
                        </c:pt>
                        <c:pt idx="439">
                          <c:v>13:11:39</c:v>
                        </c:pt>
                        <c:pt idx="440">
                          <c:v>13:11:44</c:v>
                        </c:pt>
                        <c:pt idx="441">
                          <c:v>13:11:49</c:v>
                        </c:pt>
                        <c:pt idx="442">
                          <c:v>13:11:54</c:v>
                        </c:pt>
                        <c:pt idx="443">
                          <c:v>13:11:59</c:v>
                        </c:pt>
                        <c:pt idx="444">
                          <c:v>13:12:04</c:v>
                        </c:pt>
                        <c:pt idx="445">
                          <c:v>13:12:09</c:v>
                        </c:pt>
                        <c:pt idx="446">
                          <c:v>13:12:14</c:v>
                        </c:pt>
                        <c:pt idx="447">
                          <c:v>13:12:19</c:v>
                        </c:pt>
                        <c:pt idx="448">
                          <c:v>13:12:24</c:v>
                        </c:pt>
                        <c:pt idx="449">
                          <c:v>13:12:29</c:v>
                        </c:pt>
                        <c:pt idx="450">
                          <c:v>13:12:34</c:v>
                        </c:pt>
                        <c:pt idx="451">
                          <c:v>13:12:39</c:v>
                        </c:pt>
                        <c:pt idx="452">
                          <c:v>13:12:44</c:v>
                        </c:pt>
                        <c:pt idx="453">
                          <c:v>13:12:49</c:v>
                        </c:pt>
                        <c:pt idx="454">
                          <c:v>13:12:54</c:v>
                        </c:pt>
                        <c:pt idx="455">
                          <c:v>13:12:59</c:v>
                        </c:pt>
                        <c:pt idx="456">
                          <c:v>13:13:04</c:v>
                        </c:pt>
                        <c:pt idx="457">
                          <c:v>13:13:09</c:v>
                        </c:pt>
                        <c:pt idx="458">
                          <c:v>13:13:14</c:v>
                        </c:pt>
                        <c:pt idx="459">
                          <c:v>13:13:19</c:v>
                        </c:pt>
                        <c:pt idx="460">
                          <c:v>13:13:24</c:v>
                        </c:pt>
                        <c:pt idx="461">
                          <c:v>13:13:29</c:v>
                        </c:pt>
                        <c:pt idx="462">
                          <c:v>13:13:34</c:v>
                        </c:pt>
                        <c:pt idx="463">
                          <c:v>13:13:39</c:v>
                        </c:pt>
                        <c:pt idx="464">
                          <c:v>13:13:44</c:v>
                        </c:pt>
                        <c:pt idx="465">
                          <c:v>13:13:49</c:v>
                        </c:pt>
                        <c:pt idx="466">
                          <c:v>13:13:54</c:v>
                        </c:pt>
                        <c:pt idx="467">
                          <c:v>13:13:59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DG_7_2021_11_17!$G$2:$G$469</c15:sqref>
                        </c15:formulaRef>
                      </c:ext>
                    </c:extLst>
                    <c:numCache>
                      <c:formatCode>0.00</c:formatCode>
                      <c:ptCount val="468"/>
                      <c:pt idx="0">
                        <c:v>-0.30828358208950069</c:v>
                      </c:pt>
                      <c:pt idx="1">
                        <c:v>-0.3615671641790158</c:v>
                      </c:pt>
                      <c:pt idx="2">
                        <c:v>-0.15985074626854542</c:v>
                      </c:pt>
                      <c:pt idx="3">
                        <c:v>-0.46813432835804614</c:v>
                      </c:pt>
                      <c:pt idx="4">
                        <c:v>-0.52141791044756125</c:v>
                      </c:pt>
                      <c:pt idx="5">
                        <c:v>-0.82970149253706194</c:v>
                      </c:pt>
                      <c:pt idx="6">
                        <c:v>-0.88298507462657705</c:v>
                      </c:pt>
                      <c:pt idx="7">
                        <c:v>-1.1912686567160777</c:v>
                      </c:pt>
                      <c:pt idx="8">
                        <c:v>-1.244552238805593</c:v>
                      </c:pt>
                      <c:pt idx="9">
                        <c:v>-1.2978358208951082</c:v>
                      </c:pt>
                      <c:pt idx="10">
                        <c:v>-1.3511194029846234</c:v>
                      </c:pt>
                      <c:pt idx="11">
                        <c:v>-1.6594029850741241</c:v>
                      </c:pt>
                      <c:pt idx="12">
                        <c:v>-1.9676865671636248</c:v>
                      </c:pt>
                      <c:pt idx="13">
                        <c:v>-2.0209701492531398</c:v>
                      </c:pt>
                      <c:pt idx="14">
                        <c:v>-2.074253731342655</c:v>
                      </c:pt>
                      <c:pt idx="15">
                        <c:v>-2.1275373134321702</c:v>
                      </c:pt>
                      <c:pt idx="16">
                        <c:v>-2.1808208955216855</c:v>
                      </c:pt>
                      <c:pt idx="17">
                        <c:v>-2.2341044776112007</c:v>
                      </c:pt>
                      <c:pt idx="18">
                        <c:v>-2.2873880597007159</c:v>
                      </c:pt>
                      <c:pt idx="19">
                        <c:v>-2.5956716417902168</c:v>
                      </c:pt>
                      <c:pt idx="20">
                        <c:v>-2.9039552238797173</c:v>
                      </c:pt>
                      <c:pt idx="21">
                        <c:v>-2.9572388059692325</c:v>
                      </c:pt>
                      <c:pt idx="22">
                        <c:v>-3.0105223880587477</c:v>
                      </c:pt>
                      <c:pt idx="23">
                        <c:v>-3.0638059701482629</c:v>
                      </c:pt>
                      <c:pt idx="24">
                        <c:v>-2.8620895522377925</c:v>
                      </c:pt>
                      <c:pt idx="25">
                        <c:v>-2.9153731343273077</c:v>
                      </c:pt>
                      <c:pt idx="26">
                        <c:v>-3.2236567164168086</c:v>
                      </c:pt>
                      <c:pt idx="27">
                        <c:v>-3.2769402985063238</c:v>
                      </c:pt>
                      <c:pt idx="28">
                        <c:v>-3.3302238805958391</c:v>
                      </c:pt>
                      <c:pt idx="29">
                        <c:v>-3.3835074626853543</c:v>
                      </c:pt>
                      <c:pt idx="30">
                        <c:v>-3.4367910447748695</c:v>
                      </c:pt>
                      <c:pt idx="31">
                        <c:v>-3.4900746268643847</c:v>
                      </c:pt>
                      <c:pt idx="32">
                        <c:v>-3.7983582089538857</c:v>
                      </c:pt>
                      <c:pt idx="33">
                        <c:v>-3.8516417910434009</c:v>
                      </c:pt>
                      <c:pt idx="34">
                        <c:v>-3.6499253731329304</c:v>
                      </c:pt>
                      <c:pt idx="35">
                        <c:v>-3.7032089552224456</c:v>
                      </c:pt>
                      <c:pt idx="36">
                        <c:v>-3.7564925373119609</c:v>
                      </c:pt>
                      <c:pt idx="37">
                        <c:v>-3.8097761194014761</c:v>
                      </c:pt>
                      <c:pt idx="38">
                        <c:v>-3.353059701490984</c:v>
                      </c:pt>
                      <c:pt idx="39">
                        <c:v>-3.4063432835804992</c:v>
                      </c:pt>
                      <c:pt idx="40">
                        <c:v>-3.4596268656700144</c:v>
                      </c:pt>
                      <c:pt idx="41">
                        <c:v>-3.5129104477595297</c:v>
                      </c:pt>
                      <c:pt idx="42">
                        <c:v>-3.3111940298490592</c:v>
                      </c:pt>
                      <c:pt idx="43">
                        <c:v>-3.3644776119385744</c:v>
                      </c:pt>
                      <c:pt idx="44">
                        <c:v>-3.4177611940280896</c:v>
                      </c:pt>
                      <c:pt idx="45">
                        <c:v>-3.4710447761176049</c:v>
                      </c:pt>
                      <c:pt idx="46">
                        <c:v>-3.2693283582071344</c:v>
                      </c:pt>
                      <c:pt idx="47">
                        <c:v>-3.067611940296664</c:v>
                      </c:pt>
                      <c:pt idx="48">
                        <c:v>-2.8658955223861935</c:v>
                      </c:pt>
                      <c:pt idx="49">
                        <c:v>-2.664179104475723</c:v>
                      </c:pt>
                      <c:pt idx="50">
                        <c:v>-2.4624626865652526</c:v>
                      </c:pt>
                      <c:pt idx="51">
                        <c:v>-2.5157462686547678</c:v>
                      </c:pt>
                      <c:pt idx="52">
                        <c:v>-2.569029850744283</c:v>
                      </c:pt>
                      <c:pt idx="53">
                        <c:v>-2.6223134328337983</c:v>
                      </c:pt>
                      <c:pt idx="54">
                        <c:v>-2.1655970149233061</c:v>
                      </c:pt>
                      <c:pt idx="55">
                        <c:v>-2.2188805970128214</c:v>
                      </c:pt>
                      <c:pt idx="56">
                        <c:v>-2.0171641791023509</c:v>
                      </c:pt>
                      <c:pt idx="57">
                        <c:v>-1.8154477611918804</c:v>
                      </c:pt>
                      <c:pt idx="58">
                        <c:v>-1.61373134328141</c:v>
                      </c:pt>
                      <c:pt idx="59">
                        <c:v>-1.4120149253709395</c:v>
                      </c:pt>
                      <c:pt idx="60">
                        <c:v>-1.2102985074604691</c:v>
                      </c:pt>
                      <c:pt idx="61">
                        <c:v>-1.0085820895499986</c:v>
                      </c:pt>
                      <c:pt idx="62">
                        <c:v>-0.80686567163952827</c:v>
                      </c:pt>
                      <c:pt idx="63">
                        <c:v>-0.60514925372905792</c:v>
                      </c:pt>
                      <c:pt idx="64">
                        <c:v>-0.40343283581858758</c:v>
                      </c:pt>
                      <c:pt idx="65">
                        <c:v>-0.2017164179081172</c:v>
                      </c:pt>
                      <c:pt idx="66">
                        <c:v>2.3531732118442505E-12</c:v>
                      </c:pt>
                      <c:pt idx="67">
                        <c:v>0.45671641791284528</c:v>
                      </c:pt>
                      <c:pt idx="68">
                        <c:v>0.91343283582333745</c:v>
                      </c:pt>
                      <c:pt idx="69">
                        <c:v>1.3701492537338296</c:v>
                      </c:pt>
                      <c:pt idx="70">
                        <c:v>2.0818656716443069</c:v>
                      </c:pt>
                      <c:pt idx="71">
                        <c:v>3.0485820895548064</c:v>
                      </c:pt>
                      <c:pt idx="72">
                        <c:v>4.5252985074652763</c:v>
                      </c:pt>
                      <c:pt idx="73">
                        <c:v>7.0220149253757613</c:v>
                      </c:pt>
                      <c:pt idx="74">
                        <c:v>10.53873134328626</c:v>
                      </c:pt>
                      <c:pt idx="75">
                        <c:v>15.585447761196745</c:v>
                      </c:pt>
                      <c:pt idx="76">
                        <c:v>21.652164179107245</c:v>
                      </c:pt>
                      <c:pt idx="77">
                        <c:v>29.248880597017731</c:v>
                      </c:pt>
                      <c:pt idx="78">
                        <c:v>38.120597014928215</c:v>
                      </c:pt>
                      <c:pt idx="79">
                        <c:v>46.992313432838699</c:v>
                      </c:pt>
                      <c:pt idx="80">
                        <c:v>59.434029850749198</c:v>
                      </c:pt>
                      <c:pt idx="81">
                        <c:v>74.680746268659675</c:v>
                      </c:pt>
                      <c:pt idx="82">
                        <c:v>94.007462686570136</c:v>
                      </c:pt>
                      <c:pt idx="83">
                        <c:v>116.64917910448064</c:v>
                      </c:pt>
                      <c:pt idx="84">
                        <c:v>141.58589552239113</c:v>
                      </c:pt>
                      <c:pt idx="85">
                        <c:v>169.5826119403016</c:v>
                      </c:pt>
                      <c:pt idx="86">
                        <c:v>200.63932835821208</c:v>
                      </c:pt>
                      <c:pt idx="87">
                        <c:v>235.26604477612256</c:v>
                      </c:pt>
                      <c:pt idx="88">
                        <c:v>273.46276119403302</c:v>
                      </c:pt>
                      <c:pt idx="89">
                        <c:v>317.01447761194351</c:v>
                      </c:pt>
                      <c:pt idx="90">
                        <c:v>364.39119402985398</c:v>
                      </c:pt>
                      <c:pt idx="91">
                        <c:v>415.84791044776449</c:v>
                      </c:pt>
                      <c:pt idx="92">
                        <c:v>469.59962686567496</c:v>
                      </c:pt>
                      <c:pt idx="93">
                        <c:v>527.43134328358542</c:v>
                      </c:pt>
                      <c:pt idx="94">
                        <c:v>588.83305970149593</c:v>
                      </c:pt>
                      <c:pt idx="95">
                        <c:v>652.78477611940639</c:v>
                      </c:pt>
                      <c:pt idx="96">
                        <c:v>720.0514925373169</c:v>
                      </c:pt>
                      <c:pt idx="97">
                        <c:v>791.14320895522746</c:v>
                      </c:pt>
                      <c:pt idx="98">
                        <c:v>864.78492537313798</c:v>
                      </c:pt>
                      <c:pt idx="99">
                        <c:v>940.21164179104846</c:v>
                      </c:pt>
                      <c:pt idx="100">
                        <c:v>1018.698358208959</c:v>
                      </c:pt>
                      <c:pt idx="101">
                        <c:v>1099.9900746268695</c:v>
                      </c:pt>
                      <c:pt idx="102">
                        <c:v>1183.32179104478</c:v>
                      </c:pt>
                      <c:pt idx="103">
                        <c:v>1268.1835074626904</c:v>
                      </c:pt>
                      <c:pt idx="104">
                        <c:v>1356.105223880601</c:v>
                      </c:pt>
                      <c:pt idx="105">
                        <c:v>1444.0269402985114</c:v>
                      </c:pt>
                      <c:pt idx="106">
                        <c:v>1533.4786567164219</c:v>
                      </c:pt>
                      <c:pt idx="107">
                        <c:v>1625.2253731343324</c:v>
                      </c:pt>
                      <c:pt idx="108">
                        <c:v>1717.2270895522429</c:v>
                      </c:pt>
                      <c:pt idx="109">
                        <c:v>1809.7388059701534</c:v>
                      </c:pt>
                      <c:pt idx="110">
                        <c:v>1902.2505223880639</c:v>
                      </c:pt>
                      <c:pt idx="111">
                        <c:v>1995.5272388059743</c:v>
                      </c:pt>
                      <c:pt idx="112">
                        <c:v>2089.3139552238849</c:v>
                      </c:pt>
                      <c:pt idx="113">
                        <c:v>2183.8656716417954</c:v>
                      </c:pt>
                      <c:pt idx="114">
                        <c:v>2279.692388059706</c:v>
                      </c:pt>
                      <c:pt idx="115">
                        <c:v>2375.2641044776165</c:v>
                      </c:pt>
                      <c:pt idx="116">
                        <c:v>2471.090820895527</c:v>
                      </c:pt>
                      <c:pt idx="117">
                        <c:v>2567.1725373134377</c:v>
                      </c:pt>
                      <c:pt idx="118">
                        <c:v>2663.2542537313484</c:v>
                      </c:pt>
                      <c:pt idx="119">
                        <c:v>2759.3359701492591</c:v>
                      </c:pt>
                      <c:pt idx="120">
                        <c:v>2854.9076865671695</c:v>
                      </c:pt>
                      <c:pt idx="121">
                        <c:v>2950.7344029850801</c:v>
                      </c:pt>
                      <c:pt idx="122">
                        <c:v>3046.3061194029906</c:v>
                      </c:pt>
                      <c:pt idx="123">
                        <c:v>3141.6228358209009</c:v>
                      </c:pt>
                      <c:pt idx="124">
                        <c:v>3236.6845522388116</c:v>
                      </c:pt>
                      <c:pt idx="125">
                        <c:v>3331.4912686567222</c:v>
                      </c:pt>
                      <c:pt idx="126">
                        <c:v>3426.0429850746327</c:v>
                      </c:pt>
                      <c:pt idx="127">
                        <c:v>3520.0847014925434</c:v>
                      </c:pt>
                      <c:pt idx="128">
                        <c:v>3613.1064179104537</c:v>
                      </c:pt>
                      <c:pt idx="129">
                        <c:v>3706.128134328364</c:v>
                      </c:pt>
                      <c:pt idx="130">
                        <c:v>3798.8948507462746</c:v>
                      </c:pt>
                      <c:pt idx="131">
                        <c:v>3891.1515671641851</c:v>
                      </c:pt>
                      <c:pt idx="132">
                        <c:v>3982.6432835820956</c:v>
                      </c:pt>
                      <c:pt idx="133">
                        <c:v>4073.6250000000059</c:v>
                      </c:pt>
                      <c:pt idx="134">
                        <c:v>4163.8417164179164</c:v>
                      </c:pt>
                      <c:pt idx="135">
                        <c:v>4253.548432835827</c:v>
                      </c:pt>
                      <c:pt idx="136">
                        <c:v>4342.2351492537373</c:v>
                      </c:pt>
                      <c:pt idx="137">
                        <c:v>4430.9218656716475</c:v>
                      </c:pt>
                      <c:pt idx="138">
                        <c:v>4518.8435820895584</c:v>
                      </c:pt>
                      <c:pt idx="139">
                        <c:v>4606.5102985074691</c:v>
                      </c:pt>
                      <c:pt idx="140">
                        <c:v>4693.1570149253794</c:v>
                      </c:pt>
                      <c:pt idx="141">
                        <c:v>4779.2937313432903</c:v>
                      </c:pt>
                      <c:pt idx="142">
                        <c:v>4864.9204477612011</c:v>
                      </c:pt>
                      <c:pt idx="143">
                        <c:v>4950.0371641791116</c:v>
                      </c:pt>
                      <c:pt idx="144">
                        <c:v>5034.3888805970219</c:v>
                      </c:pt>
                      <c:pt idx="145">
                        <c:v>5117.7205970149325</c:v>
                      </c:pt>
                      <c:pt idx="146">
                        <c:v>5200.2873134328429</c:v>
                      </c:pt>
                      <c:pt idx="147">
                        <c:v>5282.0890298507529</c:v>
                      </c:pt>
                      <c:pt idx="148">
                        <c:v>5362.3607462686632</c:v>
                      </c:pt>
                      <c:pt idx="149">
                        <c:v>5441.612462686574</c:v>
                      </c:pt>
                      <c:pt idx="150">
                        <c:v>5521.3741791044849</c:v>
                      </c:pt>
                      <c:pt idx="151">
                        <c:v>5599.8608955223954</c:v>
                      </c:pt>
                      <c:pt idx="152">
                        <c:v>5677.8376119403056</c:v>
                      </c:pt>
                      <c:pt idx="153">
                        <c:v>5754.7943283582163</c:v>
                      </c:pt>
                      <c:pt idx="154">
                        <c:v>5830.4760447761264</c:v>
                      </c:pt>
                      <c:pt idx="155">
                        <c:v>5905.3927611940371</c:v>
                      </c:pt>
                      <c:pt idx="156">
                        <c:v>5978.524477611948</c:v>
                      </c:pt>
                      <c:pt idx="157">
                        <c:v>6050.8911940298585</c:v>
                      </c:pt>
                      <c:pt idx="158">
                        <c:v>6122.4929104477687</c:v>
                      </c:pt>
                      <c:pt idx="159">
                        <c:v>6193.8396268656788</c:v>
                      </c:pt>
                      <c:pt idx="160">
                        <c:v>6265.1863432835889</c:v>
                      </c:pt>
                      <c:pt idx="161">
                        <c:v>6335.0030597014993</c:v>
                      </c:pt>
                      <c:pt idx="162">
                        <c:v>6403.7997761194101</c:v>
                      </c:pt>
                      <c:pt idx="163">
                        <c:v>6471.3214925373204</c:v>
                      </c:pt>
                      <c:pt idx="164">
                        <c:v>6538.3332089552305</c:v>
                      </c:pt>
                      <c:pt idx="165">
                        <c:v>6605.0899253731413</c:v>
                      </c:pt>
                      <c:pt idx="166">
                        <c:v>6670.8266417910518</c:v>
                      </c:pt>
                      <c:pt idx="167">
                        <c:v>6736.053358208962</c:v>
                      </c:pt>
                      <c:pt idx="168">
                        <c:v>6800.0050746268726</c:v>
                      </c:pt>
                      <c:pt idx="169">
                        <c:v>6863.701791044783</c:v>
                      </c:pt>
                      <c:pt idx="170">
                        <c:v>6926.1235074626939</c:v>
                      </c:pt>
                      <c:pt idx="171">
                        <c:v>6987.7802238806044</c:v>
                      </c:pt>
                      <c:pt idx="172">
                        <c:v>7049.4369402985149</c:v>
                      </c:pt>
                      <c:pt idx="173">
                        <c:v>7110.328656716425</c:v>
                      </c:pt>
                      <c:pt idx="174">
                        <c:v>7170.7103731343359</c:v>
                      </c:pt>
                      <c:pt idx="175">
                        <c:v>7230.0720895522463</c:v>
                      </c:pt>
                      <c:pt idx="176">
                        <c:v>7287.903805970157</c:v>
                      </c:pt>
                      <c:pt idx="177">
                        <c:v>7344.4605223880671</c:v>
                      </c:pt>
                      <c:pt idx="178">
                        <c:v>7400.7622388059772</c:v>
                      </c:pt>
                      <c:pt idx="179">
                        <c:v>7456.808955223888</c:v>
                      </c:pt>
                      <c:pt idx="180">
                        <c:v>7512.3456716417986</c:v>
                      </c:pt>
                      <c:pt idx="181">
                        <c:v>7567.372388059709</c:v>
                      </c:pt>
                      <c:pt idx="182">
                        <c:v>7621.3791044776199</c:v>
                      </c:pt>
                      <c:pt idx="183">
                        <c:v>7674.3658208955303</c:v>
                      </c:pt>
                      <c:pt idx="184">
                        <c:v>7726.3325373134412</c:v>
                      </c:pt>
                      <c:pt idx="185">
                        <c:v>7777.5342537313518</c:v>
                      </c:pt>
                      <c:pt idx="186">
                        <c:v>7828.7359701492624</c:v>
                      </c:pt>
                      <c:pt idx="187">
                        <c:v>7878.6626865671724</c:v>
                      </c:pt>
                      <c:pt idx="188">
                        <c:v>7927.5694029850829</c:v>
                      </c:pt>
                      <c:pt idx="189">
                        <c:v>7975.9661194029932</c:v>
                      </c:pt>
                      <c:pt idx="190">
                        <c:v>8024.1078358209033</c:v>
                      </c:pt>
                      <c:pt idx="191">
                        <c:v>8071.229552238814</c:v>
                      </c:pt>
                      <c:pt idx="192">
                        <c:v>8117.5862686567243</c:v>
                      </c:pt>
                      <c:pt idx="193">
                        <c:v>8163.6879850746345</c:v>
                      </c:pt>
                      <c:pt idx="194">
                        <c:v>8209.7897014925456</c:v>
                      </c:pt>
                      <c:pt idx="195">
                        <c:v>8255.1264179104564</c:v>
                      </c:pt>
                      <c:pt idx="196">
                        <c:v>8299.6981343283678</c:v>
                      </c:pt>
                      <c:pt idx="197">
                        <c:v>8343.759850746279</c:v>
                      </c:pt>
                      <c:pt idx="198">
                        <c:v>8386.8015671641897</c:v>
                      </c:pt>
                      <c:pt idx="199">
                        <c:v>8428.5682835821008</c:v>
                      </c:pt>
                      <c:pt idx="200">
                        <c:v>8470.3350000000119</c:v>
                      </c:pt>
                      <c:pt idx="201">
                        <c:v>8511.5917164179227</c:v>
                      </c:pt>
                      <c:pt idx="202">
                        <c:v>8551.8284328358332</c:v>
                      </c:pt>
                      <c:pt idx="203">
                        <c:v>8591.8101492537444</c:v>
                      </c:pt>
                      <c:pt idx="204">
                        <c:v>8631.2818656716554</c:v>
                      </c:pt>
                      <c:pt idx="205">
                        <c:v>8669.9885820895652</c:v>
                      </c:pt>
                      <c:pt idx="206">
                        <c:v>8708.6952985074749</c:v>
                      </c:pt>
                      <c:pt idx="207">
                        <c:v>8746.6370149253853</c:v>
                      </c:pt>
                      <c:pt idx="208">
                        <c:v>8783.8137313432962</c:v>
                      </c:pt>
                      <c:pt idx="209">
                        <c:v>8820.480447761207</c:v>
                      </c:pt>
                      <c:pt idx="210">
                        <c:v>8857.1471641791177</c:v>
                      </c:pt>
                      <c:pt idx="211">
                        <c:v>8893.5588805970274</c:v>
                      </c:pt>
                      <c:pt idx="212">
                        <c:v>8929.7155970149379</c:v>
                      </c:pt>
                      <c:pt idx="213">
                        <c:v>8965.3623134328482</c:v>
                      </c:pt>
                      <c:pt idx="214">
                        <c:v>9000.7540298507593</c:v>
                      </c:pt>
                      <c:pt idx="215">
                        <c:v>9035.1257462686699</c:v>
                      </c:pt>
                      <c:pt idx="216">
                        <c:v>9068.7324626865811</c:v>
                      </c:pt>
                      <c:pt idx="217">
                        <c:v>9102.3391791044924</c:v>
                      </c:pt>
                      <c:pt idx="218">
                        <c:v>9135.1808955224024</c:v>
                      </c:pt>
                      <c:pt idx="219">
                        <c:v>9167.5126119403121</c:v>
                      </c:pt>
                      <c:pt idx="220">
                        <c:v>9199.3343283582235</c:v>
                      </c:pt>
                      <c:pt idx="221">
                        <c:v>9230.3910447761336</c:v>
                      </c:pt>
                      <c:pt idx="222">
                        <c:v>9260.9377611940436</c:v>
                      </c:pt>
                      <c:pt idx="223">
                        <c:v>9290.9744776119533</c:v>
                      </c:pt>
                      <c:pt idx="224">
                        <c:v>9320.5011940298646</c:v>
                      </c:pt>
                      <c:pt idx="225">
                        <c:v>9349.5179104477756</c:v>
                      </c:pt>
                      <c:pt idx="226">
                        <c:v>9378.5346268656867</c:v>
                      </c:pt>
                      <c:pt idx="227">
                        <c:v>9407.5513432835978</c:v>
                      </c:pt>
                      <c:pt idx="228">
                        <c:v>9436.0580597015087</c:v>
                      </c:pt>
                      <c:pt idx="229">
                        <c:v>9464.3097761194185</c:v>
                      </c:pt>
                      <c:pt idx="230">
                        <c:v>9492.0514925373282</c:v>
                      </c:pt>
                      <c:pt idx="231">
                        <c:v>9519.2832089552394</c:v>
                      </c:pt>
                      <c:pt idx="232">
                        <c:v>9546.2599253731496</c:v>
                      </c:pt>
                      <c:pt idx="233">
                        <c:v>9572.9816417910606</c:v>
                      </c:pt>
                      <c:pt idx="234">
                        <c:v>9599.1933582089714</c:v>
                      </c:pt>
                      <c:pt idx="235">
                        <c:v>9624.6400746268828</c:v>
                      </c:pt>
                      <c:pt idx="236">
                        <c:v>9650.0867910447942</c:v>
                      </c:pt>
                      <c:pt idx="237">
                        <c:v>9675.2785074627045</c:v>
                      </c:pt>
                      <c:pt idx="238">
                        <c:v>9700.2152238806157</c:v>
                      </c:pt>
                      <c:pt idx="239">
                        <c:v>9724.6419402985266</c:v>
                      </c:pt>
                      <c:pt idx="240">
                        <c:v>9748.8136567164365</c:v>
                      </c:pt>
                      <c:pt idx="241">
                        <c:v>9772.7303731343472</c:v>
                      </c:pt>
                      <c:pt idx="242">
                        <c:v>9796.1370895522577</c:v>
                      </c:pt>
                      <c:pt idx="243">
                        <c:v>9819.2888059701691</c:v>
                      </c:pt>
                      <c:pt idx="244">
                        <c:v>9842.1855223880793</c:v>
                      </c:pt>
                      <c:pt idx="245">
                        <c:v>9864.8272388059904</c:v>
                      </c:pt>
                      <c:pt idx="246">
                        <c:v>9887.4689552239015</c:v>
                      </c:pt>
                      <c:pt idx="247">
                        <c:v>9910.1106716418126</c:v>
                      </c:pt>
                      <c:pt idx="248">
                        <c:v>9931.9873880597224</c:v>
                      </c:pt>
                      <c:pt idx="249">
                        <c:v>9953.8641044776323</c:v>
                      </c:pt>
                      <c:pt idx="250">
                        <c:v>9974.9758208955427</c:v>
                      </c:pt>
                      <c:pt idx="251">
                        <c:v>9996.0875373134531</c:v>
                      </c:pt>
                      <c:pt idx="252">
                        <c:v>10016.944253731364</c:v>
                      </c:pt>
                      <c:pt idx="253">
                        <c:v>10037.545970149275</c:v>
                      </c:pt>
                      <c:pt idx="254">
                        <c:v>10057.127686567184</c:v>
                      </c:pt>
                      <c:pt idx="255">
                        <c:v>10076.709402985094</c:v>
                      </c:pt>
                      <c:pt idx="256">
                        <c:v>10096.036119403005</c:v>
                      </c:pt>
                      <c:pt idx="257">
                        <c:v>10115.362835820915</c:v>
                      </c:pt>
                      <c:pt idx="258">
                        <c:v>10134.179552238826</c:v>
                      </c:pt>
                      <c:pt idx="259">
                        <c:v>10152.996268656736</c:v>
                      </c:pt>
                      <c:pt idx="260">
                        <c:v>10171.557985074647</c:v>
                      </c:pt>
                      <c:pt idx="261">
                        <c:v>10189.864701492557</c:v>
                      </c:pt>
                      <c:pt idx="262">
                        <c:v>10207.661417910467</c:v>
                      </c:pt>
                      <c:pt idx="263">
                        <c:v>10225.713134328378</c:v>
                      </c:pt>
                      <c:pt idx="264">
                        <c:v>10243.254850746289</c:v>
                      </c:pt>
                      <c:pt idx="265">
                        <c:v>10260.7965671642</c:v>
                      </c:pt>
                      <c:pt idx="266">
                        <c:v>10278.083283582109</c:v>
                      </c:pt>
                      <c:pt idx="267">
                        <c:v>10294.860000000021</c:v>
                      </c:pt>
                      <c:pt idx="268">
                        <c:v>10311.636716417932</c:v>
                      </c:pt>
                      <c:pt idx="269">
                        <c:v>10327.903432835843</c:v>
                      </c:pt>
                      <c:pt idx="270">
                        <c:v>10344.170149253754</c:v>
                      </c:pt>
                      <c:pt idx="271">
                        <c:v>10360.436865671665</c:v>
                      </c:pt>
                      <c:pt idx="272">
                        <c:v>10376.448582089575</c:v>
                      </c:pt>
                      <c:pt idx="273">
                        <c:v>10392.205298507486</c:v>
                      </c:pt>
                      <c:pt idx="274">
                        <c:v>10407.707014925396</c:v>
                      </c:pt>
                      <c:pt idx="275">
                        <c:v>10422.953731343307</c:v>
                      </c:pt>
                      <c:pt idx="276">
                        <c:v>10437.945447761216</c:v>
                      </c:pt>
                      <c:pt idx="277">
                        <c:v>10452.682164179127</c:v>
                      </c:pt>
                      <c:pt idx="278">
                        <c:v>10467.418880597037</c:v>
                      </c:pt>
                      <c:pt idx="279">
                        <c:v>10481.900597014948</c:v>
                      </c:pt>
                      <c:pt idx="280">
                        <c:v>10496.38231343286</c:v>
                      </c:pt>
                      <c:pt idx="281">
                        <c:v>10510.60902985077</c:v>
                      </c:pt>
                      <c:pt idx="282">
                        <c:v>10524.580746268681</c:v>
                      </c:pt>
                      <c:pt idx="283">
                        <c:v>10538.297462686591</c:v>
                      </c:pt>
                      <c:pt idx="284">
                        <c:v>10552.269179104502</c:v>
                      </c:pt>
                      <c:pt idx="285">
                        <c:v>10565.730895522413</c:v>
                      </c:pt>
                      <c:pt idx="286">
                        <c:v>10579.192611940323</c:v>
                      </c:pt>
                      <c:pt idx="287">
                        <c:v>10592.399328358233</c:v>
                      </c:pt>
                      <c:pt idx="288">
                        <c:v>10605.606044776143</c:v>
                      </c:pt>
                      <c:pt idx="289">
                        <c:v>10618.557761194053</c:v>
                      </c:pt>
                      <c:pt idx="290">
                        <c:v>10631.254477611965</c:v>
                      </c:pt>
                      <c:pt idx="291">
                        <c:v>10643.696194029875</c:v>
                      </c:pt>
                      <c:pt idx="292">
                        <c:v>10656.137910447786</c:v>
                      </c:pt>
                      <c:pt idx="293">
                        <c:v>10668.579626865696</c:v>
                      </c:pt>
                      <c:pt idx="294">
                        <c:v>10680.766343283607</c:v>
                      </c:pt>
                      <c:pt idx="295">
                        <c:v>10692.953059701518</c:v>
                      </c:pt>
                      <c:pt idx="296">
                        <c:v>10704.629776119429</c:v>
                      </c:pt>
                      <c:pt idx="297">
                        <c:v>10716.561492537339</c:v>
                      </c:pt>
                      <c:pt idx="298">
                        <c:v>10728.23820895525</c:v>
                      </c:pt>
                      <c:pt idx="299">
                        <c:v>10739.404925373161</c:v>
                      </c:pt>
                      <c:pt idx="300">
                        <c:v>10750.571641791072</c:v>
                      </c:pt>
                      <c:pt idx="301">
                        <c:v>10762.248358208983</c:v>
                      </c:pt>
                      <c:pt idx="302">
                        <c:v>10773.415074626893</c:v>
                      </c:pt>
                      <c:pt idx="303">
                        <c:v>10784.326791044803</c:v>
                      </c:pt>
                      <c:pt idx="304">
                        <c:v>10795.238507462713</c:v>
                      </c:pt>
                      <c:pt idx="305">
                        <c:v>10806.150223880622</c:v>
                      </c:pt>
                      <c:pt idx="306">
                        <c:v>10817.061940298532</c:v>
                      </c:pt>
                      <c:pt idx="307">
                        <c:v>10827.718656716443</c:v>
                      </c:pt>
                      <c:pt idx="308">
                        <c:v>10838.120373134354</c:v>
                      </c:pt>
                      <c:pt idx="309">
                        <c:v>10848.267089552264</c:v>
                      </c:pt>
                      <c:pt idx="310">
                        <c:v>10858.413805970175</c:v>
                      </c:pt>
                      <c:pt idx="311">
                        <c:v>10868.560522388085</c:v>
                      </c:pt>
                      <c:pt idx="312">
                        <c:v>10878.707238805995</c:v>
                      </c:pt>
                      <c:pt idx="313">
                        <c:v>10888.853955223905</c:v>
                      </c:pt>
                      <c:pt idx="314">
                        <c:v>10898.745671641816</c:v>
                      </c:pt>
                      <c:pt idx="315">
                        <c:v>10908.382388059727</c:v>
                      </c:pt>
                      <c:pt idx="316">
                        <c:v>10918.274104477638</c:v>
                      </c:pt>
                      <c:pt idx="317">
                        <c:v>10927.910820895548</c:v>
                      </c:pt>
                      <c:pt idx="318">
                        <c:v>10937.547537313458</c:v>
                      </c:pt>
                      <c:pt idx="319">
                        <c:v>10947.184253731368</c:v>
                      </c:pt>
                      <c:pt idx="320">
                        <c:v>10957.075970149279</c:v>
                      </c:pt>
                      <c:pt idx="321">
                        <c:v>10966.45768656719</c:v>
                      </c:pt>
                      <c:pt idx="322">
                        <c:v>10976.0944029851</c:v>
                      </c:pt>
                      <c:pt idx="323">
                        <c:v>10985.476119403011</c:v>
                      </c:pt>
                      <c:pt idx="324">
                        <c:v>10994.857835820922</c:v>
                      </c:pt>
                      <c:pt idx="325">
                        <c:v>11004.239552238832</c:v>
                      </c:pt>
                      <c:pt idx="326">
                        <c:v>11013.366268656742</c:v>
                      </c:pt>
                      <c:pt idx="327">
                        <c:v>11022.492985074652</c:v>
                      </c:pt>
                      <c:pt idx="328">
                        <c:v>11031.619701492562</c:v>
                      </c:pt>
                      <c:pt idx="329">
                        <c:v>11040.746417910472</c:v>
                      </c:pt>
                      <c:pt idx="330">
                        <c:v>11049.618134328382</c:v>
                      </c:pt>
                      <c:pt idx="331">
                        <c:v>11058.489850746293</c:v>
                      </c:pt>
                      <c:pt idx="332">
                        <c:v>11067.361567164204</c:v>
                      </c:pt>
                      <c:pt idx="333">
                        <c:v>11076.233283582114</c:v>
                      </c:pt>
                      <c:pt idx="334">
                        <c:v>11084.850000000024</c:v>
                      </c:pt>
                      <c:pt idx="335">
                        <c:v>11093.211716417934</c:v>
                      </c:pt>
                      <c:pt idx="336">
                        <c:v>11101.318432835846</c:v>
                      </c:pt>
                      <c:pt idx="337">
                        <c:v>11109.425149253757</c:v>
                      </c:pt>
                      <c:pt idx="338">
                        <c:v>11117.531865671668</c:v>
                      </c:pt>
                      <c:pt idx="339">
                        <c:v>11125.638582089579</c:v>
                      </c:pt>
                      <c:pt idx="340">
                        <c:v>11133.745298507491</c:v>
                      </c:pt>
                      <c:pt idx="341">
                        <c:v>11141.597014925401</c:v>
                      </c:pt>
                      <c:pt idx="342">
                        <c:v>11149.193731343312</c:v>
                      </c:pt>
                      <c:pt idx="343">
                        <c:v>11156.790447761223</c:v>
                      </c:pt>
                      <c:pt idx="344">
                        <c:v>11164.387164179134</c:v>
                      </c:pt>
                      <c:pt idx="345">
                        <c:v>11171.983880597045</c:v>
                      </c:pt>
                      <c:pt idx="346">
                        <c:v>11179.325597014955</c:v>
                      </c:pt>
                      <c:pt idx="347">
                        <c:v>11186.667313432865</c:v>
                      </c:pt>
                      <c:pt idx="348">
                        <c:v>11193.754029850776</c:v>
                      </c:pt>
                      <c:pt idx="349">
                        <c:v>11200.840746268686</c:v>
                      </c:pt>
                      <c:pt idx="350">
                        <c:v>11207.672462686596</c:v>
                      </c:pt>
                      <c:pt idx="351">
                        <c:v>11214.504179104506</c:v>
                      </c:pt>
                      <c:pt idx="352">
                        <c:v>11221.335895522416</c:v>
                      </c:pt>
                      <c:pt idx="353">
                        <c:v>11228.167611940326</c:v>
                      </c:pt>
                      <c:pt idx="354">
                        <c:v>11234.744328358236</c:v>
                      </c:pt>
                      <c:pt idx="355">
                        <c:v>11241.321044776147</c:v>
                      </c:pt>
                      <c:pt idx="356">
                        <c:v>11247.897761194057</c:v>
                      </c:pt>
                      <c:pt idx="357">
                        <c:v>11254.474477611968</c:v>
                      </c:pt>
                      <c:pt idx="358">
                        <c:v>11260.796194029879</c:v>
                      </c:pt>
                      <c:pt idx="359">
                        <c:v>11267.37291044779</c:v>
                      </c:pt>
                      <c:pt idx="360">
                        <c:v>11273.694626865701</c:v>
                      </c:pt>
                      <c:pt idx="361">
                        <c:v>11279.761343283611</c:v>
                      </c:pt>
                      <c:pt idx="362">
                        <c:v>11285.573059701523</c:v>
                      </c:pt>
                      <c:pt idx="363">
                        <c:v>11291.384776119434</c:v>
                      </c:pt>
                      <c:pt idx="364">
                        <c:v>11297.196492537345</c:v>
                      </c:pt>
                      <c:pt idx="365">
                        <c:v>11303.008208955256</c:v>
                      </c:pt>
                      <c:pt idx="366">
                        <c:v>11308.564925373166</c:v>
                      </c:pt>
                      <c:pt idx="367">
                        <c:v>11314.376641791077</c:v>
                      </c:pt>
                      <c:pt idx="368">
                        <c:v>11319.933358208988</c:v>
                      </c:pt>
                      <c:pt idx="369">
                        <c:v>11325.490074626898</c:v>
                      </c:pt>
                      <c:pt idx="370">
                        <c:v>11330.791791044809</c:v>
                      </c:pt>
                      <c:pt idx="371">
                        <c:v>11336.60350746272</c:v>
                      </c:pt>
                      <c:pt idx="372">
                        <c:v>11342.16022388063</c:v>
                      </c:pt>
                      <c:pt idx="373">
                        <c:v>11347.461940298541</c:v>
                      </c:pt>
                      <c:pt idx="374">
                        <c:v>11352.763656716452</c:v>
                      </c:pt>
                      <c:pt idx="375">
                        <c:v>11358.065373134363</c:v>
                      </c:pt>
                      <c:pt idx="376">
                        <c:v>11363.112089552273</c:v>
                      </c:pt>
                      <c:pt idx="377">
                        <c:v>11368.413805970184</c:v>
                      </c:pt>
                      <c:pt idx="378">
                        <c:v>11373.460522388094</c:v>
                      </c:pt>
                      <c:pt idx="379">
                        <c:v>11378.252238806004</c:v>
                      </c:pt>
                      <c:pt idx="380">
                        <c:v>11383.298955223914</c:v>
                      </c:pt>
                      <c:pt idx="381">
                        <c:v>11388.345671641824</c:v>
                      </c:pt>
                      <c:pt idx="382">
                        <c:v>11393.392388059734</c:v>
                      </c:pt>
                      <c:pt idx="383">
                        <c:v>11398.439104477644</c:v>
                      </c:pt>
                      <c:pt idx="384">
                        <c:v>11403.230820895555</c:v>
                      </c:pt>
                      <c:pt idx="385">
                        <c:v>11407.767537313464</c:v>
                      </c:pt>
                      <c:pt idx="386">
                        <c:v>11412.559253731375</c:v>
                      </c:pt>
                      <c:pt idx="387">
                        <c:v>11417.095970149285</c:v>
                      </c:pt>
                      <c:pt idx="388">
                        <c:v>11421.887686567195</c:v>
                      </c:pt>
                      <c:pt idx="389">
                        <c:v>11426.424402985105</c:v>
                      </c:pt>
                      <c:pt idx="390">
                        <c:v>11430.961119403015</c:v>
                      </c:pt>
                      <c:pt idx="391">
                        <c:v>11435.497835820925</c:v>
                      </c:pt>
                      <c:pt idx="392">
                        <c:v>11440.034552238834</c:v>
                      </c:pt>
                      <c:pt idx="393">
                        <c:v>11444.571268656744</c:v>
                      </c:pt>
                      <c:pt idx="394">
                        <c:v>11448.852985074654</c:v>
                      </c:pt>
                      <c:pt idx="395">
                        <c:v>11453.389701492564</c:v>
                      </c:pt>
                      <c:pt idx="396">
                        <c:v>11457.926417910474</c:v>
                      </c:pt>
                      <c:pt idx="397">
                        <c:v>11462.208134328384</c:v>
                      </c:pt>
                      <c:pt idx="398">
                        <c:v>11466.744850746294</c:v>
                      </c:pt>
                      <c:pt idx="399">
                        <c:v>11471.026567164205</c:v>
                      </c:pt>
                      <c:pt idx="400">
                        <c:v>11475.308283582115</c:v>
                      </c:pt>
                      <c:pt idx="401">
                        <c:v>11479.845000000025</c:v>
                      </c:pt>
                      <c:pt idx="402">
                        <c:v>11484.126716417935</c:v>
                      </c:pt>
                      <c:pt idx="403">
                        <c:v>11488.408432835846</c:v>
                      </c:pt>
                      <c:pt idx="404">
                        <c:v>11492.690149253756</c:v>
                      </c:pt>
                      <c:pt idx="405">
                        <c:v>11496.716865671668</c:v>
                      </c:pt>
                      <c:pt idx="406">
                        <c:v>11500.743582089579</c:v>
                      </c:pt>
                      <c:pt idx="407">
                        <c:v>11504.77029850749</c:v>
                      </c:pt>
                      <c:pt idx="408">
                        <c:v>11508.797014925402</c:v>
                      </c:pt>
                      <c:pt idx="409">
                        <c:v>11512.823731343313</c:v>
                      </c:pt>
                      <c:pt idx="410">
                        <c:v>11516.850447761224</c:v>
                      </c:pt>
                      <c:pt idx="411">
                        <c:v>11520.877164179135</c:v>
                      </c:pt>
                      <c:pt idx="412">
                        <c:v>11524.648880597046</c:v>
                      </c:pt>
                      <c:pt idx="413">
                        <c:v>11528.675597014957</c:v>
                      </c:pt>
                      <c:pt idx="414">
                        <c:v>11532.702313432868</c:v>
                      </c:pt>
                      <c:pt idx="415">
                        <c:v>11536.474029850779</c:v>
                      </c:pt>
                      <c:pt idx="416">
                        <c:v>11540.245746268689</c:v>
                      </c:pt>
                      <c:pt idx="417">
                        <c:v>11544.017462686599</c:v>
                      </c:pt>
                      <c:pt idx="418">
                        <c:v>11547.789179104509</c:v>
                      </c:pt>
                      <c:pt idx="419">
                        <c:v>11551.56089552242</c:v>
                      </c:pt>
                      <c:pt idx="420">
                        <c:v>11555.33261194033</c:v>
                      </c:pt>
                      <c:pt idx="421">
                        <c:v>11559.10432835824</c:v>
                      </c:pt>
                      <c:pt idx="422">
                        <c:v>11562.876044776151</c:v>
                      </c:pt>
                      <c:pt idx="423">
                        <c:v>11566.647761194061</c:v>
                      </c:pt>
                      <c:pt idx="424">
                        <c:v>11570.419477611971</c:v>
                      </c:pt>
                      <c:pt idx="425">
                        <c:v>11574.191194029881</c:v>
                      </c:pt>
                      <c:pt idx="426">
                        <c:v>11577.707910447793</c:v>
                      </c:pt>
                      <c:pt idx="427">
                        <c:v>11581.479626865703</c:v>
                      </c:pt>
                      <c:pt idx="428">
                        <c:v>11585.251343283613</c:v>
                      </c:pt>
                      <c:pt idx="429">
                        <c:v>11588.768059701524</c:v>
                      </c:pt>
                      <c:pt idx="430">
                        <c:v>11592.539776119434</c:v>
                      </c:pt>
                      <c:pt idx="431">
                        <c:v>11596.056492537346</c:v>
                      </c:pt>
                      <c:pt idx="432">
                        <c:v>11599.573208955257</c:v>
                      </c:pt>
                      <c:pt idx="433">
                        <c:v>11603.344925373167</c:v>
                      </c:pt>
                      <c:pt idx="434">
                        <c:v>11606.861641791078</c:v>
                      </c:pt>
                      <c:pt idx="435">
                        <c:v>11610.378358208989</c:v>
                      </c:pt>
                      <c:pt idx="436">
                        <c:v>11613.8950746269</c:v>
                      </c:pt>
                      <c:pt idx="437">
                        <c:v>11617.411791044811</c:v>
                      </c:pt>
                      <c:pt idx="438">
                        <c:v>11620.928507462722</c:v>
                      </c:pt>
                      <c:pt idx="439">
                        <c:v>11624.190223880632</c:v>
                      </c:pt>
                      <c:pt idx="440">
                        <c:v>11627.451940298542</c:v>
                      </c:pt>
                      <c:pt idx="441">
                        <c:v>11630.968656716454</c:v>
                      </c:pt>
                      <c:pt idx="442">
                        <c:v>11634.485373134365</c:v>
                      </c:pt>
                      <c:pt idx="443">
                        <c:v>11638.002089552276</c:v>
                      </c:pt>
                      <c:pt idx="444">
                        <c:v>11641.518805970187</c:v>
                      </c:pt>
                      <c:pt idx="445">
                        <c:v>11644.780522388097</c:v>
                      </c:pt>
                      <c:pt idx="446">
                        <c:v>11648.042238806007</c:v>
                      </c:pt>
                      <c:pt idx="447">
                        <c:v>11651.303955223917</c:v>
                      </c:pt>
                      <c:pt idx="448">
                        <c:v>11654.565671641827</c:v>
                      </c:pt>
                      <c:pt idx="449">
                        <c:v>11657.827388059737</c:v>
                      </c:pt>
                      <c:pt idx="450">
                        <c:v>11660.834104477648</c:v>
                      </c:pt>
                      <c:pt idx="451">
                        <c:v>11663.840820895559</c:v>
                      </c:pt>
                      <c:pt idx="452">
                        <c:v>11667.102537313469</c:v>
                      </c:pt>
                      <c:pt idx="453">
                        <c:v>11670.364253731379</c:v>
                      </c:pt>
                      <c:pt idx="454">
                        <c:v>11673.625970149289</c:v>
                      </c:pt>
                      <c:pt idx="455">
                        <c:v>11676.6326865672</c:v>
                      </c:pt>
                      <c:pt idx="456">
                        <c:v>11679.639402985111</c:v>
                      </c:pt>
                      <c:pt idx="457">
                        <c:v>11682.646119403022</c:v>
                      </c:pt>
                      <c:pt idx="458">
                        <c:v>11685.907835820932</c:v>
                      </c:pt>
                      <c:pt idx="459">
                        <c:v>11688.914552238843</c:v>
                      </c:pt>
                      <c:pt idx="460">
                        <c:v>11691.921268656753</c:v>
                      </c:pt>
                      <c:pt idx="461">
                        <c:v>11695.182985074664</c:v>
                      </c:pt>
                      <c:pt idx="462">
                        <c:v>11698.189701492574</c:v>
                      </c:pt>
                      <c:pt idx="463">
                        <c:v>11701.196417910485</c:v>
                      </c:pt>
                      <c:pt idx="464">
                        <c:v>11704.203134328396</c:v>
                      </c:pt>
                      <c:pt idx="465">
                        <c:v>11707.209850746307</c:v>
                      </c:pt>
                      <c:pt idx="466">
                        <c:v>11710.216567164218</c:v>
                      </c:pt>
                      <c:pt idx="467">
                        <c:v>11713.223283582129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1AF-4224-B2D9-04CCFF7C4A2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DG_7_2021_11_17!$H$1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DG_7_2021_11_17!$A$2:$C$469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100.8</c:v>
                        </c:pt>
                        <c:pt idx="1">
                          <c:v>100.9</c:v>
                        </c:pt>
                        <c:pt idx="2">
                          <c:v>101</c:v>
                        </c:pt>
                        <c:pt idx="3">
                          <c:v>100.8</c:v>
                        </c:pt>
                        <c:pt idx="4">
                          <c:v>100.9</c:v>
                        </c:pt>
                        <c:pt idx="5">
                          <c:v>100.8</c:v>
                        </c:pt>
                        <c:pt idx="6">
                          <c:v>100.9</c:v>
                        </c:pt>
                        <c:pt idx="7">
                          <c:v>100.8</c:v>
                        </c:pt>
                        <c:pt idx="8">
                          <c:v>100.9</c:v>
                        </c:pt>
                        <c:pt idx="9">
                          <c:v>100.9</c:v>
                        </c:pt>
                        <c:pt idx="10">
                          <c:v>100.9</c:v>
                        </c:pt>
                        <c:pt idx="11">
                          <c:v>100.8</c:v>
                        </c:pt>
                        <c:pt idx="12">
                          <c:v>100.8</c:v>
                        </c:pt>
                        <c:pt idx="13">
                          <c:v>100.9</c:v>
                        </c:pt>
                        <c:pt idx="14">
                          <c:v>100.9</c:v>
                        </c:pt>
                        <c:pt idx="15">
                          <c:v>100.9</c:v>
                        </c:pt>
                        <c:pt idx="16">
                          <c:v>100.9</c:v>
                        </c:pt>
                        <c:pt idx="17">
                          <c:v>100.9</c:v>
                        </c:pt>
                        <c:pt idx="18">
                          <c:v>100.9</c:v>
                        </c:pt>
                        <c:pt idx="19">
                          <c:v>100.8</c:v>
                        </c:pt>
                        <c:pt idx="20">
                          <c:v>100.8</c:v>
                        </c:pt>
                        <c:pt idx="21">
                          <c:v>100.9</c:v>
                        </c:pt>
                        <c:pt idx="22">
                          <c:v>100.9</c:v>
                        </c:pt>
                        <c:pt idx="23">
                          <c:v>100.9</c:v>
                        </c:pt>
                        <c:pt idx="24">
                          <c:v>101</c:v>
                        </c:pt>
                        <c:pt idx="25">
                          <c:v>100.9</c:v>
                        </c:pt>
                        <c:pt idx="26">
                          <c:v>100.8</c:v>
                        </c:pt>
                        <c:pt idx="27">
                          <c:v>100.9</c:v>
                        </c:pt>
                        <c:pt idx="28">
                          <c:v>100.9</c:v>
                        </c:pt>
                        <c:pt idx="29">
                          <c:v>100.9</c:v>
                        </c:pt>
                        <c:pt idx="30">
                          <c:v>100.9</c:v>
                        </c:pt>
                        <c:pt idx="31">
                          <c:v>100.9</c:v>
                        </c:pt>
                        <c:pt idx="32">
                          <c:v>100.8</c:v>
                        </c:pt>
                        <c:pt idx="33">
                          <c:v>100.9</c:v>
                        </c:pt>
                        <c:pt idx="34">
                          <c:v>101</c:v>
                        </c:pt>
                        <c:pt idx="35">
                          <c:v>100.9</c:v>
                        </c:pt>
                        <c:pt idx="36">
                          <c:v>100.9</c:v>
                        </c:pt>
                        <c:pt idx="37">
                          <c:v>100.9</c:v>
                        </c:pt>
                        <c:pt idx="38">
                          <c:v>101.1</c:v>
                        </c:pt>
                        <c:pt idx="39">
                          <c:v>100.9</c:v>
                        </c:pt>
                        <c:pt idx="40">
                          <c:v>100.9</c:v>
                        </c:pt>
                        <c:pt idx="41">
                          <c:v>100.9</c:v>
                        </c:pt>
                        <c:pt idx="42">
                          <c:v>101</c:v>
                        </c:pt>
                        <c:pt idx="43">
                          <c:v>100.9</c:v>
                        </c:pt>
                        <c:pt idx="44">
                          <c:v>100.9</c:v>
                        </c:pt>
                        <c:pt idx="45">
                          <c:v>100.9</c:v>
                        </c:pt>
                        <c:pt idx="46">
                          <c:v>101</c:v>
                        </c:pt>
                        <c:pt idx="47">
                          <c:v>101</c:v>
                        </c:pt>
                        <c:pt idx="48">
                          <c:v>101</c:v>
                        </c:pt>
                        <c:pt idx="49">
                          <c:v>101</c:v>
                        </c:pt>
                        <c:pt idx="50">
                          <c:v>101</c:v>
                        </c:pt>
                        <c:pt idx="51">
                          <c:v>100.9</c:v>
                        </c:pt>
                        <c:pt idx="52">
                          <c:v>100.9</c:v>
                        </c:pt>
                        <c:pt idx="53">
                          <c:v>100.9</c:v>
                        </c:pt>
                        <c:pt idx="54">
                          <c:v>101.1</c:v>
                        </c:pt>
                        <c:pt idx="55">
                          <c:v>100.9</c:v>
                        </c:pt>
                        <c:pt idx="56">
                          <c:v>101</c:v>
                        </c:pt>
                        <c:pt idx="57">
                          <c:v>101</c:v>
                        </c:pt>
                        <c:pt idx="58">
                          <c:v>101</c:v>
                        </c:pt>
                        <c:pt idx="59">
                          <c:v>101</c:v>
                        </c:pt>
                        <c:pt idx="60">
                          <c:v>101</c:v>
                        </c:pt>
                        <c:pt idx="61">
                          <c:v>101</c:v>
                        </c:pt>
                        <c:pt idx="62">
                          <c:v>101</c:v>
                        </c:pt>
                        <c:pt idx="63">
                          <c:v>101</c:v>
                        </c:pt>
                        <c:pt idx="64">
                          <c:v>101</c:v>
                        </c:pt>
                        <c:pt idx="65">
                          <c:v>101</c:v>
                        </c:pt>
                        <c:pt idx="66">
                          <c:v>101</c:v>
                        </c:pt>
                        <c:pt idx="67">
                          <c:v>101.1</c:v>
                        </c:pt>
                        <c:pt idx="68">
                          <c:v>101.1</c:v>
                        </c:pt>
                        <c:pt idx="69">
                          <c:v>101.1</c:v>
                        </c:pt>
                        <c:pt idx="70">
                          <c:v>101.2</c:v>
                        </c:pt>
                        <c:pt idx="71">
                          <c:v>101.3</c:v>
                        </c:pt>
                        <c:pt idx="72">
                          <c:v>101.5</c:v>
                        </c:pt>
                        <c:pt idx="73">
                          <c:v>101.9</c:v>
                        </c:pt>
                        <c:pt idx="74">
                          <c:v>102.3</c:v>
                        </c:pt>
                        <c:pt idx="75">
                          <c:v>102.9</c:v>
                        </c:pt>
                        <c:pt idx="76">
                          <c:v>103.3</c:v>
                        </c:pt>
                        <c:pt idx="77">
                          <c:v>103.9</c:v>
                        </c:pt>
                        <c:pt idx="78">
                          <c:v>104.4</c:v>
                        </c:pt>
                        <c:pt idx="79">
                          <c:v>104.4</c:v>
                        </c:pt>
                        <c:pt idx="80">
                          <c:v>105.8</c:v>
                        </c:pt>
                        <c:pt idx="81">
                          <c:v>106.9</c:v>
                        </c:pt>
                        <c:pt idx="82">
                          <c:v>108.5</c:v>
                        </c:pt>
                        <c:pt idx="83">
                          <c:v>109.8</c:v>
                        </c:pt>
                        <c:pt idx="84">
                          <c:v>110.7</c:v>
                        </c:pt>
                        <c:pt idx="85">
                          <c:v>111.9</c:v>
                        </c:pt>
                        <c:pt idx="86">
                          <c:v>113.1</c:v>
                        </c:pt>
                        <c:pt idx="87">
                          <c:v>114.5</c:v>
                        </c:pt>
                        <c:pt idx="88">
                          <c:v>115.9</c:v>
                        </c:pt>
                        <c:pt idx="89">
                          <c:v>118</c:v>
                        </c:pt>
                        <c:pt idx="90">
                          <c:v>119.5</c:v>
                        </c:pt>
                        <c:pt idx="91">
                          <c:v>121.1</c:v>
                        </c:pt>
                        <c:pt idx="92">
                          <c:v>122</c:v>
                        </c:pt>
                        <c:pt idx="93">
                          <c:v>123.6</c:v>
                        </c:pt>
                        <c:pt idx="94">
                          <c:v>125</c:v>
                        </c:pt>
                        <c:pt idx="95">
                          <c:v>126</c:v>
                        </c:pt>
                        <c:pt idx="96">
                          <c:v>127.3</c:v>
                        </c:pt>
                        <c:pt idx="97">
                          <c:v>128.8</c:v>
                        </c:pt>
                        <c:pt idx="98">
                          <c:v>129.8</c:v>
                        </c:pt>
                        <c:pt idx="99">
                          <c:v>130.5</c:v>
                        </c:pt>
                        <c:pt idx="100">
                          <c:v>131.7</c:v>
                        </c:pt>
                        <c:pt idx="101">
                          <c:v>132.8</c:v>
                        </c:pt>
                        <c:pt idx="102">
                          <c:v>133.6</c:v>
                        </c:pt>
                        <c:pt idx="103">
                          <c:v>134.2</c:v>
                        </c:pt>
                        <c:pt idx="104">
                          <c:v>135.4</c:v>
                        </c:pt>
                        <c:pt idx="105">
                          <c:v>135.4</c:v>
                        </c:pt>
                        <c:pt idx="106">
                          <c:v>136</c:v>
                        </c:pt>
                        <c:pt idx="107">
                          <c:v>136.9</c:v>
                        </c:pt>
                        <c:pt idx="108">
                          <c:v>137</c:v>
                        </c:pt>
                        <c:pt idx="109">
                          <c:v>137.2</c:v>
                        </c:pt>
                        <c:pt idx="110">
                          <c:v>137.2</c:v>
                        </c:pt>
                        <c:pt idx="111">
                          <c:v>137.5</c:v>
                        </c:pt>
                        <c:pt idx="112">
                          <c:v>137.7</c:v>
                        </c:pt>
                        <c:pt idx="113">
                          <c:v>138</c:v>
                        </c:pt>
                        <c:pt idx="114">
                          <c:v>138.5</c:v>
                        </c:pt>
                        <c:pt idx="115">
                          <c:v>138.4</c:v>
                        </c:pt>
                        <c:pt idx="116">
                          <c:v>138.5</c:v>
                        </c:pt>
                        <c:pt idx="117">
                          <c:v>138.6</c:v>
                        </c:pt>
                        <c:pt idx="118">
                          <c:v>138.6</c:v>
                        </c:pt>
                        <c:pt idx="119">
                          <c:v>138.6</c:v>
                        </c:pt>
                        <c:pt idx="120">
                          <c:v>138.4</c:v>
                        </c:pt>
                        <c:pt idx="121">
                          <c:v>138.5</c:v>
                        </c:pt>
                        <c:pt idx="122">
                          <c:v>138.4</c:v>
                        </c:pt>
                        <c:pt idx="123">
                          <c:v>138.3</c:v>
                        </c:pt>
                        <c:pt idx="124">
                          <c:v>138.2</c:v>
                        </c:pt>
                        <c:pt idx="125">
                          <c:v>138.1</c:v>
                        </c:pt>
                        <c:pt idx="126">
                          <c:v>138</c:v>
                        </c:pt>
                        <c:pt idx="127">
                          <c:v>137.8</c:v>
                        </c:pt>
                        <c:pt idx="128">
                          <c:v>137.4</c:v>
                        </c:pt>
                        <c:pt idx="129">
                          <c:v>137.4</c:v>
                        </c:pt>
                        <c:pt idx="130">
                          <c:v>137.3</c:v>
                        </c:pt>
                        <c:pt idx="131">
                          <c:v>137.1</c:v>
                        </c:pt>
                        <c:pt idx="132">
                          <c:v>136.8</c:v>
                        </c:pt>
                        <c:pt idx="133">
                          <c:v>136.6</c:v>
                        </c:pt>
                        <c:pt idx="134">
                          <c:v>136.3</c:v>
                        </c:pt>
                        <c:pt idx="135">
                          <c:v>136.1</c:v>
                        </c:pt>
                        <c:pt idx="136">
                          <c:v>135.7</c:v>
                        </c:pt>
                        <c:pt idx="137">
                          <c:v>135.7</c:v>
                        </c:pt>
                        <c:pt idx="138">
                          <c:v>135.4</c:v>
                        </c:pt>
                        <c:pt idx="139">
                          <c:v>135.3</c:v>
                        </c:pt>
                        <c:pt idx="140">
                          <c:v>134.9</c:v>
                        </c:pt>
                        <c:pt idx="141">
                          <c:v>134.7</c:v>
                        </c:pt>
                        <c:pt idx="142">
                          <c:v>134.5</c:v>
                        </c:pt>
                        <c:pt idx="143">
                          <c:v>134.3</c:v>
                        </c:pt>
                        <c:pt idx="144">
                          <c:v>134</c:v>
                        </c:pt>
                        <c:pt idx="145">
                          <c:v>133.6</c:v>
                        </c:pt>
                        <c:pt idx="146">
                          <c:v>133.3</c:v>
                        </c:pt>
                        <c:pt idx="147">
                          <c:v>133</c:v>
                        </c:pt>
                        <c:pt idx="148">
                          <c:v>132.4</c:v>
                        </c:pt>
                        <c:pt idx="149">
                          <c:v>132</c:v>
                        </c:pt>
                        <c:pt idx="150">
                          <c:v>132.2</c:v>
                        </c:pt>
                        <c:pt idx="151">
                          <c:v>131.7</c:v>
                        </c:pt>
                        <c:pt idx="152">
                          <c:v>131.5</c:v>
                        </c:pt>
                        <c:pt idx="153">
                          <c:v>131.1</c:v>
                        </c:pt>
                        <c:pt idx="154">
                          <c:v>130.6</c:v>
                        </c:pt>
                        <c:pt idx="155">
                          <c:v>130.3</c:v>
                        </c:pt>
                        <c:pt idx="156">
                          <c:v>129.6</c:v>
                        </c:pt>
                        <c:pt idx="157">
                          <c:v>129.3</c:v>
                        </c:pt>
                        <c:pt idx="158">
                          <c:v>129</c:v>
                        </c:pt>
                        <c:pt idx="159">
                          <c:v>128.9</c:v>
                        </c:pt>
                        <c:pt idx="160">
                          <c:v>128.9</c:v>
                        </c:pt>
                        <c:pt idx="161">
                          <c:v>128.3</c:v>
                        </c:pt>
                        <c:pt idx="162">
                          <c:v>127.9</c:v>
                        </c:pt>
                        <c:pt idx="163">
                          <c:v>127.4</c:v>
                        </c:pt>
                        <c:pt idx="164">
                          <c:v>127.2</c:v>
                        </c:pt>
                        <c:pt idx="165">
                          <c:v>127.1</c:v>
                        </c:pt>
                        <c:pt idx="166">
                          <c:v>126.7</c:v>
                        </c:pt>
                        <c:pt idx="167">
                          <c:v>126.5</c:v>
                        </c:pt>
                        <c:pt idx="168">
                          <c:v>126</c:v>
                        </c:pt>
                        <c:pt idx="169">
                          <c:v>125.9</c:v>
                        </c:pt>
                        <c:pt idx="170">
                          <c:v>125.4</c:v>
                        </c:pt>
                        <c:pt idx="171">
                          <c:v>125.1</c:v>
                        </c:pt>
                        <c:pt idx="172">
                          <c:v>125.1</c:v>
                        </c:pt>
                        <c:pt idx="173">
                          <c:v>124.8</c:v>
                        </c:pt>
                        <c:pt idx="174">
                          <c:v>124.6</c:v>
                        </c:pt>
                        <c:pt idx="175">
                          <c:v>124.2</c:v>
                        </c:pt>
                        <c:pt idx="176">
                          <c:v>123.6</c:v>
                        </c:pt>
                        <c:pt idx="177">
                          <c:v>123.1</c:v>
                        </c:pt>
                        <c:pt idx="178">
                          <c:v>123</c:v>
                        </c:pt>
                        <c:pt idx="179">
                          <c:v>122.9</c:v>
                        </c:pt>
                        <c:pt idx="180">
                          <c:v>122.7</c:v>
                        </c:pt>
                        <c:pt idx="181">
                          <c:v>122.5</c:v>
                        </c:pt>
                        <c:pt idx="182">
                          <c:v>122.1</c:v>
                        </c:pt>
                        <c:pt idx="183">
                          <c:v>121.7</c:v>
                        </c:pt>
                        <c:pt idx="184">
                          <c:v>121.3</c:v>
                        </c:pt>
                        <c:pt idx="185">
                          <c:v>121</c:v>
                        </c:pt>
                        <c:pt idx="186">
                          <c:v>121</c:v>
                        </c:pt>
                        <c:pt idx="187">
                          <c:v>120.5</c:v>
                        </c:pt>
                        <c:pt idx="188">
                          <c:v>120.1</c:v>
                        </c:pt>
                        <c:pt idx="189">
                          <c:v>119.9</c:v>
                        </c:pt>
                        <c:pt idx="190">
                          <c:v>119.8</c:v>
                        </c:pt>
                        <c:pt idx="191">
                          <c:v>119.4</c:v>
                        </c:pt>
                        <c:pt idx="192">
                          <c:v>119.1</c:v>
                        </c:pt>
                        <c:pt idx="193">
                          <c:v>119</c:v>
                        </c:pt>
                        <c:pt idx="194">
                          <c:v>119</c:v>
                        </c:pt>
                        <c:pt idx="195">
                          <c:v>118.7</c:v>
                        </c:pt>
                        <c:pt idx="196">
                          <c:v>118.4</c:v>
                        </c:pt>
                        <c:pt idx="197">
                          <c:v>118.2</c:v>
                        </c:pt>
                        <c:pt idx="198">
                          <c:v>117.8</c:v>
                        </c:pt>
                        <c:pt idx="199">
                          <c:v>117.3</c:v>
                        </c:pt>
                        <c:pt idx="200">
                          <c:v>117.3</c:v>
                        </c:pt>
                        <c:pt idx="201">
                          <c:v>117.1</c:v>
                        </c:pt>
                        <c:pt idx="202">
                          <c:v>116.7</c:v>
                        </c:pt>
                        <c:pt idx="203">
                          <c:v>116.6</c:v>
                        </c:pt>
                        <c:pt idx="204">
                          <c:v>116.4</c:v>
                        </c:pt>
                        <c:pt idx="205">
                          <c:v>116.1</c:v>
                        </c:pt>
                        <c:pt idx="206">
                          <c:v>116.1</c:v>
                        </c:pt>
                        <c:pt idx="207">
                          <c:v>115.8</c:v>
                        </c:pt>
                        <c:pt idx="208">
                          <c:v>115.5</c:v>
                        </c:pt>
                        <c:pt idx="209">
                          <c:v>115.3</c:v>
                        </c:pt>
                        <c:pt idx="210">
                          <c:v>115.3</c:v>
                        </c:pt>
                        <c:pt idx="211">
                          <c:v>115.2</c:v>
                        </c:pt>
                        <c:pt idx="212">
                          <c:v>115.1</c:v>
                        </c:pt>
                        <c:pt idx="213">
                          <c:v>114.9</c:v>
                        </c:pt>
                        <c:pt idx="214">
                          <c:v>114.8</c:v>
                        </c:pt>
                        <c:pt idx="215">
                          <c:v>114.4</c:v>
                        </c:pt>
                        <c:pt idx="216">
                          <c:v>114.1</c:v>
                        </c:pt>
                        <c:pt idx="217">
                          <c:v>114.1</c:v>
                        </c:pt>
                        <c:pt idx="218">
                          <c:v>113.8</c:v>
                        </c:pt>
                        <c:pt idx="219">
                          <c:v>113.6</c:v>
                        </c:pt>
                        <c:pt idx="220">
                          <c:v>113.4</c:v>
                        </c:pt>
                        <c:pt idx="221">
                          <c:v>113.1</c:v>
                        </c:pt>
                        <c:pt idx="222">
                          <c:v>112.9</c:v>
                        </c:pt>
                        <c:pt idx="223">
                          <c:v>112.7</c:v>
                        </c:pt>
                        <c:pt idx="224">
                          <c:v>112.5</c:v>
                        </c:pt>
                        <c:pt idx="225">
                          <c:v>112.3</c:v>
                        </c:pt>
                        <c:pt idx="226">
                          <c:v>112.3</c:v>
                        </c:pt>
                        <c:pt idx="227">
                          <c:v>112.3</c:v>
                        </c:pt>
                        <c:pt idx="228">
                          <c:v>112.1</c:v>
                        </c:pt>
                        <c:pt idx="229">
                          <c:v>112</c:v>
                        </c:pt>
                        <c:pt idx="230">
                          <c:v>111.8</c:v>
                        </c:pt>
                        <c:pt idx="231">
                          <c:v>111.6</c:v>
                        </c:pt>
                        <c:pt idx="232">
                          <c:v>111.5</c:v>
                        </c:pt>
                        <c:pt idx="233">
                          <c:v>111.4</c:v>
                        </c:pt>
                        <c:pt idx="234">
                          <c:v>111.2</c:v>
                        </c:pt>
                        <c:pt idx="235">
                          <c:v>110.9</c:v>
                        </c:pt>
                        <c:pt idx="236">
                          <c:v>110.9</c:v>
                        </c:pt>
                        <c:pt idx="237">
                          <c:v>110.8</c:v>
                        </c:pt>
                        <c:pt idx="238">
                          <c:v>110.7</c:v>
                        </c:pt>
                        <c:pt idx="239">
                          <c:v>110.5</c:v>
                        </c:pt>
                        <c:pt idx="240">
                          <c:v>110.4</c:v>
                        </c:pt>
                        <c:pt idx="241">
                          <c:v>110.3</c:v>
                        </c:pt>
                        <c:pt idx="242">
                          <c:v>110.1</c:v>
                        </c:pt>
                        <c:pt idx="243">
                          <c:v>110</c:v>
                        </c:pt>
                        <c:pt idx="244">
                          <c:v>109.9</c:v>
                        </c:pt>
                        <c:pt idx="245">
                          <c:v>109.8</c:v>
                        </c:pt>
                        <c:pt idx="246">
                          <c:v>109.8</c:v>
                        </c:pt>
                        <c:pt idx="247">
                          <c:v>109.8</c:v>
                        </c:pt>
                        <c:pt idx="248">
                          <c:v>109.5</c:v>
                        </c:pt>
                        <c:pt idx="249">
                          <c:v>109.5</c:v>
                        </c:pt>
                        <c:pt idx="250">
                          <c:v>109.2</c:v>
                        </c:pt>
                        <c:pt idx="251">
                          <c:v>109.2</c:v>
                        </c:pt>
                        <c:pt idx="252">
                          <c:v>109.1</c:v>
                        </c:pt>
                        <c:pt idx="253">
                          <c:v>109</c:v>
                        </c:pt>
                        <c:pt idx="254">
                          <c:v>108.6</c:v>
                        </c:pt>
                        <c:pt idx="255">
                          <c:v>108.6</c:v>
                        </c:pt>
                        <c:pt idx="256">
                          <c:v>108.5</c:v>
                        </c:pt>
                        <c:pt idx="257">
                          <c:v>108.5</c:v>
                        </c:pt>
                        <c:pt idx="258">
                          <c:v>108.3</c:v>
                        </c:pt>
                        <c:pt idx="259">
                          <c:v>108.3</c:v>
                        </c:pt>
                        <c:pt idx="260">
                          <c:v>108.2</c:v>
                        </c:pt>
                        <c:pt idx="261">
                          <c:v>108.1</c:v>
                        </c:pt>
                        <c:pt idx="262">
                          <c:v>107.9</c:v>
                        </c:pt>
                        <c:pt idx="263">
                          <c:v>108</c:v>
                        </c:pt>
                        <c:pt idx="264">
                          <c:v>107.8</c:v>
                        </c:pt>
                        <c:pt idx="265">
                          <c:v>107.8</c:v>
                        </c:pt>
                        <c:pt idx="266">
                          <c:v>107.7</c:v>
                        </c:pt>
                        <c:pt idx="267">
                          <c:v>107.5</c:v>
                        </c:pt>
                        <c:pt idx="268">
                          <c:v>107.5</c:v>
                        </c:pt>
                        <c:pt idx="269">
                          <c:v>107.3</c:v>
                        </c:pt>
                        <c:pt idx="270">
                          <c:v>107.3</c:v>
                        </c:pt>
                        <c:pt idx="271">
                          <c:v>107.3</c:v>
                        </c:pt>
                        <c:pt idx="272">
                          <c:v>107.2</c:v>
                        </c:pt>
                        <c:pt idx="273">
                          <c:v>107.1</c:v>
                        </c:pt>
                        <c:pt idx="274">
                          <c:v>107</c:v>
                        </c:pt>
                        <c:pt idx="275">
                          <c:v>106.9</c:v>
                        </c:pt>
                        <c:pt idx="276">
                          <c:v>106.8</c:v>
                        </c:pt>
                        <c:pt idx="277">
                          <c:v>106.7</c:v>
                        </c:pt>
                        <c:pt idx="278">
                          <c:v>106.7</c:v>
                        </c:pt>
                        <c:pt idx="279">
                          <c:v>106.6</c:v>
                        </c:pt>
                        <c:pt idx="280">
                          <c:v>106.6</c:v>
                        </c:pt>
                        <c:pt idx="281">
                          <c:v>106.5</c:v>
                        </c:pt>
                        <c:pt idx="282">
                          <c:v>106.4</c:v>
                        </c:pt>
                        <c:pt idx="283">
                          <c:v>106.3</c:v>
                        </c:pt>
                        <c:pt idx="284">
                          <c:v>106.4</c:v>
                        </c:pt>
                        <c:pt idx="285">
                          <c:v>106.2</c:v>
                        </c:pt>
                        <c:pt idx="286">
                          <c:v>106.2</c:v>
                        </c:pt>
                        <c:pt idx="287">
                          <c:v>106.1</c:v>
                        </c:pt>
                        <c:pt idx="288">
                          <c:v>106.1</c:v>
                        </c:pt>
                        <c:pt idx="289">
                          <c:v>106</c:v>
                        </c:pt>
                        <c:pt idx="290">
                          <c:v>105.9</c:v>
                        </c:pt>
                        <c:pt idx="291">
                          <c:v>105.8</c:v>
                        </c:pt>
                        <c:pt idx="292">
                          <c:v>105.8</c:v>
                        </c:pt>
                        <c:pt idx="293">
                          <c:v>105.8</c:v>
                        </c:pt>
                        <c:pt idx="294">
                          <c:v>105.7</c:v>
                        </c:pt>
                        <c:pt idx="295">
                          <c:v>105.7</c:v>
                        </c:pt>
                        <c:pt idx="296">
                          <c:v>105.5</c:v>
                        </c:pt>
                        <c:pt idx="297">
                          <c:v>105.6</c:v>
                        </c:pt>
                        <c:pt idx="298">
                          <c:v>105.5</c:v>
                        </c:pt>
                        <c:pt idx="299">
                          <c:v>105.3</c:v>
                        </c:pt>
                        <c:pt idx="300">
                          <c:v>105.3</c:v>
                        </c:pt>
                        <c:pt idx="301">
                          <c:v>105.5</c:v>
                        </c:pt>
                        <c:pt idx="302">
                          <c:v>105.3</c:v>
                        </c:pt>
                        <c:pt idx="303">
                          <c:v>105.2</c:v>
                        </c:pt>
                        <c:pt idx="304">
                          <c:v>105.2</c:v>
                        </c:pt>
                        <c:pt idx="305">
                          <c:v>105.2</c:v>
                        </c:pt>
                        <c:pt idx="306">
                          <c:v>105.2</c:v>
                        </c:pt>
                        <c:pt idx="307">
                          <c:v>105.1</c:v>
                        </c:pt>
                        <c:pt idx="308">
                          <c:v>105</c:v>
                        </c:pt>
                        <c:pt idx="309">
                          <c:v>104.9</c:v>
                        </c:pt>
                        <c:pt idx="310">
                          <c:v>104.9</c:v>
                        </c:pt>
                        <c:pt idx="311">
                          <c:v>104.9</c:v>
                        </c:pt>
                        <c:pt idx="312">
                          <c:v>104.9</c:v>
                        </c:pt>
                        <c:pt idx="313">
                          <c:v>104.9</c:v>
                        </c:pt>
                        <c:pt idx="314">
                          <c:v>104.8</c:v>
                        </c:pt>
                        <c:pt idx="315">
                          <c:v>104.7</c:v>
                        </c:pt>
                        <c:pt idx="316">
                          <c:v>104.8</c:v>
                        </c:pt>
                        <c:pt idx="317">
                          <c:v>104.7</c:v>
                        </c:pt>
                        <c:pt idx="318">
                          <c:v>104.7</c:v>
                        </c:pt>
                        <c:pt idx="319">
                          <c:v>104.7</c:v>
                        </c:pt>
                        <c:pt idx="320">
                          <c:v>104.8</c:v>
                        </c:pt>
                        <c:pt idx="321">
                          <c:v>104.6</c:v>
                        </c:pt>
                        <c:pt idx="322">
                          <c:v>104.7</c:v>
                        </c:pt>
                        <c:pt idx="323">
                          <c:v>104.6</c:v>
                        </c:pt>
                        <c:pt idx="324">
                          <c:v>104.6</c:v>
                        </c:pt>
                        <c:pt idx="325">
                          <c:v>104.6</c:v>
                        </c:pt>
                        <c:pt idx="326">
                          <c:v>104.5</c:v>
                        </c:pt>
                        <c:pt idx="327">
                          <c:v>104.5</c:v>
                        </c:pt>
                        <c:pt idx="328">
                          <c:v>104.5</c:v>
                        </c:pt>
                        <c:pt idx="329">
                          <c:v>104.5</c:v>
                        </c:pt>
                        <c:pt idx="330">
                          <c:v>104.4</c:v>
                        </c:pt>
                        <c:pt idx="331">
                          <c:v>104.4</c:v>
                        </c:pt>
                        <c:pt idx="332">
                          <c:v>104.4</c:v>
                        </c:pt>
                        <c:pt idx="333">
                          <c:v>104.4</c:v>
                        </c:pt>
                        <c:pt idx="334">
                          <c:v>104.3</c:v>
                        </c:pt>
                        <c:pt idx="335">
                          <c:v>104.2</c:v>
                        </c:pt>
                        <c:pt idx="336">
                          <c:v>104.1</c:v>
                        </c:pt>
                        <c:pt idx="337">
                          <c:v>104.1</c:v>
                        </c:pt>
                        <c:pt idx="338">
                          <c:v>104.1</c:v>
                        </c:pt>
                        <c:pt idx="339">
                          <c:v>104.1</c:v>
                        </c:pt>
                        <c:pt idx="340">
                          <c:v>104.1</c:v>
                        </c:pt>
                        <c:pt idx="341">
                          <c:v>104</c:v>
                        </c:pt>
                        <c:pt idx="342">
                          <c:v>103.9</c:v>
                        </c:pt>
                        <c:pt idx="343">
                          <c:v>103.9</c:v>
                        </c:pt>
                        <c:pt idx="344">
                          <c:v>103.9</c:v>
                        </c:pt>
                        <c:pt idx="345">
                          <c:v>103.9</c:v>
                        </c:pt>
                        <c:pt idx="346">
                          <c:v>103.8</c:v>
                        </c:pt>
                        <c:pt idx="347">
                          <c:v>103.8</c:v>
                        </c:pt>
                        <c:pt idx="348">
                          <c:v>103.7</c:v>
                        </c:pt>
                        <c:pt idx="349">
                          <c:v>103.7</c:v>
                        </c:pt>
                        <c:pt idx="350">
                          <c:v>103.6</c:v>
                        </c:pt>
                        <c:pt idx="351">
                          <c:v>103.6</c:v>
                        </c:pt>
                        <c:pt idx="352">
                          <c:v>103.6</c:v>
                        </c:pt>
                        <c:pt idx="353">
                          <c:v>103.6</c:v>
                        </c:pt>
                        <c:pt idx="354">
                          <c:v>103.5</c:v>
                        </c:pt>
                        <c:pt idx="355">
                          <c:v>103.5</c:v>
                        </c:pt>
                        <c:pt idx="356">
                          <c:v>103.5</c:v>
                        </c:pt>
                        <c:pt idx="357">
                          <c:v>103.5</c:v>
                        </c:pt>
                        <c:pt idx="358">
                          <c:v>103.4</c:v>
                        </c:pt>
                        <c:pt idx="359">
                          <c:v>103.5</c:v>
                        </c:pt>
                        <c:pt idx="360">
                          <c:v>103.4</c:v>
                        </c:pt>
                        <c:pt idx="361">
                          <c:v>103.3</c:v>
                        </c:pt>
                        <c:pt idx="362">
                          <c:v>103.2</c:v>
                        </c:pt>
                        <c:pt idx="363">
                          <c:v>103.2</c:v>
                        </c:pt>
                        <c:pt idx="364">
                          <c:v>103.2</c:v>
                        </c:pt>
                        <c:pt idx="365">
                          <c:v>103.2</c:v>
                        </c:pt>
                        <c:pt idx="366">
                          <c:v>103.1</c:v>
                        </c:pt>
                        <c:pt idx="367">
                          <c:v>103.2</c:v>
                        </c:pt>
                        <c:pt idx="368">
                          <c:v>103.1</c:v>
                        </c:pt>
                        <c:pt idx="369">
                          <c:v>103.1</c:v>
                        </c:pt>
                        <c:pt idx="370">
                          <c:v>103</c:v>
                        </c:pt>
                        <c:pt idx="371">
                          <c:v>103.2</c:v>
                        </c:pt>
                        <c:pt idx="372">
                          <c:v>103.1</c:v>
                        </c:pt>
                        <c:pt idx="373">
                          <c:v>103</c:v>
                        </c:pt>
                        <c:pt idx="374">
                          <c:v>103</c:v>
                        </c:pt>
                        <c:pt idx="375">
                          <c:v>103</c:v>
                        </c:pt>
                        <c:pt idx="376">
                          <c:v>102.9</c:v>
                        </c:pt>
                        <c:pt idx="377">
                          <c:v>103</c:v>
                        </c:pt>
                        <c:pt idx="378">
                          <c:v>102.9</c:v>
                        </c:pt>
                        <c:pt idx="379">
                          <c:v>102.8</c:v>
                        </c:pt>
                        <c:pt idx="380">
                          <c:v>102.9</c:v>
                        </c:pt>
                        <c:pt idx="381">
                          <c:v>102.9</c:v>
                        </c:pt>
                        <c:pt idx="382">
                          <c:v>102.9</c:v>
                        </c:pt>
                        <c:pt idx="383">
                          <c:v>102.9</c:v>
                        </c:pt>
                        <c:pt idx="384">
                          <c:v>102.8</c:v>
                        </c:pt>
                        <c:pt idx="385">
                          <c:v>102.7</c:v>
                        </c:pt>
                        <c:pt idx="386">
                          <c:v>102.8</c:v>
                        </c:pt>
                        <c:pt idx="387">
                          <c:v>102.7</c:v>
                        </c:pt>
                        <c:pt idx="388">
                          <c:v>102.8</c:v>
                        </c:pt>
                        <c:pt idx="389">
                          <c:v>102.7</c:v>
                        </c:pt>
                        <c:pt idx="390">
                          <c:v>102.7</c:v>
                        </c:pt>
                        <c:pt idx="391">
                          <c:v>102.7</c:v>
                        </c:pt>
                        <c:pt idx="392">
                          <c:v>102.7</c:v>
                        </c:pt>
                        <c:pt idx="393">
                          <c:v>102.7</c:v>
                        </c:pt>
                        <c:pt idx="394">
                          <c:v>102.6</c:v>
                        </c:pt>
                        <c:pt idx="395">
                          <c:v>102.7</c:v>
                        </c:pt>
                        <c:pt idx="396">
                          <c:v>102.7</c:v>
                        </c:pt>
                        <c:pt idx="397">
                          <c:v>102.6</c:v>
                        </c:pt>
                        <c:pt idx="398">
                          <c:v>102.7</c:v>
                        </c:pt>
                        <c:pt idx="399">
                          <c:v>102.6</c:v>
                        </c:pt>
                        <c:pt idx="400">
                          <c:v>102.6</c:v>
                        </c:pt>
                        <c:pt idx="401">
                          <c:v>102.7</c:v>
                        </c:pt>
                        <c:pt idx="402">
                          <c:v>102.6</c:v>
                        </c:pt>
                        <c:pt idx="403">
                          <c:v>102.6</c:v>
                        </c:pt>
                        <c:pt idx="404">
                          <c:v>102.6</c:v>
                        </c:pt>
                        <c:pt idx="405">
                          <c:v>102.5</c:v>
                        </c:pt>
                        <c:pt idx="406">
                          <c:v>102.5</c:v>
                        </c:pt>
                        <c:pt idx="407">
                          <c:v>102.5</c:v>
                        </c:pt>
                        <c:pt idx="408">
                          <c:v>102.5</c:v>
                        </c:pt>
                        <c:pt idx="409">
                          <c:v>102.5</c:v>
                        </c:pt>
                        <c:pt idx="410">
                          <c:v>102.5</c:v>
                        </c:pt>
                        <c:pt idx="411">
                          <c:v>102.5</c:v>
                        </c:pt>
                        <c:pt idx="412">
                          <c:v>102.4</c:v>
                        </c:pt>
                        <c:pt idx="413">
                          <c:v>102.5</c:v>
                        </c:pt>
                        <c:pt idx="414">
                          <c:v>102.5</c:v>
                        </c:pt>
                        <c:pt idx="415">
                          <c:v>102.4</c:v>
                        </c:pt>
                        <c:pt idx="416">
                          <c:v>102.4</c:v>
                        </c:pt>
                        <c:pt idx="417">
                          <c:v>102.4</c:v>
                        </c:pt>
                        <c:pt idx="418">
                          <c:v>102.4</c:v>
                        </c:pt>
                        <c:pt idx="419">
                          <c:v>102.4</c:v>
                        </c:pt>
                        <c:pt idx="420">
                          <c:v>102.4</c:v>
                        </c:pt>
                        <c:pt idx="421">
                          <c:v>102.4</c:v>
                        </c:pt>
                        <c:pt idx="422">
                          <c:v>102.4</c:v>
                        </c:pt>
                        <c:pt idx="423">
                          <c:v>102.4</c:v>
                        </c:pt>
                        <c:pt idx="424">
                          <c:v>102.4</c:v>
                        </c:pt>
                        <c:pt idx="425">
                          <c:v>102.4</c:v>
                        </c:pt>
                        <c:pt idx="426">
                          <c:v>102.3</c:v>
                        </c:pt>
                        <c:pt idx="427">
                          <c:v>102.4</c:v>
                        </c:pt>
                        <c:pt idx="428">
                          <c:v>102.4</c:v>
                        </c:pt>
                        <c:pt idx="429">
                          <c:v>102.3</c:v>
                        </c:pt>
                        <c:pt idx="430">
                          <c:v>102.4</c:v>
                        </c:pt>
                        <c:pt idx="431">
                          <c:v>102.3</c:v>
                        </c:pt>
                        <c:pt idx="432">
                          <c:v>102.3</c:v>
                        </c:pt>
                        <c:pt idx="433">
                          <c:v>102.4</c:v>
                        </c:pt>
                        <c:pt idx="434">
                          <c:v>102.3</c:v>
                        </c:pt>
                        <c:pt idx="435">
                          <c:v>102.3</c:v>
                        </c:pt>
                        <c:pt idx="436">
                          <c:v>102.3</c:v>
                        </c:pt>
                        <c:pt idx="437">
                          <c:v>102.3</c:v>
                        </c:pt>
                        <c:pt idx="438">
                          <c:v>102.3</c:v>
                        </c:pt>
                        <c:pt idx="439">
                          <c:v>102.2</c:v>
                        </c:pt>
                        <c:pt idx="440">
                          <c:v>102.2</c:v>
                        </c:pt>
                        <c:pt idx="441">
                          <c:v>102.3</c:v>
                        </c:pt>
                        <c:pt idx="442">
                          <c:v>102.3</c:v>
                        </c:pt>
                        <c:pt idx="443">
                          <c:v>102.3</c:v>
                        </c:pt>
                        <c:pt idx="444">
                          <c:v>102.3</c:v>
                        </c:pt>
                        <c:pt idx="445">
                          <c:v>102.2</c:v>
                        </c:pt>
                        <c:pt idx="446">
                          <c:v>102.2</c:v>
                        </c:pt>
                        <c:pt idx="447">
                          <c:v>102.2</c:v>
                        </c:pt>
                        <c:pt idx="448">
                          <c:v>102.2</c:v>
                        </c:pt>
                        <c:pt idx="449">
                          <c:v>102.2</c:v>
                        </c:pt>
                        <c:pt idx="450">
                          <c:v>102.1</c:v>
                        </c:pt>
                        <c:pt idx="451">
                          <c:v>102.1</c:v>
                        </c:pt>
                        <c:pt idx="452">
                          <c:v>102.2</c:v>
                        </c:pt>
                        <c:pt idx="453">
                          <c:v>102.2</c:v>
                        </c:pt>
                        <c:pt idx="454">
                          <c:v>102.2</c:v>
                        </c:pt>
                        <c:pt idx="455">
                          <c:v>102.1</c:v>
                        </c:pt>
                        <c:pt idx="456">
                          <c:v>102.1</c:v>
                        </c:pt>
                        <c:pt idx="457">
                          <c:v>102.1</c:v>
                        </c:pt>
                        <c:pt idx="458">
                          <c:v>102.2</c:v>
                        </c:pt>
                        <c:pt idx="459">
                          <c:v>102.1</c:v>
                        </c:pt>
                        <c:pt idx="460">
                          <c:v>102.1</c:v>
                        </c:pt>
                        <c:pt idx="461">
                          <c:v>102.2</c:v>
                        </c:pt>
                        <c:pt idx="462">
                          <c:v>102.1</c:v>
                        </c:pt>
                        <c:pt idx="463">
                          <c:v>102.1</c:v>
                        </c:pt>
                        <c:pt idx="464">
                          <c:v>102.1</c:v>
                        </c:pt>
                        <c:pt idx="465">
                          <c:v>102.1</c:v>
                        </c:pt>
                        <c:pt idx="466">
                          <c:v>102.1</c:v>
                        </c:pt>
                        <c:pt idx="467">
                          <c:v>102.1</c:v>
                        </c:pt>
                      </c:lvl>
                      <c:lvl>
                        <c:pt idx="0">
                          <c:v>12:35:04</c:v>
                        </c:pt>
                        <c:pt idx="1">
                          <c:v>12:35:09</c:v>
                        </c:pt>
                        <c:pt idx="2">
                          <c:v>12:35:14</c:v>
                        </c:pt>
                        <c:pt idx="3">
                          <c:v>12:35:19</c:v>
                        </c:pt>
                        <c:pt idx="4">
                          <c:v>12:35:24</c:v>
                        </c:pt>
                        <c:pt idx="5">
                          <c:v>12:35:29</c:v>
                        </c:pt>
                        <c:pt idx="6">
                          <c:v>12:35:34</c:v>
                        </c:pt>
                        <c:pt idx="7">
                          <c:v>12:35:39</c:v>
                        </c:pt>
                        <c:pt idx="8">
                          <c:v>12:35:44</c:v>
                        </c:pt>
                        <c:pt idx="9">
                          <c:v>12:35:49</c:v>
                        </c:pt>
                        <c:pt idx="10">
                          <c:v>12:35:54</c:v>
                        </c:pt>
                        <c:pt idx="11">
                          <c:v>12:35:59</c:v>
                        </c:pt>
                        <c:pt idx="12">
                          <c:v>12:36:04</c:v>
                        </c:pt>
                        <c:pt idx="13">
                          <c:v>12:36:09</c:v>
                        </c:pt>
                        <c:pt idx="14">
                          <c:v>12:36:14</c:v>
                        </c:pt>
                        <c:pt idx="15">
                          <c:v>12:36:19</c:v>
                        </c:pt>
                        <c:pt idx="16">
                          <c:v>12:36:24</c:v>
                        </c:pt>
                        <c:pt idx="17">
                          <c:v>12:36:29</c:v>
                        </c:pt>
                        <c:pt idx="18">
                          <c:v>12:36:34</c:v>
                        </c:pt>
                        <c:pt idx="19">
                          <c:v>12:36:39</c:v>
                        </c:pt>
                        <c:pt idx="20">
                          <c:v>12:36:44</c:v>
                        </c:pt>
                        <c:pt idx="21">
                          <c:v>12:36:49</c:v>
                        </c:pt>
                        <c:pt idx="22">
                          <c:v>12:36:54</c:v>
                        </c:pt>
                        <c:pt idx="23">
                          <c:v>12:36:59</c:v>
                        </c:pt>
                        <c:pt idx="24">
                          <c:v>12:37:04</c:v>
                        </c:pt>
                        <c:pt idx="25">
                          <c:v>12:37:09</c:v>
                        </c:pt>
                        <c:pt idx="26">
                          <c:v>12:37:14</c:v>
                        </c:pt>
                        <c:pt idx="27">
                          <c:v>12:37:19</c:v>
                        </c:pt>
                        <c:pt idx="28">
                          <c:v>12:37:24</c:v>
                        </c:pt>
                        <c:pt idx="29">
                          <c:v>12:37:29</c:v>
                        </c:pt>
                        <c:pt idx="30">
                          <c:v>12:37:34</c:v>
                        </c:pt>
                        <c:pt idx="31">
                          <c:v>12:37:39</c:v>
                        </c:pt>
                        <c:pt idx="32">
                          <c:v>12:37:44</c:v>
                        </c:pt>
                        <c:pt idx="33">
                          <c:v>12:37:49</c:v>
                        </c:pt>
                        <c:pt idx="34">
                          <c:v>12:37:54</c:v>
                        </c:pt>
                        <c:pt idx="35">
                          <c:v>12:37:59</c:v>
                        </c:pt>
                        <c:pt idx="36">
                          <c:v>12:38:04</c:v>
                        </c:pt>
                        <c:pt idx="37">
                          <c:v>12:38:09</c:v>
                        </c:pt>
                        <c:pt idx="38">
                          <c:v>12:38:14</c:v>
                        </c:pt>
                        <c:pt idx="39">
                          <c:v>12:38:19</c:v>
                        </c:pt>
                        <c:pt idx="40">
                          <c:v>12:38:24</c:v>
                        </c:pt>
                        <c:pt idx="41">
                          <c:v>12:38:29</c:v>
                        </c:pt>
                        <c:pt idx="42">
                          <c:v>12:38:34</c:v>
                        </c:pt>
                        <c:pt idx="43">
                          <c:v>12:38:39</c:v>
                        </c:pt>
                        <c:pt idx="44">
                          <c:v>12:38:44</c:v>
                        </c:pt>
                        <c:pt idx="45">
                          <c:v>12:38:49</c:v>
                        </c:pt>
                        <c:pt idx="46">
                          <c:v>12:38:54</c:v>
                        </c:pt>
                        <c:pt idx="47">
                          <c:v>12:38:59</c:v>
                        </c:pt>
                        <c:pt idx="48">
                          <c:v>12:39:04</c:v>
                        </c:pt>
                        <c:pt idx="49">
                          <c:v>12:39:09</c:v>
                        </c:pt>
                        <c:pt idx="50">
                          <c:v>12:39:14</c:v>
                        </c:pt>
                        <c:pt idx="51">
                          <c:v>12:39:19</c:v>
                        </c:pt>
                        <c:pt idx="52">
                          <c:v>12:39:24</c:v>
                        </c:pt>
                        <c:pt idx="53">
                          <c:v>12:39:29</c:v>
                        </c:pt>
                        <c:pt idx="54">
                          <c:v>12:39:34</c:v>
                        </c:pt>
                        <c:pt idx="55">
                          <c:v>12:39:39</c:v>
                        </c:pt>
                        <c:pt idx="56">
                          <c:v>12:39:44</c:v>
                        </c:pt>
                        <c:pt idx="57">
                          <c:v>12:39:49</c:v>
                        </c:pt>
                        <c:pt idx="58">
                          <c:v>12:39:54</c:v>
                        </c:pt>
                        <c:pt idx="59">
                          <c:v>12:39:59</c:v>
                        </c:pt>
                        <c:pt idx="60">
                          <c:v>12:40:04</c:v>
                        </c:pt>
                        <c:pt idx="61">
                          <c:v>12:40:09</c:v>
                        </c:pt>
                        <c:pt idx="62">
                          <c:v>12:40:14</c:v>
                        </c:pt>
                        <c:pt idx="63">
                          <c:v>12:40:19</c:v>
                        </c:pt>
                        <c:pt idx="64">
                          <c:v>12:40:24</c:v>
                        </c:pt>
                        <c:pt idx="65">
                          <c:v>12:40:29</c:v>
                        </c:pt>
                        <c:pt idx="66">
                          <c:v>12:40:34</c:v>
                        </c:pt>
                        <c:pt idx="67">
                          <c:v>12:40:39</c:v>
                        </c:pt>
                        <c:pt idx="68">
                          <c:v>12:40:44</c:v>
                        </c:pt>
                        <c:pt idx="69">
                          <c:v>12:40:49</c:v>
                        </c:pt>
                        <c:pt idx="70">
                          <c:v>12:40:54</c:v>
                        </c:pt>
                        <c:pt idx="71">
                          <c:v>12:40:59</c:v>
                        </c:pt>
                        <c:pt idx="72">
                          <c:v>12:41:04</c:v>
                        </c:pt>
                        <c:pt idx="73">
                          <c:v>12:41:09</c:v>
                        </c:pt>
                        <c:pt idx="74">
                          <c:v>12:41:14</c:v>
                        </c:pt>
                        <c:pt idx="75">
                          <c:v>12:41:19</c:v>
                        </c:pt>
                        <c:pt idx="76">
                          <c:v>12:41:24</c:v>
                        </c:pt>
                        <c:pt idx="77">
                          <c:v>12:41:29</c:v>
                        </c:pt>
                        <c:pt idx="78">
                          <c:v>12:41:34</c:v>
                        </c:pt>
                        <c:pt idx="79">
                          <c:v>12:41:39</c:v>
                        </c:pt>
                        <c:pt idx="80">
                          <c:v>12:41:44</c:v>
                        </c:pt>
                        <c:pt idx="81">
                          <c:v>12:41:49</c:v>
                        </c:pt>
                        <c:pt idx="82">
                          <c:v>12:41:54</c:v>
                        </c:pt>
                        <c:pt idx="83">
                          <c:v>12:41:59</c:v>
                        </c:pt>
                        <c:pt idx="84">
                          <c:v>12:42:04</c:v>
                        </c:pt>
                        <c:pt idx="85">
                          <c:v>12:42:09</c:v>
                        </c:pt>
                        <c:pt idx="86">
                          <c:v>12:42:14</c:v>
                        </c:pt>
                        <c:pt idx="87">
                          <c:v>12:42:19</c:v>
                        </c:pt>
                        <c:pt idx="88">
                          <c:v>12:42:24</c:v>
                        </c:pt>
                        <c:pt idx="89">
                          <c:v>12:42:29</c:v>
                        </c:pt>
                        <c:pt idx="90">
                          <c:v>12:42:34</c:v>
                        </c:pt>
                        <c:pt idx="91">
                          <c:v>12:42:39</c:v>
                        </c:pt>
                        <c:pt idx="92">
                          <c:v>12:42:44</c:v>
                        </c:pt>
                        <c:pt idx="93">
                          <c:v>12:42:49</c:v>
                        </c:pt>
                        <c:pt idx="94">
                          <c:v>12:42:54</c:v>
                        </c:pt>
                        <c:pt idx="95">
                          <c:v>12:42:59</c:v>
                        </c:pt>
                        <c:pt idx="96">
                          <c:v>12:43:04</c:v>
                        </c:pt>
                        <c:pt idx="97">
                          <c:v>12:43:09</c:v>
                        </c:pt>
                        <c:pt idx="98">
                          <c:v>12:43:14</c:v>
                        </c:pt>
                        <c:pt idx="99">
                          <c:v>12:43:19</c:v>
                        </c:pt>
                        <c:pt idx="100">
                          <c:v>12:43:24</c:v>
                        </c:pt>
                        <c:pt idx="101">
                          <c:v>12:43:29</c:v>
                        </c:pt>
                        <c:pt idx="102">
                          <c:v>12:43:34</c:v>
                        </c:pt>
                        <c:pt idx="103">
                          <c:v>12:43:39</c:v>
                        </c:pt>
                        <c:pt idx="104">
                          <c:v>12:43:44</c:v>
                        </c:pt>
                        <c:pt idx="105">
                          <c:v>12:43:49</c:v>
                        </c:pt>
                        <c:pt idx="106">
                          <c:v>12:43:54</c:v>
                        </c:pt>
                        <c:pt idx="107">
                          <c:v>12:43:59</c:v>
                        </c:pt>
                        <c:pt idx="108">
                          <c:v>12:44:04</c:v>
                        </c:pt>
                        <c:pt idx="109">
                          <c:v>12:44:09</c:v>
                        </c:pt>
                        <c:pt idx="110">
                          <c:v>12:44:14</c:v>
                        </c:pt>
                        <c:pt idx="111">
                          <c:v>12:44:19</c:v>
                        </c:pt>
                        <c:pt idx="112">
                          <c:v>12:44:24</c:v>
                        </c:pt>
                        <c:pt idx="113">
                          <c:v>12:44:29</c:v>
                        </c:pt>
                        <c:pt idx="114">
                          <c:v>12:44:34</c:v>
                        </c:pt>
                        <c:pt idx="115">
                          <c:v>12:44:39</c:v>
                        </c:pt>
                        <c:pt idx="116">
                          <c:v>12:44:44</c:v>
                        </c:pt>
                        <c:pt idx="117">
                          <c:v>12:44:49</c:v>
                        </c:pt>
                        <c:pt idx="118">
                          <c:v>12:44:54</c:v>
                        </c:pt>
                        <c:pt idx="119">
                          <c:v>12:44:59</c:v>
                        </c:pt>
                        <c:pt idx="120">
                          <c:v>12:45:04</c:v>
                        </c:pt>
                        <c:pt idx="121">
                          <c:v>12:45:09</c:v>
                        </c:pt>
                        <c:pt idx="122">
                          <c:v>12:45:14</c:v>
                        </c:pt>
                        <c:pt idx="123">
                          <c:v>12:45:19</c:v>
                        </c:pt>
                        <c:pt idx="124">
                          <c:v>12:45:24</c:v>
                        </c:pt>
                        <c:pt idx="125">
                          <c:v>12:45:29</c:v>
                        </c:pt>
                        <c:pt idx="126">
                          <c:v>12:45:34</c:v>
                        </c:pt>
                        <c:pt idx="127">
                          <c:v>12:45:39</c:v>
                        </c:pt>
                        <c:pt idx="128">
                          <c:v>12:45:44</c:v>
                        </c:pt>
                        <c:pt idx="129">
                          <c:v>12:45:49</c:v>
                        </c:pt>
                        <c:pt idx="130">
                          <c:v>12:45:54</c:v>
                        </c:pt>
                        <c:pt idx="131">
                          <c:v>12:45:59</c:v>
                        </c:pt>
                        <c:pt idx="132">
                          <c:v>12:46:04</c:v>
                        </c:pt>
                        <c:pt idx="133">
                          <c:v>12:46:09</c:v>
                        </c:pt>
                        <c:pt idx="134">
                          <c:v>12:46:14</c:v>
                        </c:pt>
                        <c:pt idx="135">
                          <c:v>12:46:19</c:v>
                        </c:pt>
                        <c:pt idx="136">
                          <c:v>12:46:24</c:v>
                        </c:pt>
                        <c:pt idx="137">
                          <c:v>12:46:29</c:v>
                        </c:pt>
                        <c:pt idx="138">
                          <c:v>12:46:34</c:v>
                        </c:pt>
                        <c:pt idx="139">
                          <c:v>12:46:39</c:v>
                        </c:pt>
                        <c:pt idx="140">
                          <c:v>12:46:44</c:v>
                        </c:pt>
                        <c:pt idx="141">
                          <c:v>12:46:49</c:v>
                        </c:pt>
                        <c:pt idx="142">
                          <c:v>12:46:54</c:v>
                        </c:pt>
                        <c:pt idx="143">
                          <c:v>12:46:59</c:v>
                        </c:pt>
                        <c:pt idx="144">
                          <c:v>12:47:04</c:v>
                        </c:pt>
                        <c:pt idx="145">
                          <c:v>12:47:09</c:v>
                        </c:pt>
                        <c:pt idx="146">
                          <c:v>12:47:14</c:v>
                        </c:pt>
                        <c:pt idx="147">
                          <c:v>12:47:19</c:v>
                        </c:pt>
                        <c:pt idx="148">
                          <c:v>12:47:24</c:v>
                        </c:pt>
                        <c:pt idx="149">
                          <c:v>12:47:29</c:v>
                        </c:pt>
                        <c:pt idx="150">
                          <c:v>12:47:34</c:v>
                        </c:pt>
                        <c:pt idx="151">
                          <c:v>12:47:39</c:v>
                        </c:pt>
                        <c:pt idx="152">
                          <c:v>12:47:44</c:v>
                        </c:pt>
                        <c:pt idx="153">
                          <c:v>12:47:49</c:v>
                        </c:pt>
                        <c:pt idx="154">
                          <c:v>12:47:54</c:v>
                        </c:pt>
                        <c:pt idx="155">
                          <c:v>12:47:59</c:v>
                        </c:pt>
                        <c:pt idx="156">
                          <c:v>12:48:04</c:v>
                        </c:pt>
                        <c:pt idx="157">
                          <c:v>12:48:09</c:v>
                        </c:pt>
                        <c:pt idx="158">
                          <c:v>12:48:14</c:v>
                        </c:pt>
                        <c:pt idx="159">
                          <c:v>12:48:19</c:v>
                        </c:pt>
                        <c:pt idx="160">
                          <c:v>12:48:24</c:v>
                        </c:pt>
                        <c:pt idx="161">
                          <c:v>12:48:29</c:v>
                        </c:pt>
                        <c:pt idx="162">
                          <c:v>12:48:34</c:v>
                        </c:pt>
                        <c:pt idx="163">
                          <c:v>12:48:39</c:v>
                        </c:pt>
                        <c:pt idx="164">
                          <c:v>12:48:44</c:v>
                        </c:pt>
                        <c:pt idx="165">
                          <c:v>12:48:49</c:v>
                        </c:pt>
                        <c:pt idx="166">
                          <c:v>12:48:54</c:v>
                        </c:pt>
                        <c:pt idx="167">
                          <c:v>12:48:59</c:v>
                        </c:pt>
                        <c:pt idx="168">
                          <c:v>12:49:04</c:v>
                        </c:pt>
                        <c:pt idx="169">
                          <c:v>12:49:09</c:v>
                        </c:pt>
                        <c:pt idx="170">
                          <c:v>12:49:14</c:v>
                        </c:pt>
                        <c:pt idx="171">
                          <c:v>12:49:19</c:v>
                        </c:pt>
                        <c:pt idx="172">
                          <c:v>12:49:24</c:v>
                        </c:pt>
                        <c:pt idx="173">
                          <c:v>12:49:29</c:v>
                        </c:pt>
                        <c:pt idx="174">
                          <c:v>12:49:34</c:v>
                        </c:pt>
                        <c:pt idx="175">
                          <c:v>12:49:39</c:v>
                        </c:pt>
                        <c:pt idx="176">
                          <c:v>12:49:44</c:v>
                        </c:pt>
                        <c:pt idx="177">
                          <c:v>12:49:49</c:v>
                        </c:pt>
                        <c:pt idx="178">
                          <c:v>12:49:54</c:v>
                        </c:pt>
                        <c:pt idx="179">
                          <c:v>12:49:59</c:v>
                        </c:pt>
                        <c:pt idx="180">
                          <c:v>12:50:04</c:v>
                        </c:pt>
                        <c:pt idx="181">
                          <c:v>12:50:09</c:v>
                        </c:pt>
                        <c:pt idx="182">
                          <c:v>12:50:14</c:v>
                        </c:pt>
                        <c:pt idx="183">
                          <c:v>12:50:19</c:v>
                        </c:pt>
                        <c:pt idx="184">
                          <c:v>12:50:24</c:v>
                        </c:pt>
                        <c:pt idx="185">
                          <c:v>12:50:29</c:v>
                        </c:pt>
                        <c:pt idx="186">
                          <c:v>12:50:34</c:v>
                        </c:pt>
                        <c:pt idx="187">
                          <c:v>12:50:39</c:v>
                        </c:pt>
                        <c:pt idx="188">
                          <c:v>12:50:44</c:v>
                        </c:pt>
                        <c:pt idx="189">
                          <c:v>12:50:49</c:v>
                        </c:pt>
                        <c:pt idx="190">
                          <c:v>12:50:54</c:v>
                        </c:pt>
                        <c:pt idx="191">
                          <c:v>12:50:59</c:v>
                        </c:pt>
                        <c:pt idx="192">
                          <c:v>12:51:04</c:v>
                        </c:pt>
                        <c:pt idx="193">
                          <c:v>12:51:09</c:v>
                        </c:pt>
                        <c:pt idx="194">
                          <c:v>12:51:14</c:v>
                        </c:pt>
                        <c:pt idx="195">
                          <c:v>12:51:19</c:v>
                        </c:pt>
                        <c:pt idx="196">
                          <c:v>12:51:24</c:v>
                        </c:pt>
                        <c:pt idx="197">
                          <c:v>12:51:29</c:v>
                        </c:pt>
                        <c:pt idx="198">
                          <c:v>12:51:34</c:v>
                        </c:pt>
                        <c:pt idx="199">
                          <c:v>12:51:39</c:v>
                        </c:pt>
                        <c:pt idx="200">
                          <c:v>12:51:44</c:v>
                        </c:pt>
                        <c:pt idx="201">
                          <c:v>12:51:49</c:v>
                        </c:pt>
                        <c:pt idx="202">
                          <c:v>12:51:54</c:v>
                        </c:pt>
                        <c:pt idx="203">
                          <c:v>12:51:59</c:v>
                        </c:pt>
                        <c:pt idx="204">
                          <c:v>12:52:04</c:v>
                        </c:pt>
                        <c:pt idx="205">
                          <c:v>12:52:09</c:v>
                        </c:pt>
                        <c:pt idx="206">
                          <c:v>12:52:14</c:v>
                        </c:pt>
                        <c:pt idx="207">
                          <c:v>12:52:19</c:v>
                        </c:pt>
                        <c:pt idx="208">
                          <c:v>12:52:24</c:v>
                        </c:pt>
                        <c:pt idx="209">
                          <c:v>12:52:29</c:v>
                        </c:pt>
                        <c:pt idx="210">
                          <c:v>12:52:34</c:v>
                        </c:pt>
                        <c:pt idx="211">
                          <c:v>12:52:39</c:v>
                        </c:pt>
                        <c:pt idx="212">
                          <c:v>12:52:44</c:v>
                        </c:pt>
                        <c:pt idx="213">
                          <c:v>12:52:49</c:v>
                        </c:pt>
                        <c:pt idx="214">
                          <c:v>12:52:54</c:v>
                        </c:pt>
                        <c:pt idx="215">
                          <c:v>12:52:59</c:v>
                        </c:pt>
                        <c:pt idx="216">
                          <c:v>12:53:04</c:v>
                        </c:pt>
                        <c:pt idx="217">
                          <c:v>12:53:09</c:v>
                        </c:pt>
                        <c:pt idx="218">
                          <c:v>12:53:14</c:v>
                        </c:pt>
                        <c:pt idx="219">
                          <c:v>12:53:19</c:v>
                        </c:pt>
                        <c:pt idx="220">
                          <c:v>12:53:24</c:v>
                        </c:pt>
                        <c:pt idx="221">
                          <c:v>12:53:29</c:v>
                        </c:pt>
                        <c:pt idx="222">
                          <c:v>12:53:34</c:v>
                        </c:pt>
                        <c:pt idx="223">
                          <c:v>12:53:39</c:v>
                        </c:pt>
                        <c:pt idx="224">
                          <c:v>12:53:44</c:v>
                        </c:pt>
                        <c:pt idx="225">
                          <c:v>12:53:49</c:v>
                        </c:pt>
                        <c:pt idx="226">
                          <c:v>12:53:54</c:v>
                        </c:pt>
                        <c:pt idx="227">
                          <c:v>12:53:59</c:v>
                        </c:pt>
                        <c:pt idx="228">
                          <c:v>12:54:04</c:v>
                        </c:pt>
                        <c:pt idx="229">
                          <c:v>12:54:09</c:v>
                        </c:pt>
                        <c:pt idx="230">
                          <c:v>12:54:14</c:v>
                        </c:pt>
                        <c:pt idx="231">
                          <c:v>12:54:19</c:v>
                        </c:pt>
                        <c:pt idx="232">
                          <c:v>12:54:24</c:v>
                        </c:pt>
                        <c:pt idx="233">
                          <c:v>12:54:29</c:v>
                        </c:pt>
                        <c:pt idx="234">
                          <c:v>12:54:34</c:v>
                        </c:pt>
                        <c:pt idx="235">
                          <c:v>12:54:39</c:v>
                        </c:pt>
                        <c:pt idx="236">
                          <c:v>12:54:44</c:v>
                        </c:pt>
                        <c:pt idx="237">
                          <c:v>12:54:49</c:v>
                        </c:pt>
                        <c:pt idx="238">
                          <c:v>12:54:54</c:v>
                        </c:pt>
                        <c:pt idx="239">
                          <c:v>12:54:59</c:v>
                        </c:pt>
                        <c:pt idx="240">
                          <c:v>12:55:04</c:v>
                        </c:pt>
                        <c:pt idx="241">
                          <c:v>12:55:09</c:v>
                        </c:pt>
                        <c:pt idx="242">
                          <c:v>12:55:14</c:v>
                        </c:pt>
                        <c:pt idx="243">
                          <c:v>12:55:19</c:v>
                        </c:pt>
                        <c:pt idx="244">
                          <c:v>12:55:24</c:v>
                        </c:pt>
                        <c:pt idx="245">
                          <c:v>12:55:29</c:v>
                        </c:pt>
                        <c:pt idx="246">
                          <c:v>12:55:34</c:v>
                        </c:pt>
                        <c:pt idx="247">
                          <c:v>12:55:39</c:v>
                        </c:pt>
                        <c:pt idx="248">
                          <c:v>12:55:44</c:v>
                        </c:pt>
                        <c:pt idx="249">
                          <c:v>12:55:49</c:v>
                        </c:pt>
                        <c:pt idx="250">
                          <c:v>12:55:54</c:v>
                        </c:pt>
                        <c:pt idx="251">
                          <c:v>12:55:59</c:v>
                        </c:pt>
                        <c:pt idx="252">
                          <c:v>12:56:04</c:v>
                        </c:pt>
                        <c:pt idx="253">
                          <c:v>12:56:09</c:v>
                        </c:pt>
                        <c:pt idx="254">
                          <c:v>12:56:14</c:v>
                        </c:pt>
                        <c:pt idx="255">
                          <c:v>12:56:19</c:v>
                        </c:pt>
                        <c:pt idx="256">
                          <c:v>12:56:24</c:v>
                        </c:pt>
                        <c:pt idx="257">
                          <c:v>12:56:29</c:v>
                        </c:pt>
                        <c:pt idx="258">
                          <c:v>12:56:34</c:v>
                        </c:pt>
                        <c:pt idx="259">
                          <c:v>12:56:39</c:v>
                        </c:pt>
                        <c:pt idx="260">
                          <c:v>12:56:44</c:v>
                        </c:pt>
                        <c:pt idx="261">
                          <c:v>12:56:49</c:v>
                        </c:pt>
                        <c:pt idx="262">
                          <c:v>12:56:54</c:v>
                        </c:pt>
                        <c:pt idx="263">
                          <c:v>12:56:59</c:v>
                        </c:pt>
                        <c:pt idx="264">
                          <c:v>12:57:04</c:v>
                        </c:pt>
                        <c:pt idx="265">
                          <c:v>12:57:09</c:v>
                        </c:pt>
                        <c:pt idx="266">
                          <c:v>12:57:14</c:v>
                        </c:pt>
                        <c:pt idx="267">
                          <c:v>12:57:19</c:v>
                        </c:pt>
                        <c:pt idx="268">
                          <c:v>12:57:24</c:v>
                        </c:pt>
                        <c:pt idx="269">
                          <c:v>12:57:29</c:v>
                        </c:pt>
                        <c:pt idx="270">
                          <c:v>12:57:34</c:v>
                        </c:pt>
                        <c:pt idx="271">
                          <c:v>12:57:39</c:v>
                        </c:pt>
                        <c:pt idx="272">
                          <c:v>12:57:44</c:v>
                        </c:pt>
                        <c:pt idx="273">
                          <c:v>12:57:49</c:v>
                        </c:pt>
                        <c:pt idx="274">
                          <c:v>12:57:54</c:v>
                        </c:pt>
                        <c:pt idx="275">
                          <c:v>12:57:59</c:v>
                        </c:pt>
                        <c:pt idx="276">
                          <c:v>12:58:04</c:v>
                        </c:pt>
                        <c:pt idx="277">
                          <c:v>12:58:09</c:v>
                        </c:pt>
                        <c:pt idx="278">
                          <c:v>12:58:14</c:v>
                        </c:pt>
                        <c:pt idx="279">
                          <c:v>12:58:19</c:v>
                        </c:pt>
                        <c:pt idx="280">
                          <c:v>12:58:24</c:v>
                        </c:pt>
                        <c:pt idx="281">
                          <c:v>12:58:29</c:v>
                        </c:pt>
                        <c:pt idx="282">
                          <c:v>12:58:34</c:v>
                        </c:pt>
                        <c:pt idx="283">
                          <c:v>12:58:39</c:v>
                        </c:pt>
                        <c:pt idx="284">
                          <c:v>12:58:44</c:v>
                        </c:pt>
                        <c:pt idx="285">
                          <c:v>12:58:49</c:v>
                        </c:pt>
                        <c:pt idx="286">
                          <c:v>12:58:54</c:v>
                        </c:pt>
                        <c:pt idx="287">
                          <c:v>12:58:59</c:v>
                        </c:pt>
                        <c:pt idx="288">
                          <c:v>12:59:04</c:v>
                        </c:pt>
                        <c:pt idx="289">
                          <c:v>12:59:09</c:v>
                        </c:pt>
                        <c:pt idx="290">
                          <c:v>12:59:14</c:v>
                        </c:pt>
                        <c:pt idx="291">
                          <c:v>12:59:19</c:v>
                        </c:pt>
                        <c:pt idx="292">
                          <c:v>12:59:24</c:v>
                        </c:pt>
                        <c:pt idx="293">
                          <c:v>12:59:29</c:v>
                        </c:pt>
                        <c:pt idx="294">
                          <c:v>12:59:34</c:v>
                        </c:pt>
                        <c:pt idx="295">
                          <c:v>12:59:39</c:v>
                        </c:pt>
                        <c:pt idx="296">
                          <c:v>12:59:44</c:v>
                        </c:pt>
                        <c:pt idx="297">
                          <c:v>12:59:49</c:v>
                        </c:pt>
                        <c:pt idx="298">
                          <c:v>12:59:54</c:v>
                        </c:pt>
                        <c:pt idx="299">
                          <c:v>12:59:59</c:v>
                        </c:pt>
                        <c:pt idx="300">
                          <c:v>13:00:04</c:v>
                        </c:pt>
                        <c:pt idx="301">
                          <c:v>13:00:09</c:v>
                        </c:pt>
                        <c:pt idx="302">
                          <c:v>13:00:14</c:v>
                        </c:pt>
                        <c:pt idx="303">
                          <c:v>13:00:19</c:v>
                        </c:pt>
                        <c:pt idx="304">
                          <c:v>13:00:24</c:v>
                        </c:pt>
                        <c:pt idx="305">
                          <c:v>13:00:29</c:v>
                        </c:pt>
                        <c:pt idx="306">
                          <c:v>13:00:34</c:v>
                        </c:pt>
                        <c:pt idx="307">
                          <c:v>13:00:39</c:v>
                        </c:pt>
                        <c:pt idx="308">
                          <c:v>13:00:44</c:v>
                        </c:pt>
                        <c:pt idx="309">
                          <c:v>13:00:49</c:v>
                        </c:pt>
                        <c:pt idx="310">
                          <c:v>13:00:54</c:v>
                        </c:pt>
                        <c:pt idx="311">
                          <c:v>13:00:59</c:v>
                        </c:pt>
                        <c:pt idx="312">
                          <c:v>13:01:04</c:v>
                        </c:pt>
                        <c:pt idx="313">
                          <c:v>13:01:09</c:v>
                        </c:pt>
                        <c:pt idx="314">
                          <c:v>13:01:14</c:v>
                        </c:pt>
                        <c:pt idx="315">
                          <c:v>13:01:19</c:v>
                        </c:pt>
                        <c:pt idx="316">
                          <c:v>13:01:24</c:v>
                        </c:pt>
                        <c:pt idx="317">
                          <c:v>13:01:29</c:v>
                        </c:pt>
                        <c:pt idx="318">
                          <c:v>13:01:34</c:v>
                        </c:pt>
                        <c:pt idx="319">
                          <c:v>13:01:39</c:v>
                        </c:pt>
                        <c:pt idx="320">
                          <c:v>13:01:44</c:v>
                        </c:pt>
                        <c:pt idx="321">
                          <c:v>13:01:49</c:v>
                        </c:pt>
                        <c:pt idx="322">
                          <c:v>13:01:54</c:v>
                        </c:pt>
                        <c:pt idx="323">
                          <c:v>13:01:59</c:v>
                        </c:pt>
                        <c:pt idx="324">
                          <c:v>13:02:04</c:v>
                        </c:pt>
                        <c:pt idx="325">
                          <c:v>13:02:09</c:v>
                        </c:pt>
                        <c:pt idx="326">
                          <c:v>13:02:14</c:v>
                        </c:pt>
                        <c:pt idx="327">
                          <c:v>13:02:19</c:v>
                        </c:pt>
                        <c:pt idx="328">
                          <c:v>13:02:24</c:v>
                        </c:pt>
                        <c:pt idx="329">
                          <c:v>13:02:29</c:v>
                        </c:pt>
                        <c:pt idx="330">
                          <c:v>13:02:34</c:v>
                        </c:pt>
                        <c:pt idx="331">
                          <c:v>13:02:39</c:v>
                        </c:pt>
                        <c:pt idx="332">
                          <c:v>13:02:44</c:v>
                        </c:pt>
                        <c:pt idx="333">
                          <c:v>13:02:49</c:v>
                        </c:pt>
                        <c:pt idx="334">
                          <c:v>13:02:54</c:v>
                        </c:pt>
                        <c:pt idx="335">
                          <c:v>13:02:59</c:v>
                        </c:pt>
                        <c:pt idx="336">
                          <c:v>13:03:04</c:v>
                        </c:pt>
                        <c:pt idx="337">
                          <c:v>13:03:09</c:v>
                        </c:pt>
                        <c:pt idx="338">
                          <c:v>13:03:14</c:v>
                        </c:pt>
                        <c:pt idx="339">
                          <c:v>13:03:19</c:v>
                        </c:pt>
                        <c:pt idx="340">
                          <c:v>13:03:24</c:v>
                        </c:pt>
                        <c:pt idx="341">
                          <c:v>13:03:29</c:v>
                        </c:pt>
                        <c:pt idx="342">
                          <c:v>13:03:34</c:v>
                        </c:pt>
                        <c:pt idx="343">
                          <c:v>13:03:39</c:v>
                        </c:pt>
                        <c:pt idx="344">
                          <c:v>13:03:44</c:v>
                        </c:pt>
                        <c:pt idx="345">
                          <c:v>13:03:49</c:v>
                        </c:pt>
                        <c:pt idx="346">
                          <c:v>13:03:54</c:v>
                        </c:pt>
                        <c:pt idx="347">
                          <c:v>13:03:59</c:v>
                        </c:pt>
                        <c:pt idx="348">
                          <c:v>13:04:04</c:v>
                        </c:pt>
                        <c:pt idx="349">
                          <c:v>13:04:09</c:v>
                        </c:pt>
                        <c:pt idx="350">
                          <c:v>13:04:14</c:v>
                        </c:pt>
                        <c:pt idx="351">
                          <c:v>13:04:19</c:v>
                        </c:pt>
                        <c:pt idx="352">
                          <c:v>13:04:24</c:v>
                        </c:pt>
                        <c:pt idx="353">
                          <c:v>13:04:29</c:v>
                        </c:pt>
                        <c:pt idx="354">
                          <c:v>13:04:34</c:v>
                        </c:pt>
                        <c:pt idx="355">
                          <c:v>13:04:39</c:v>
                        </c:pt>
                        <c:pt idx="356">
                          <c:v>13:04:44</c:v>
                        </c:pt>
                        <c:pt idx="357">
                          <c:v>13:04:49</c:v>
                        </c:pt>
                        <c:pt idx="358">
                          <c:v>13:04:54</c:v>
                        </c:pt>
                        <c:pt idx="359">
                          <c:v>13:04:59</c:v>
                        </c:pt>
                        <c:pt idx="360">
                          <c:v>13:05:04</c:v>
                        </c:pt>
                        <c:pt idx="361">
                          <c:v>13:05:09</c:v>
                        </c:pt>
                        <c:pt idx="362">
                          <c:v>13:05:14</c:v>
                        </c:pt>
                        <c:pt idx="363">
                          <c:v>13:05:19</c:v>
                        </c:pt>
                        <c:pt idx="364">
                          <c:v>13:05:24</c:v>
                        </c:pt>
                        <c:pt idx="365">
                          <c:v>13:05:29</c:v>
                        </c:pt>
                        <c:pt idx="366">
                          <c:v>13:05:34</c:v>
                        </c:pt>
                        <c:pt idx="367">
                          <c:v>13:05:39</c:v>
                        </c:pt>
                        <c:pt idx="368">
                          <c:v>13:05:44</c:v>
                        </c:pt>
                        <c:pt idx="369">
                          <c:v>13:05:49</c:v>
                        </c:pt>
                        <c:pt idx="370">
                          <c:v>13:05:54</c:v>
                        </c:pt>
                        <c:pt idx="371">
                          <c:v>13:05:59</c:v>
                        </c:pt>
                        <c:pt idx="372">
                          <c:v>13:06:04</c:v>
                        </c:pt>
                        <c:pt idx="373">
                          <c:v>13:06:09</c:v>
                        </c:pt>
                        <c:pt idx="374">
                          <c:v>13:06:14</c:v>
                        </c:pt>
                        <c:pt idx="375">
                          <c:v>13:06:19</c:v>
                        </c:pt>
                        <c:pt idx="376">
                          <c:v>13:06:24</c:v>
                        </c:pt>
                        <c:pt idx="377">
                          <c:v>13:06:29</c:v>
                        </c:pt>
                        <c:pt idx="378">
                          <c:v>13:06:34</c:v>
                        </c:pt>
                        <c:pt idx="379">
                          <c:v>13:06:39</c:v>
                        </c:pt>
                        <c:pt idx="380">
                          <c:v>13:06:44</c:v>
                        </c:pt>
                        <c:pt idx="381">
                          <c:v>13:06:49</c:v>
                        </c:pt>
                        <c:pt idx="382">
                          <c:v>13:06:54</c:v>
                        </c:pt>
                        <c:pt idx="383">
                          <c:v>13:06:59</c:v>
                        </c:pt>
                        <c:pt idx="384">
                          <c:v>13:07:04</c:v>
                        </c:pt>
                        <c:pt idx="385">
                          <c:v>13:07:09</c:v>
                        </c:pt>
                        <c:pt idx="386">
                          <c:v>13:07:14</c:v>
                        </c:pt>
                        <c:pt idx="387">
                          <c:v>13:07:19</c:v>
                        </c:pt>
                        <c:pt idx="388">
                          <c:v>13:07:24</c:v>
                        </c:pt>
                        <c:pt idx="389">
                          <c:v>13:07:29</c:v>
                        </c:pt>
                        <c:pt idx="390">
                          <c:v>13:07:34</c:v>
                        </c:pt>
                        <c:pt idx="391">
                          <c:v>13:07:39</c:v>
                        </c:pt>
                        <c:pt idx="392">
                          <c:v>13:07:44</c:v>
                        </c:pt>
                        <c:pt idx="393">
                          <c:v>13:07:49</c:v>
                        </c:pt>
                        <c:pt idx="394">
                          <c:v>13:07:54</c:v>
                        </c:pt>
                        <c:pt idx="395">
                          <c:v>13:07:59</c:v>
                        </c:pt>
                        <c:pt idx="396">
                          <c:v>13:08:04</c:v>
                        </c:pt>
                        <c:pt idx="397">
                          <c:v>13:08:09</c:v>
                        </c:pt>
                        <c:pt idx="398">
                          <c:v>13:08:14</c:v>
                        </c:pt>
                        <c:pt idx="399">
                          <c:v>13:08:19</c:v>
                        </c:pt>
                        <c:pt idx="400">
                          <c:v>13:08:24</c:v>
                        </c:pt>
                        <c:pt idx="401">
                          <c:v>13:08:29</c:v>
                        </c:pt>
                        <c:pt idx="402">
                          <c:v>13:08:34</c:v>
                        </c:pt>
                        <c:pt idx="403">
                          <c:v>13:08:39</c:v>
                        </c:pt>
                        <c:pt idx="404">
                          <c:v>13:08:44</c:v>
                        </c:pt>
                        <c:pt idx="405">
                          <c:v>13:08:49</c:v>
                        </c:pt>
                        <c:pt idx="406">
                          <c:v>13:08:54</c:v>
                        </c:pt>
                        <c:pt idx="407">
                          <c:v>13:08:59</c:v>
                        </c:pt>
                        <c:pt idx="408">
                          <c:v>13:09:04</c:v>
                        </c:pt>
                        <c:pt idx="409">
                          <c:v>13:09:09</c:v>
                        </c:pt>
                        <c:pt idx="410">
                          <c:v>13:09:14</c:v>
                        </c:pt>
                        <c:pt idx="411">
                          <c:v>13:09:19</c:v>
                        </c:pt>
                        <c:pt idx="412">
                          <c:v>13:09:24</c:v>
                        </c:pt>
                        <c:pt idx="413">
                          <c:v>13:09:29</c:v>
                        </c:pt>
                        <c:pt idx="414">
                          <c:v>13:09:34</c:v>
                        </c:pt>
                        <c:pt idx="415">
                          <c:v>13:09:39</c:v>
                        </c:pt>
                        <c:pt idx="416">
                          <c:v>13:09:44</c:v>
                        </c:pt>
                        <c:pt idx="417">
                          <c:v>13:09:49</c:v>
                        </c:pt>
                        <c:pt idx="418">
                          <c:v>13:09:54</c:v>
                        </c:pt>
                        <c:pt idx="419">
                          <c:v>13:09:59</c:v>
                        </c:pt>
                        <c:pt idx="420">
                          <c:v>13:10:04</c:v>
                        </c:pt>
                        <c:pt idx="421">
                          <c:v>13:10:09</c:v>
                        </c:pt>
                        <c:pt idx="422">
                          <c:v>13:10:14</c:v>
                        </c:pt>
                        <c:pt idx="423">
                          <c:v>13:10:19</c:v>
                        </c:pt>
                        <c:pt idx="424">
                          <c:v>13:10:24</c:v>
                        </c:pt>
                        <c:pt idx="425">
                          <c:v>13:10:29</c:v>
                        </c:pt>
                        <c:pt idx="426">
                          <c:v>13:10:34</c:v>
                        </c:pt>
                        <c:pt idx="427">
                          <c:v>13:10:39</c:v>
                        </c:pt>
                        <c:pt idx="428">
                          <c:v>13:10:44</c:v>
                        </c:pt>
                        <c:pt idx="429">
                          <c:v>13:10:49</c:v>
                        </c:pt>
                        <c:pt idx="430">
                          <c:v>13:10:54</c:v>
                        </c:pt>
                        <c:pt idx="431">
                          <c:v>13:10:59</c:v>
                        </c:pt>
                        <c:pt idx="432">
                          <c:v>13:11:04</c:v>
                        </c:pt>
                        <c:pt idx="433">
                          <c:v>13:11:09</c:v>
                        </c:pt>
                        <c:pt idx="434">
                          <c:v>13:11:14</c:v>
                        </c:pt>
                        <c:pt idx="435">
                          <c:v>13:11:19</c:v>
                        </c:pt>
                        <c:pt idx="436">
                          <c:v>13:11:24</c:v>
                        </c:pt>
                        <c:pt idx="437">
                          <c:v>13:11:29</c:v>
                        </c:pt>
                        <c:pt idx="438">
                          <c:v>13:11:34</c:v>
                        </c:pt>
                        <c:pt idx="439">
                          <c:v>13:11:39</c:v>
                        </c:pt>
                        <c:pt idx="440">
                          <c:v>13:11:44</c:v>
                        </c:pt>
                        <c:pt idx="441">
                          <c:v>13:11:49</c:v>
                        </c:pt>
                        <c:pt idx="442">
                          <c:v>13:11:54</c:v>
                        </c:pt>
                        <c:pt idx="443">
                          <c:v>13:11:59</c:v>
                        </c:pt>
                        <c:pt idx="444">
                          <c:v>13:12:04</c:v>
                        </c:pt>
                        <c:pt idx="445">
                          <c:v>13:12:09</c:v>
                        </c:pt>
                        <c:pt idx="446">
                          <c:v>13:12:14</c:v>
                        </c:pt>
                        <c:pt idx="447">
                          <c:v>13:12:19</c:v>
                        </c:pt>
                        <c:pt idx="448">
                          <c:v>13:12:24</c:v>
                        </c:pt>
                        <c:pt idx="449">
                          <c:v>13:12:29</c:v>
                        </c:pt>
                        <c:pt idx="450">
                          <c:v>13:12:34</c:v>
                        </c:pt>
                        <c:pt idx="451">
                          <c:v>13:12:39</c:v>
                        </c:pt>
                        <c:pt idx="452">
                          <c:v>13:12:44</c:v>
                        </c:pt>
                        <c:pt idx="453">
                          <c:v>13:12:49</c:v>
                        </c:pt>
                        <c:pt idx="454">
                          <c:v>13:12:54</c:v>
                        </c:pt>
                        <c:pt idx="455">
                          <c:v>13:12:59</c:v>
                        </c:pt>
                        <c:pt idx="456">
                          <c:v>13:13:04</c:v>
                        </c:pt>
                        <c:pt idx="457">
                          <c:v>13:13:09</c:v>
                        </c:pt>
                        <c:pt idx="458">
                          <c:v>13:13:14</c:v>
                        </c:pt>
                        <c:pt idx="459">
                          <c:v>13:13:19</c:v>
                        </c:pt>
                        <c:pt idx="460">
                          <c:v>13:13:24</c:v>
                        </c:pt>
                        <c:pt idx="461">
                          <c:v>13:13:29</c:v>
                        </c:pt>
                        <c:pt idx="462">
                          <c:v>13:13:34</c:v>
                        </c:pt>
                        <c:pt idx="463">
                          <c:v>13:13:39</c:v>
                        </c:pt>
                        <c:pt idx="464">
                          <c:v>13:13:44</c:v>
                        </c:pt>
                        <c:pt idx="465">
                          <c:v>13:13:49</c:v>
                        </c:pt>
                        <c:pt idx="466">
                          <c:v>13:13:54</c:v>
                        </c:pt>
                        <c:pt idx="467">
                          <c:v>13:13:59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  <c:pt idx="215">
                          <c:v>1075</c:v>
                        </c:pt>
                        <c:pt idx="216">
                          <c:v>1080</c:v>
                        </c:pt>
                        <c:pt idx="217">
                          <c:v>1085</c:v>
                        </c:pt>
                        <c:pt idx="218">
                          <c:v>1090</c:v>
                        </c:pt>
                        <c:pt idx="219">
                          <c:v>1095</c:v>
                        </c:pt>
                        <c:pt idx="220">
                          <c:v>1100</c:v>
                        </c:pt>
                        <c:pt idx="221">
                          <c:v>1105</c:v>
                        </c:pt>
                        <c:pt idx="222">
                          <c:v>1110</c:v>
                        </c:pt>
                        <c:pt idx="223">
                          <c:v>1115</c:v>
                        </c:pt>
                        <c:pt idx="224">
                          <c:v>1120</c:v>
                        </c:pt>
                        <c:pt idx="225">
                          <c:v>1125</c:v>
                        </c:pt>
                        <c:pt idx="226">
                          <c:v>1130</c:v>
                        </c:pt>
                        <c:pt idx="227">
                          <c:v>1135</c:v>
                        </c:pt>
                        <c:pt idx="228">
                          <c:v>1140</c:v>
                        </c:pt>
                        <c:pt idx="229">
                          <c:v>1145</c:v>
                        </c:pt>
                        <c:pt idx="230">
                          <c:v>1150</c:v>
                        </c:pt>
                        <c:pt idx="231">
                          <c:v>1155</c:v>
                        </c:pt>
                        <c:pt idx="232">
                          <c:v>1160</c:v>
                        </c:pt>
                        <c:pt idx="233">
                          <c:v>1165</c:v>
                        </c:pt>
                        <c:pt idx="234">
                          <c:v>1170</c:v>
                        </c:pt>
                        <c:pt idx="235">
                          <c:v>1175</c:v>
                        </c:pt>
                        <c:pt idx="236">
                          <c:v>1180</c:v>
                        </c:pt>
                        <c:pt idx="237">
                          <c:v>1185</c:v>
                        </c:pt>
                        <c:pt idx="238">
                          <c:v>1190</c:v>
                        </c:pt>
                        <c:pt idx="239">
                          <c:v>1195</c:v>
                        </c:pt>
                        <c:pt idx="240">
                          <c:v>1200</c:v>
                        </c:pt>
                        <c:pt idx="241">
                          <c:v>1205</c:v>
                        </c:pt>
                        <c:pt idx="242">
                          <c:v>1210</c:v>
                        </c:pt>
                        <c:pt idx="243">
                          <c:v>1215</c:v>
                        </c:pt>
                        <c:pt idx="244">
                          <c:v>1220</c:v>
                        </c:pt>
                        <c:pt idx="245">
                          <c:v>1225</c:v>
                        </c:pt>
                        <c:pt idx="246">
                          <c:v>1230</c:v>
                        </c:pt>
                        <c:pt idx="247">
                          <c:v>1235</c:v>
                        </c:pt>
                        <c:pt idx="248">
                          <c:v>1240</c:v>
                        </c:pt>
                        <c:pt idx="249">
                          <c:v>1245</c:v>
                        </c:pt>
                        <c:pt idx="250">
                          <c:v>1250</c:v>
                        </c:pt>
                        <c:pt idx="251">
                          <c:v>1255</c:v>
                        </c:pt>
                        <c:pt idx="252">
                          <c:v>1260</c:v>
                        </c:pt>
                        <c:pt idx="253">
                          <c:v>1265</c:v>
                        </c:pt>
                        <c:pt idx="254">
                          <c:v>1270</c:v>
                        </c:pt>
                        <c:pt idx="255">
                          <c:v>1275</c:v>
                        </c:pt>
                        <c:pt idx="256">
                          <c:v>1280</c:v>
                        </c:pt>
                        <c:pt idx="257">
                          <c:v>1285</c:v>
                        </c:pt>
                        <c:pt idx="258">
                          <c:v>1290</c:v>
                        </c:pt>
                        <c:pt idx="259">
                          <c:v>1295</c:v>
                        </c:pt>
                        <c:pt idx="260">
                          <c:v>1300</c:v>
                        </c:pt>
                        <c:pt idx="261">
                          <c:v>1305</c:v>
                        </c:pt>
                        <c:pt idx="262">
                          <c:v>1310</c:v>
                        </c:pt>
                        <c:pt idx="263">
                          <c:v>1315</c:v>
                        </c:pt>
                        <c:pt idx="264">
                          <c:v>1320</c:v>
                        </c:pt>
                        <c:pt idx="265">
                          <c:v>1325</c:v>
                        </c:pt>
                        <c:pt idx="266">
                          <c:v>1330</c:v>
                        </c:pt>
                        <c:pt idx="267">
                          <c:v>1335</c:v>
                        </c:pt>
                        <c:pt idx="268">
                          <c:v>1340</c:v>
                        </c:pt>
                        <c:pt idx="269">
                          <c:v>1345</c:v>
                        </c:pt>
                        <c:pt idx="270">
                          <c:v>1350</c:v>
                        </c:pt>
                        <c:pt idx="271">
                          <c:v>1355</c:v>
                        </c:pt>
                        <c:pt idx="272">
                          <c:v>1360</c:v>
                        </c:pt>
                        <c:pt idx="273">
                          <c:v>1365</c:v>
                        </c:pt>
                        <c:pt idx="274">
                          <c:v>1370</c:v>
                        </c:pt>
                        <c:pt idx="275">
                          <c:v>1375</c:v>
                        </c:pt>
                        <c:pt idx="276">
                          <c:v>1380</c:v>
                        </c:pt>
                        <c:pt idx="277">
                          <c:v>1385</c:v>
                        </c:pt>
                        <c:pt idx="278">
                          <c:v>1390</c:v>
                        </c:pt>
                        <c:pt idx="279">
                          <c:v>1395</c:v>
                        </c:pt>
                        <c:pt idx="280">
                          <c:v>1400</c:v>
                        </c:pt>
                        <c:pt idx="281">
                          <c:v>1405</c:v>
                        </c:pt>
                        <c:pt idx="282">
                          <c:v>1410</c:v>
                        </c:pt>
                        <c:pt idx="283">
                          <c:v>1415</c:v>
                        </c:pt>
                        <c:pt idx="284">
                          <c:v>1420</c:v>
                        </c:pt>
                        <c:pt idx="285">
                          <c:v>1425</c:v>
                        </c:pt>
                        <c:pt idx="286">
                          <c:v>1430</c:v>
                        </c:pt>
                        <c:pt idx="287">
                          <c:v>1435</c:v>
                        </c:pt>
                        <c:pt idx="288">
                          <c:v>1440</c:v>
                        </c:pt>
                        <c:pt idx="289">
                          <c:v>1445</c:v>
                        </c:pt>
                        <c:pt idx="290">
                          <c:v>1450</c:v>
                        </c:pt>
                        <c:pt idx="291">
                          <c:v>1455</c:v>
                        </c:pt>
                        <c:pt idx="292">
                          <c:v>1460</c:v>
                        </c:pt>
                        <c:pt idx="293">
                          <c:v>1465</c:v>
                        </c:pt>
                        <c:pt idx="294">
                          <c:v>1470</c:v>
                        </c:pt>
                        <c:pt idx="295">
                          <c:v>1475</c:v>
                        </c:pt>
                        <c:pt idx="296">
                          <c:v>1480</c:v>
                        </c:pt>
                        <c:pt idx="297">
                          <c:v>1485</c:v>
                        </c:pt>
                        <c:pt idx="298">
                          <c:v>1490</c:v>
                        </c:pt>
                        <c:pt idx="299">
                          <c:v>1495</c:v>
                        </c:pt>
                        <c:pt idx="300">
                          <c:v>1500</c:v>
                        </c:pt>
                        <c:pt idx="301">
                          <c:v>1505</c:v>
                        </c:pt>
                        <c:pt idx="302">
                          <c:v>1510</c:v>
                        </c:pt>
                        <c:pt idx="303">
                          <c:v>1515</c:v>
                        </c:pt>
                        <c:pt idx="304">
                          <c:v>1520</c:v>
                        </c:pt>
                        <c:pt idx="305">
                          <c:v>1525</c:v>
                        </c:pt>
                        <c:pt idx="306">
                          <c:v>1530</c:v>
                        </c:pt>
                        <c:pt idx="307">
                          <c:v>1535</c:v>
                        </c:pt>
                        <c:pt idx="308">
                          <c:v>1540</c:v>
                        </c:pt>
                        <c:pt idx="309">
                          <c:v>1545</c:v>
                        </c:pt>
                        <c:pt idx="310">
                          <c:v>1550</c:v>
                        </c:pt>
                        <c:pt idx="311">
                          <c:v>1555</c:v>
                        </c:pt>
                        <c:pt idx="312">
                          <c:v>1560</c:v>
                        </c:pt>
                        <c:pt idx="313">
                          <c:v>1565</c:v>
                        </c:pt>
                        <c:pt idx="314">
                          <c:v>1570</c:v>
                        </c:pt>
                        <c:pt idx="315">
                          <c:v>1575</c:v>
                        </c:pt>
                        <c:pt idx="316">
                          <c:v>1580</c:v>
                        </c:pt>
                        <c:pt idx="317">
                          <c:v>1585</c:v>
                        </c:pt>
                        <c:pt idx="318">
                          <c:v>1590</c:v>
                        </c:pt>
                        <c:pt idx="319">
                          <c:v>1595</c:v>
                        </c:pt>
                        <c:pt idx="320">
                          <c:v>1600</c:v>
                        </c:pt>
                        <c:pt idx="321">
                          <c:v>1605</c:v>
                        </c:pt>
                        <c:pt idx="322">
                          <c:v>1610</c:v>
                        </c:pt>
                        <c:pt idx="323">
                          <c:v>1615</c:v>
                        </c:pt>
                        <c:pt idx="324">
                          <c:v>1620</c:v>
                        </c:pt>
                        <c:pt idx="325">
                          <c:v>1625</c:v>
                        </c:pt>
                        <c:pt idx="326">
                          <c:v>1630</c:v>
                        </c:pt>
                        <c:pt idx="327">
                          <c:v>1635</c:v>
                        </c:pt>
                        <c:pt idx="328">
                          <c:v>1640</c:v>
                        </c:pt>
                        <c:pt idx="329">
                          <c:v>1645</c:v>
                        </c:pt>
                        <c:pt idx="330">
                          <c:v>1650</c:v>
                        </c:pt>
                        <c:pt idx="331">
                          <c:v>1655</c:v>
                        </c:pt>
                        <c:pt idx="332">
                          <c:v>1660</c:v>
                        </c:pt>
                        <c:pt idx="333">
                          <c:v>1665</c:v>
                        </c:pt>
                        <c:pt idx="334">
                          <c:v>1670</c:v>
                        </c:pt>
                        <c:pt idx="335">
                          <c:v>1675</c:v>
                        </c:pt>
                        <c:pt idx="336">
                          <c:v>1680</c:v>
                        </c:pt>
                        <c:pt idx="337">
                          <c:v>1685</c:v>
                        </c:pt>
                        <c:pt idx="338">
                          <c:v>1690</c:v>
                        </c:pt>
                        <c:pt idx="339">
                          <c:v>1695</c:v>
                        </c:pt>
                        <c:pt idx="340">
                          <c:v>1700</c:v>
                        </c:pt>
                        <c:pt idx="341">
                          <c:v>1705</c:v>
                        </c:pt>
                        <c:pt idx="342">
                          <c:v>1710</c:v>
                        </c:pt>
                        <c:pt idx="343">
                          <c:v>1715</c:v>
                        </c:pt>
                        <c:pt idx="344">
                          <c:v>1720</c:v>
                        </c:pt>
                        <c:pt idx="345">
                          <c:v>1725</c:v>
                        </c:pt>
                        <c:pt idx="346">
                          <c:v>1730</c:v>
                        </c:pt>
                        <c:pt idx="347">
                          <c:v>1735</c:v>
                        </c:pt>
                        <c:pt idx="348">
                          <c:v>1740</c:v>
                        </c:pt>
                        <c:pt idx="349">
                          <c:v>1745</c:v>
                        </c:pt>
                        <c:pt idx="350">
                          <c:v>1750</c:v>
                        </c:pt>
                        <c:pt idx="351">
                          <c:v>1755</c:v>
                        </c:pt>
                        <c:pt idx="352">
                          <c:v>1760</c:v>
                        </c:pt>
                        <c:pt idx="353">
                          <c:v>1765</c:v>
                        </c:pt>
                        <c:pt idx="354">
                          <c:v>1770</c:v>
                        </c:pt>
                        <c:pt idx="355">
                          <c:v>1775</c:v>
                        </c:pt>
                        <c:pt idx="356">
                          <c:v>1780</c:v>
                        </c:pt>
                        <c:pt idx="357">
                          <c:v>1785</c:v>
                        </c:pt>
                        <c:pt idx="358">
                          <c:v>1790</c:v>
                        </c:pt>
                        <c:pt idx="359">
                          <c:v>1795</c:v>
                        </c:pt>
                        <c:pt idx="360">
                          <c:v>1800</c:v>
                        </c:pt>
                        <c:pt idx="361">
                          <c:v>1805</c:v>
                        </c:pt>
                        <c:pt idx="362">
                          <c:v>1810</c:v>
                        </c:pt>
                        <c:pt idx="363">
                          <c:v>1815</c:v>
                        </c:pt>
                        <c:pt idx="364">
                          <c:v>1820</c:v>
                        </c:pt>
                        <c:pt idx="365">
                          <c:v>1825</c:v>
                        </c:pt>
                        <c:pt idx="366">
                          <c:v>1830</c:v>
                        </c:pt>
                        <c:pt idx="367">
                          <c:v>1835</c:v>
                        </c:pt>
                        <c:pt idx="368">
                          <c:v>1840</c:v>
                        </c:pt>
                        <c:pt idx="369">
                          <c:v>1845</c:v>
                        </c:pt>
                        <c:pt idx="370">
                          <c:v>1850</c:v>
                        </c:pt>
                        <c:pt idx="371">
                          <c:v>1855</c:v>
                        </c:pt>
                        <c:pt idx="372">
                          <c:v>1860</c:v>
                        </c:pt>
                        <c:pt idx="373">
                          <c:v>1865</c:v>
                        </c:pt>
                        <c:pt idx="374">
                          <c:v>1870</c:v>
                        </c:pt>
                        <c:pt idx="375">
                          <c:v>1875</c:v>
                        </c:pt>
                        <c:pt idx="376">
                          <c:v>1880</c:v>
                        </c:pt>
                        <c:pt idx="377">
                          <c:v>1885</c:v>
                        </c:pt>
                        <c:pt idx="378">
                          <c:v>1890</c:v>
                        </c:pt>
                        <c:pt idx="379">
                          <c:v>1895</c:v>
                        </c:pt>
                        <c:pt idx="380">
                          <c:v>1900</c:v>
                        </c:pt>
                        <c:pt idx="381">
                          <c:v>1905</c:v>
                        </c:pt>
                        <c:pt idx="382">
                          <c:v>1910</c:v>
                        </c:pt>
                        <c:pt idx="383">
                          <c:v>1915</c:v>
                        </c:pt>
                        <c:pt idx="384">
                          <c:v>1920</c:v>
                        </c:pt>
                        <c:pt idx="385">
                          <c:v>1925</c:v>
                        </c:pt>
                        <c:pt idx="386">
                          <c:v>1930</c:v>
                        </c:pt>
                        <c:pt idx="387">
                          <c:v>1935</c:v>
                        </c:pt>
                        <c:pt idx="388">
                          <c:v>1940</c:v>
                        </c:pt>
                        <c:pt idx="389">
                          <c:v>1945</c:v>
                        </c:pt>
                        <c:pt idx="390">
                          <c:v>1950</c:v>
                        </c:pt>
                        <c:pt idx="391">
                          <c:v>1955</c:v>
                        </c:pt>
                        <c:pt idx="392">
                          <c:v>1960</c:v>
                        </c:pt>
                        <c:pt idx="393">
                          <c:v>1965</c:v>
                        </c:pt>
                        <c:pt idx="394">
                          <c:v>1970</c:v>
                        </c:pt>
                        <c:pt idx="395">
                          <c:v>1975</c:v>
                        </c:pt>
                        <c:pt idx="396">
                          <c:v>1980</c:v>
                        </c:pt>
                        <c:pt idx="397">
                          <c:v>1985</c:v>
                        </c:pt>
                        <c:pt idx="398">
                          <c:v>1990</c:v>
                        </c:pt>
                        <c:pt idx="399">
                          <c:v>1995</c:v>
                        </c:pt>
                        <c:pt idx="400">
                          <c:v>2000</c:v>
                        </c:pt>
                        <c:pt idx="401">
                          <c:v>2005</c:v>
                        </c:pt>
                        <c:pt idx="402">
                          <c:v>2010</c:v>
                        </c:pt>
                        <c:pt idx="403">
                          <c:v>2015</c:v>
                        </c:pt>
                        <c:pt idx="404">
                          <c:v>2020</c:v>
                        </c:pt>
                        <c:pt idx="405">
                          <c:v>2025</c:v>
                        </c:pt>
                        <c:pt idx="406">
                          <c:v>2030</c:v>
                        </c:pt>
                        <c:pt idx="407">
                          <c:v>2035</c:v>
                        </c:pt>
                        <c:pt idx="408">
                          <c:v>2040</c:v>
                        </c:pt>
                        <c:pt idx="409">
                          <c:v>2045</c:v>
                        </c:pt>
                        <c:pt idx="410">
                          <c:v>2050</c:v>
                        </c:pt>
                        <c:pt idx="411">
                          <c:v>2055</c:v>
                        </c:pt>
                        <c:pt idx="412">
                          <c:v>2060</c:v>
                        </c:pt>
                        <c:pt idx="413">
                          <c:v>2065</c:v>
                        </c:pt>
                        <c:pt idx="414">
                          <c:v>2070</c:v>
                        </c:pt>
                        <c:pt idx="415">
                          <c:v>2075</c:v>
                        </c:pt>
                        <c:pt idx="416">
                          <c:v>2080</c:v>
                        </c:pt>
                        <c:pt idx="417">
                          <c:v>2085</c:v>
                        </c:pt>
                        <c:pt idx="418">
                          <c:v>2090</c:v>
                        </c:pt>
                        <c:pt idx="419">
                          <c:v>2095</c:v>
                        </c:pt>
                        <c:pt idx="420">
                          <c:v>2100</c:v>
                        </c:pt>
                        <c:pt idx="421">
                          <c:v>2105</c:v>
                        </c:pt>
                        <c:pt idx="422">
                          <c:v>2110</c:v>
                        </c:pt>
                        <c:pt idx="423">
                          <c:v>2115</c:v>
                        </c:pt>
                        <c:pt idx="424">
                          <c:v>2120</c:v>
                        </c:pt>
                        <c:pt idx="425">
                          <c:v>2125</c:v>
                        </c:pt>
                        <c:pt idx="426">
                          <c:v>2130</c:v>
                        </c:pt>
                        <c:pt idx="427">
                          <c:v>2135</c:v>
                        </c:pt>
                        <c:pt idx="428">
                          <c:v>2140</c:v>
                        </c:pt>
                        <c:pt idx="429">
                          <c:v>2145</c:v>
                        </c:pt>
                        <c:pt idx="430">
                          <c:v>2150</c:v>
                        </c:pt>
                        <c:pt idx="431">
                          <c:v>2155</c:v>
                        </c:pt>
                        <c:pt idx="432">
                          <c:v>2160</c:v>
                        </c:pt>
                        <c:pt idx="433">
                          <c:v>2165</c:v>
                        </c:pt>
                        <c:pt idx="434">
                          <c:v>2170</c:v>
                        </c:pt>
                        <c:pt idx="435">
                          <c:v>2175</c:v>
                        </c:pt>
                        <c:pt idx="436">
                          <c:v>2180</c:v>
                        </c:pt>
                        <c:pt idx="437">
                          <c:v>2185</c:v>
                        </c:pt>
                        <c:pt idx="438">
                          <c:v>2190</c:v>
                        </c:pt>
                        <c:pt idx="439">
                          <c:v>2195</c:v>
                        </c:pt>
                        <c:pt idx="440">
                          <c:v>2200</c:v>
                        </c:pt>
                        <c:pt idx="441">
                          <c:v>2205</c:v>
                        </c:pt>
                        <c:pt idx="442">
                          <c:v>2210</c:v>
                        </c:pt>
                        <c:pt idx="443">
                          <c:v>2215</c:v>
                        </c:pt>
                        <c:pt idx="444">
                          <c:v>2220</c:v>
                        </c:pt>
                        <c:pt idx="445">
                          <c:v>2225</c:v>
                        </c:pt>
                        <c:pt idx="446">
                          <c:v>2230</c:v>
                        </c:pt>
                        <c:pt idx="447">
                          <c:v>2235</c:v>
                        </c:pt>
                        <c:pt idx="448">
                          <c:v>2240</c:v>
                        </c:pt>
                        <c:pt idx="449">
                          <c:v>2245</c:v>
                        </c:pt>
                        <c:pt idx="450">
                          <c:v>2250</c:v>
                        </c:pt>
                        <c:pt idx="451">
                          <c:v>2255</c:v>
                        </c:pt>
                        <c:pt idx="452">
                          <c:v>2260</c:v>
                        </c:pt>
                        <c:pt idx="453">
                          <c:v>2265</c:v>
                        </c:pt>
                        <c:pt idx="454">
                          <c:v>2270</c:v>
                        </c:pt>
                        <c:pt idx="455">
                          <c:v>2275</c:v>
                        </c:pt>
                        <c:pt idx="456">
                          <c:v>2280</c:v>
                        </c:pt>
                        <c:pt idx="457">
                          <c:v>2285</c:v>
                        </c:pt>
                        <c:pt idx="458">
                          <c:v>2290</c:v>
                        </c:pt>
                        <c:pt idx="459">
                          <c:v>2295</c:v>
                        </c:pt>
                        <c:pt idx="460">
                          <c:v>2300</c:v>
                        </c:pt>
                        <c:pt idx="461">
                          <c:v>2305</c:v>
                        </c:pt>
                        <c:pt idx="462">
                          <c:v>2310</c:v>
                        </c:pt>
                        <c:pt idx="463">
                          <c:v>2315</c:v>
                        </c:pt>
                        <c:pt idx="464">
                          <c:v>2320</c:v>
                        </c:pt>
                        <c:pt idx="465">
                          <c:v>2325</c:v>
                        </c:pt>
                        <c:pt idx="466">
                          <c:v>2330</c:v>
                        </c:pt>
                        <c:pt idx="467">
                          <c:v>2335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DG_7_2021_11_17!$H$2:$H$469</c15:sqref>
                        </c15:formulaRef>
                      </c:ext>
                    </c:extLst>
                    <c:numCache>
                      <c:formatCode>0</c:formatCode>
                      <c:ptCount val="468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1AF-4224-B2D9-04CCFF7C4A22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9542F-B50F-4598-9FEA-609FC3B8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B8DCADA-9F6B-4C13-BC72-C37E427C68B7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B8DCADA-9F6B-4C13-BC72-C37E427C68B7}" id="{BE1AD209-FB7A-4AA8-A5EE-D2BE8A43ED09}">
    <text>Add mass of salt in grams</text>
  </threadedComment>
  <threadedComment ref="K5" dT="2020-11-09T19:28:27.98" personId="{3B8DCADA-9F6B-4C13-BC72-C37E427C68B7}" id="{C7227431-3925-4FFB-A721-1EA1B6BCC187}">
    <text>Reach length (in meters)</text>
  </threadedComment>
  <threadedComment ref="K6" dT="2020-11-09T19:28:10.02" personId="{3B8DCADA-9F6B-4C13-BC72-C37E427C68B7}" id="{0499DD58-4DB4-4E65-809C-A326B6390DCC}">
    <text>Median travel time = time at which 50% of the total mass has passed the sensor (column G).  It is obtained from the time series.</text>
  </threadedComment>
  <threadedComment ref="K7" dT="2021-04-07T17:22:38.54" personId="{3B8DCADA-9F6B-4C13-BC72-C37E427C68B7}" id="{974DDA9A-7837-481D-A5C7-609B3BAA6CA9}">
    <text>Computed zeroth moment of the breakthrough curve</text>
  </threadedComment>
  <threadedComment ref="K8" dT="2021-04-07T17:22:53.10" personId="{3B8DCADA-9F6B-4C13-BC72-C37E427C68B7}" id="{B228040D-1698-45DC-A63D-02D3BDE6B870}">
    <text>Computed first moment of the breakthrough curve</text>
  </threadedComment>
  <threadedComment ref="K9" dT="2021-04-07T17:23:07.52" personId="{3B8DCADA-9F6B-4C13-BC72-C37E427C68B7}" id="{918E468B-1198-4453-9FD1-AD26548C7443}">
    <text>mean travel time</text>
  </threadedComment>
  <threadedComment ref="K10" dT="2021-04-07T17:23:53.38" personId="{3B8DCADA-9F6B-4C13-BC72-C37E427C68B7}" id="{46583619-17A9-4753-88B9-FC1F4BF5A26B}">
    <text>Computed mean velocity</text>
  </threadedComment>
  <threadedComment ref="K11" dT="2021-04-07T17:24:11.61" personId="{3B8DCADA-9F6B-4C13-BC72-C37E427C68B7}" id="{64637E91-5C67-4B49-8887-3E7E0DDBCC6A}">
    <text>Computed median velocity</text>
  </threadedComment>
  <threadedComment ref="K12" dT="2021-04-07T17:24:23.49" personId="{3B8DCADA-9F6B-4C13-BC72-C37E427C68B7}" id="{4103F417-AFFF-4028-AB6F-E6F14C10C9DF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7A83-EAB6-47A1-AFD9-6E0E4378A2ED}">
  <dimension ref="A1:Z2011"/>
  <sheetViews>
    <sheetView tabSelected="1" workbookViewId="0">
      <selection activeCell="H20" sqref="H20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44517.524351851855</v>
      </c>
      <c r="C2">
        <v>100.80000000000001</v>
      </c>
      <c r="D2" s="8">
        <f>C2-AVERAGE($C$2:$C$68)</f>
        <v>-0.12089552238803947</v>
      </c>
      <c r="E2" s="8">
        <f>D2*0.51</f>
        <v>-6.1656716417900131E-2</v>
      </c>
      <c r="F2" s="8">
        <f t="shared" ref="F2:F65" si="0">E2*A2</f>
        <v>0</v>
      </c>
      <c r="G2" s="8">
        <f>E2*5</f>
        <v>-0.30828358208950069</v>
      </c>
      <c r="H2" s="6">
        <f t="shared" ref="H2:H65" si="1">A2</f>
        <v>0</v>
      </c>
    </row>
    <row r="3" spans="1:12" x14ac:dyDescent="0.25">
      <c r="A3" s="6">
        <v>5</v>
      </c>
      <c r="B3" s="37">
        <v>44517.524409722224</v>
      </c>
      <c r="C3">
        <v>100.9</v>
      </c>
      <c r="D3" s="8">
        <f>C3-AVERAGE($C$2:$C$68)</f>
        <v>-2.0895522388045151E-2</v>
      </c>
      <c r="E3" s="8">
        <f t="shared" ref="E3:E66" si="2">D3*0.51</f>
        <v>-1.0656716417903027E-2</v>
      </c>
      <c r="F3" s="8">
        <f t="shared" si="0"/>
        <v>-5.3283582089515134E-2</v>
      </c>
      <c r="G3" s="8">
        <f>G2+E3*5</f>
        <v>-0.3615671641790158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44517.524467592593</v>
      </c>
      <c r="C4">
        <v>101</v>
      </c>
      <c r="D4" s="8">
        <f t="shared" ref="D4:D67" si="3">C4-AVERAGE($C$2:$C$68)</f>
        <v>7.9104477611949164E-2</v>
      </c>
      <c r="E4" s="8">
        <f t="shared" si="2"/>
        <v>4.0343283582094075E-2</v>
      </c>
      <c r="F4" s="8">
        <f t="shared" si="0"/>
        <v>0.40343283582094075</v>
      </c>
      <c r="G4" s="8">
        <f>G3+E4*5</f>
        <v>-0.15985074626854542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37">
        <v>44517.524525462963</v>
      </c>
      <c r="C5">
        <v>100.80000000000001</v>
      </c>
      <c r="D5" s="8">
        <f t="shared" si="3"/>
        <v>-0.12089552238803947</v>
      </c>
      <c r="E5" s="8">
        <f t="shared" si="2"/>
        <v>-6.1656716417900131E-2</v>
      </c>
      <c r="F5" s="8">
        <f t="shared" si="0"/>
        <v>-0.92485074626850194</v>
      </c>
      <c r="G5" s="8">
        <f>G4+E5*5</f>
        <v>-0.46813432835804614</v>
      </c>
      <c r="H5" s="6">
        <f t="shared" si="1"/>
        <v>15</v>
      </c>
      <c r="J5" s="14" t="s">
        <v>10</v>
      </c>
      <c r="K5" s="13">
        <v>41.1</v>
      </c>
      <c r="L5" s="15" t="s">
        <v>11</v>
      </c>
    </row>
    <row r="6" spans="1:12" ht="15.75" x14ac:dyDescent="0.3">
      <c r="A6" s="6">
        <v>20</v>
      </c>
      <c r="B6" s="37">
        <v>44517.524583333332</v>
      </c>
      <c r="C6">
        <v>100.9</v>
      </c>
      <c r="D6" s="8">
        <f t="shared" si="3"/>
        <v>-2.0895522388045151E-2</v>
      </c>
      <c r="E6" s="8">
        <f t="shared" si="2"/>
        <v>-1.0656716417903027E-2</v>
      </c>
      <c r="F6" s="8">
        <f t="shared" si="0"/>
        <v>-0.21313432835806054</v>
      </c>
      <c r="G6" s="8">
        <f>G5+E6*5</f>
        <v>-0.52141791044756125</v>
      </c>
      <c r="H6" s="6">
        <f t="shared" si="1"/>
        <v>20</v>
      </c>
      <c r="J6" s="16" t="s">
        <v>12</v>
      </c>
      <c r="K6" s="17">
        <f>VLOOKUP(MAX(G:G)/2,$G:$H,2,TRUE)</f>
        <v>770</v>
      </c>
      <c r="L6" s="12" t="s">
        <v>13</v>
      </c>
    </row>
    <row r="7" spans="1:12" x14ac:dyDescent="0.25">
      <c r="A7" s="6">
        <v>25</v>
      </c>
      <c r="B7" s="37">
        <v>44517.524641203701</v>
      </c>
      <c r="C7">
        <v>100.80000000000001</v>
      </c>
      <c r="D7" s="8">
        <f t="shared" si="3"/>
        <v>-0.12089552238803947</v>
      </c>
      <c r="E7" s="8">
        <f t="shared" si="2"/>
        <v>-6.1656716417900131E-2</v>
      </c>
      <c r="F7" s="8">
        <f t="shared" si="0"/>
        <v>-1.5414179104475032</v>
      </c>
      <c r="G7" s="8">
        <f>G6+E7*5</f>
        <v>-0.82970149253706194</v>
      </c>
      <c r="H7" s="6">
        <f t="shared" si="1"/>
        <v>25</v>
      </c>
      <c r="J7" s="12" t="s">
        <v>14</v>
      </c>
      <c r="K7" s="18">
        <f>SUM(E2:E331)*(A3-A2)</f>
        <v>11040.746417910475</v>
      </c>
      <c r="L7" s="19" t="s">
        <v>15</v>
      </c>
    </row>
    <row r="8" spans="1:12" x14ac:dyDescent="0.25">
      <c r="A8" s="6">
        <v>30</v>
      </c>
      <c r="B8" s="37">
        <v>44517.524699074071</v>
      </c>
      <c r="C8">
        <v>100.9</v>
      </c>
      <c r="D8" s="8">
        <f t="shared" si="3"/>
        <v>-2.0895522388045151E-2</v>
      </c>
      <c r="E8" s="8">
        <f t="shared" si="2"/>
        <v>-1.0656716417903027E-2</v>
      </c>
      <c r="F8" s="8">
        <f t="shared" si="0"/>
        <v>-0.31970149253709079</v>
      </c>
      <c r="G8" s="8">
        <f t="shared" ref="G8:G71" si="4">G7+E8*5</f>
        <v>-0.88298507462657705</v>
      </c>
      <c r="H8" s="6">
        <f t="shared" si="1"/>
        <v>30</v>
      </c>
      <c r="J8" s="12" t="s">
        <v>16</v>
      </c>
      <c r="K8" s="18">
        <f>SUM(F2:F331)*(A3-A2)</f>
        <v>9024817.028731348</v>
      </c>
      <c r="L8" s="19" t="s">
        <v>17</v>
      </c>
    </row>
    <row r="9" spans="1:12" x14ac:dyDescent="0.25">
      <c r="A9" s="6">
        <v>35</v>
      </c>
      <c r="B9" s="37">
        <v>44517.524756944447</v>
      </c>
      <c r="C9">
        <v>100.80000000000001</v>
      </c>
      <c r="D9" s="8">
        <f t="shared" si="3"/>
        <v>-0.12089552238803947</v>
      </c>
      <c r="E9" s="8">
        <f t="shared" si="2"/>
        <v>-6.1656716417900131E-2</v>
      </c>
      <c r="F9" s="8">
        <f t="shared" si="0"/>
        <v>-2.1579850746265046</v>
      </c>
      <c r="G9" s="8">
        <f t="shared" si="4"/>
        <v>-1.1912686567160777</v>
      </c>
      <c r="H9" s="6">
        <f t="shared" si="1"/>
        <v>35</v>
      </c>
      <c r="J9" s="20" t="s">
        <v>18</v>
      </c>
      <c r="K9" s="18">
        <f>K8/K7</f>
        <v>817.41004522041601</v>
      </c>
      <c r="L9" s="12" t="s">
        <v>13</v>
      </c>
    </row>
    <row r="10" spans="1:12" x14ac:dyDescent="0.25">
      <c r="A10" s="6">
        <v>40</v>
      </c>
      <c r="B10" s="37">
        <v>44517.524814814817</v>
      </c>
      <c r="C10">
        <v>100.9</v>
      </c>
      <c r="D10" s="8">
        <f t="shared" si="3"/>
        <v>-2.0895522388045151E-2</v>
      </c>
      <c r="E10" s="8">
        <f t="shared" si="2"/>
        <v>-1.0656716417903027E-2</v>
      </c>
      <c r="F10" s="8">
        <f t="shared" si="0"/>
        <v>-0.42626865671612107</v>
      </c>
      <c r="G10" s="8">
        <f t="shared" si="4"/>
        <v>-1.244552238805593</v>
      </c>
      <c r="H10" s="6">
        <f t="shared" si="1"/>
        <v>40</v>
      </c>
      <c r="J10" s="14" t="s">
        <v>19</v>
      </c>
      <c r="K10" s="21">
        <f>K5/K9</f>
        <v>5.0280762073235001E-2</v>
      </c>
      <c r="L10" s="15" t="s">
        <v>20</v>
      </c>
    </row>
    <row r="11" spans="1:12" x14ac:dyDescent="0.25">
      <c r="A11" s="6">
        <v>45</v>
      </c>
      <c r="B11" s="37">
        <v>44517.524872685186</v>
      </c>
      <c r="C11">
        <v>100.9</v>
      </c>
      <c r="D11" s="8">
        <f t="shared" si="3"/>
        <v>-2.0895522388045151E-2</v>
      </c>
      <c r="E11" s="8">
        <f t="shared" si="2"/>
        <v>-1.0656716417903027E-2</v>
      </c>
      <c r="F11" s="8">
        <f t="shared" si="0"/>
        <v>-0.47955223880563619</v>
      </c>
      <c r="G11" s="8">
        <f t="shared" si="4"/>
        <v>-1.2978358208951082</v>
      </c>
      <c r="H11" s="6">
        <f t="shared" si="1"/>
        <v>45</v>
      </c>
      <c r="J11" s="14" t="s">
        <v>21</v>
      </c>
      <c r="K11" s="21">
        <f>K5/K6</f>
        <v>5.3376623376623376E-2</v>
      </c>
      <c r="L11" s="15" t="s">
        <v>20</v>
      </c>
    </row>
    <row r="12" spans="1:12" x14ac:dyDescent="0.25">
      <c r="A12" s="6">
        <v>50</v>
      </c>
      <c r="B12" s="37">
        <v>44517.524930555555</v>
      </c>
      <c r="C12">
        <v>100.9</v>
      </c>
      <c r="D12" s="8">
        <f t="shared" si="3"/>
        <v>-2.0895522388045151E-2</v>
      </c>
      <c r="E12" s="8">
        <f t="shared" si="2"/>
        <v>-1.0656716417903027E-2</v>
      </c>
      <c r="F12" s="8">
        <f t="shared" si="0"/>
        <v>-0.53283582089515136</v>
      </c>
      <c r="G12" s="8">
        <f t="shared" si="4"/>
        <v>-1.3511194029846234</v>
      </c>
      <c r="H12" s="6">
        <f t="shared" si="1"/>
        <v>50</v>
      </c>
      <c r="J12" s="12" t="s">
        <v>22</v>
      </c>
      <c r="K12" s="22">
        <f>K4*1000/K7</f>
        <v>18.114717287189642</v>
      </c>
      <c r="L12" s="12" t="s">
        <v>23</v>
      </c>
    </row>
    <row r="13" spans="1:12" x14ac:dyDescent="0.25">
      <c r="A13" s="6">
        <v>55</v>
      </c>
      <c r="B13" s="37">
        <v>44517.524988425925</v>
      </c>
      <c r="C13">
        <v>100.80000000000001</v>
      </c>
      <c r="D13" s="8">
        <f t="shared" si="3"/>
        <v>-0.12089552238803947</v>
      </c>
      <c r="E13" s="8">
        <f t="shared" si="2"/>
        <v>-6.1656716417900131E-2</v>
      </c>
      <c r="F13" s="8">
        <f t="shared" si="0"/>
        <v>-3.3911194029845073</v>
      </c>
      <c r="G13" s="8">
        <f t="shared" si="4"/>
        <v>-1.6594029850741241</v>
      </c>
      <c r="H13" s="6">
        <f t="shared" si="1"/>
        <v>55</v>
      </c>
    </row>
    <row r="14" spans="1:12" x14ac:dyDescent="0.25">
      <c r="A14" s="6">
        <v>60</v>
      </c>
      <c r="B14" s="37">
        <v>44517.525046296294</v>
      </c>
      <c r="C14">
        <v>100.80000000000001</v>
      </c>
      <c r="D14" s="8">
        <f t="shared" si="3"/>
        <v>-0.12089552238803947</v>
      </c>
      <c r="E14" s="8">
        <f t="shared" si="2"/>
        <v>-6.1656716417900131E-2</v>
      </c>
      <c r="F14" s="8">
        <f t="shared" si="0"/>
        <v>-3.6994029850740078</v>
      </c>
      <c r="G14" s="8">
        <f t="shared" si="4"/>
        <v>-1.9676865671636248</v>
      </c>
      <c r="H14" s="6">
        <f t="shared" si="1"/>
        <v>60</v>
      </c>
    </row>
    <row r="15" spans="1:12" x14ac:dyDescent="0.25">
      <c r="A15" s="6">
        <v>65</v>
      </c>
      <c r="B15" s="37">
        <v>44517.525104166663</v>
      </c>
      <c r="C15">
        <v>100.9</v>
      </c>
      <c r="D15" s="8">
        <f t="shared" si="3"/>
        <v>-2.0895522388045151E-2</v>
      </c>
      <c r="E15" s="8">
        <f t="shared" si="2"/>
        <v>-1.0656716417903027E-2</v>
      </c>
      <c r="F15" s="8">
        <f t="shared" si="0"/>
        <v>-0.6926865671636967</v>
      </c>
      <c r="G15" s="8">
        <f t="shared" si="4"/>
        <v>-2.0209701492531398</v>
      </c>
      <c r="H15" s="6">
        <f t="shared" si="1"/>
        <v>65</v>
      </c>
    </row>
    <row r="16" spans="1:12" x14ac:dyDescent="0.25">
      <c r="A16" s="6">
        <v>70</v>
      </c>
      <c r="B16" s="37">
        <v>44517.52516203704</v>
      </c>
      <c r="C16">
        <v>100.9</v>
      </c>
      <c r="D16" s="8">
        <f t="shared" si="3"/>
        <v>-2.0895522388045151E-2</v>
      </c>
      <c r="E16" s="8">
        <f t="shared" si="2"/>
        <v>-1.0656716417903027E-2</v>
      </c>
      <c r="F16" s="8">
        <f t="shared" si="0"/>
        <v>-0.74597014925321181</v>
      </c>
      <c r="G16" s="8">
        <f t="shared" si="4"/>
        <v>-2.074253731342655</v>
      </c>
      <c r="H16" s="6">
        <f t="shared" si="1"/>
        <v>70</v>
      </c>
    </row>
    <row r="17" spans="1:16" x14ac:dyDescent="0.25">
      <c r="A17" s="6">
        <v>75</v>
      </c>
      <c r="B17" s="37">
        <v>44517.525219907409</v>
      </c>
      <c r="C17">
        <v>100.9</v>
      </c>
      <c r="D17" s="8">
        <f t="shared" si="3"/>
        <v>-2.0895522388045151E-2</v>
      </c>
      <c r="E17" s="8">
        <f t="shared" si="2"/>
        <v>-1.0656716417903027E-2</v>
      </c>
      <c r="F17" s="8">
        <f t="shared" si="0"/>
        <v>-0.79925373134272704</v>
      </c>
      <c r="G17" s="8">
        <f t="shared" si="4"/>
        <v>-2.1275373134321702</v>
      </c>
      <c r="H17" s="6">
        <f t="shared" si="1"/>
        <v>75</v>
      </c>
    </row>
    <row r="18" spans="1:16" x14ac:dyDescent="0.25">
      <c r="A18" s="6">
        <v>80</v>
      </c>
      <c r="B18" s="37">
        <v>44517.525277777779</v>
      </c>
      <c r="C18">
        <v>100.9</v>
      </c>
      <c r="D18" s="8">
        <f t="shared" si="3"/>
        <v>-2.0895522388045151E-2</v>
      </c>
      <c r="E18" s="8">
        <f t="shared" si="2"/>
        <v>-1.0656716417903027E-2</v>
      </c>
      <c r="F18" s="8">
        <f t="shared" si="0"/>
        <v>-0.85253731343224215</v>
      </c>
      <c r="G18" s="8">
        <f t="shared" si="4"/>
        <v>-2.1808208955216855</v>
      </c>
      <c r="H18" s="6">
        <f t="shared" si="1"/>
        <v>80</v>
      </c>
    </row>
    <row r="19" spans="1:16" x14ac:dyDescent="0.25">
      <c r="A19" s="6">
        <v>85</v>
      </c>
      <c r="B19" s="37">
        <v>44517.525335648148</v>
      </c>
      <c r="C19">
        <v>100.9</v>
      </c>
      <c r="D19" s="8">
        <f t="shared" si="3"/>
        <v>-2.0895522388045151E-2</v>
      </c>
      <c r="E19" s="8">
        <f t="shared" si="2"/>
        <v>-1.0656716417903027E-2</v>
      </c>
      <c r="F19" s="8">
        <f t="shared" si="0"/>
        <v>-0.90582089552175726</v>
      </c>
      <c r="G19" s="8">
        <f t="shared" si="4"/>
        <v>-2.2341044776112007</v>
      </c>
      <c r="H19" s="6">
        <f t="shared" si="1"/>
        <v>85</v>
      </c>
    </row>
    <row r="20" spans="1:16" x14ac:dyDescent="0.25">
      <c r="A20" s="6">
        <v>90</v>
      </c>
      <c r="B20" s="37">
        <v>44517.525393518517</v>
      </c>
      <c r="C20">
        <v>100.9</v>
      </c>
      <c r="D20" s="8">
        <f t="shared" si="3"/>
        <v>-2.0895522388045151E-2</v>
      </c>
      <c r="E20" s="8">
        <f t="shared" si="2"/>
        <v>-1.0656716417903027E-2</v>
      </c>
      <c r="F20" s="8">
        <f t="shared" si="0"/>
        <v>-0.95910447761127238</v>
      </c>
      <c r="G20" s="8">
        <f t="shared" si="4"/>
        <v>-2.2873880597007159</v>
      </c>
      <c r="H20" s="6">
        <f t="shared" si="1"/>
        <v>90</v>
      </c>
    </row>
    <row r="21" spans="1:16" x14ac:dyDescent="0.25">
      <c r="A21" s="6">
        <v>95</v>
      </c>
      <c r="B21" s="37">
        <v>44517.525451388887</v>
      </c>
      <c r="C21">
        <v>100.80000000000001</v>
      </c>
      <c r="D21" s="8">
        <f t="shared" si="3"/>
        <v>-0.12089552238803947</v>
      </c>
      <c r="E21" s="8">
        <f t="shared" si="2"/>
        <v>-6.1656716417900131E-2</v>
      </c>
      <c r="F21" s="8">
        <f t="shared" si="0"/>
        <v>-5.8573880597005124</v>
      </c>
      <c r="G21" s="8">
        <f t="shared" si="4"/>
        <v>-2.5956716417902168</v>
      </c>
      <c r="H21" s="6">
        <f t="shared" si="1"/>
        <v>95</v>
      </c>
    </row>
    <row r="22" spans="1:16" x14ac:dyDescent="0.25">
      <c r="A22" s="6">
        <v>100</v>
      </c>
      <c r="B22" s="37">
        <v>44517.525509259256</v>
      </c>
      <c r="C22">
        <v>100.80000000000001</v>
      </c>
      <c r="D22" s="8">
        <f t="shared" si="3"/>
        <v>-0.12089552238803947</v>
      </c>
      <c r="E22" s="8">
        <f t="shared" si="2"/>
        <v>-6.1656716417900131E-2</v>
      </c>
      <c r="F22" s="8">
        <f t="shared" si="0"/>
        <v>-6.1656716417900128</v>
      </c>
      <c r="G22" s="8">
        <f t="shared" si="4"/>
        <v>-2.9039552238797173</v>
      </c>
      <c r="H22" s="6">
        <f t="shared" si="1"/>
        <v>100</v>
      </c>
    </row>
    <row r="23" spans="1:16" x14ac:dyDescent="0.25">
      <c r="A23" s="6">
        <v>105</v>
      </c>
      <c r="B23" s="37">
        <v>44517.525567129633</v>
      </c>
      <c r="C23">
        <v>100.9</v>
      </c>
      <c r="D23" s="8">
        <f t="shared" si="3"/>
        <v>-2.0895522388045151E-2</v>
      </c>
      <c r="E23" s="8">
        <f t="shared" si="2"/>
        <v>-1.0656716417903027E-2</v>
      </c>
      <c r="F23" s="8">
        <f t="shared" si="0"/>
        <v>-1.1189552238798177</v>
      </c>
      <c r="G23" s="8">
        <f t="shared" si="4"/>
        <v>-2.9572388059692325</v>
      </c>
      <c r="H23" s="6">
        <f t="shared" si="1"/>
        <v>105</v>
      </c>
    </row>
    <row r="24" spans="1:16" x14ac:dyDescent="0.25">
      <c r="A24" s="6">
        <v>110</v>
      </c>
      <c r="B24" s="37">
        <v>44517.525625000002</v>
      </c>
      <c r="C24">
        <v>100.9</v>
      </c>
      <c r="D24" s="8">
        <f t="shared" si="3"/>
        <v>-2.0895522388045151E-2</v>
      </c>
      <c r="E24" s="8">
        <f t="shared" si="2"/>
        <v>-1.0656716417903027E-2</v>
      </c>
      <c r="F24" s="8">
        <f t="shared" si="0"/>
        <v>-1.1722388059693329</v>
      </c>
      <c r="G24" s="8">
        <f t="shared" si="4"/>
        <v>-3.0105223880587477</v>
      </c>
      <c r="H24" s="6">
        <f t="shared" si="1"/>
        <v>110</v>
      </c>
    </row>
    <row r="25" spans="1:16" x14ac:dyDescent="0.25">
      <c r="A25" s="6">
        <v>115</v>
      </c>
      <c r="B25" s="37">
        <v>44517.525682870371</v>
      </c>
      <c r="C25">
        <v>100.9</v>
      </c>
      <c r="D25" s="8">
        <f t="shared" si="3"/>
        <v>-2.0895522388045151E-2</v>
      </c>
      <c r="E25" s="8">
        <f t="shared" si="2"/>
        <v>-1.0656716417903027E-2</v>
      </c>
      <c r="F25" s="8">
        <f t="shared" si="0"/>
        <v>-1.2255223880588479</v>
      </c>
      <c r="G25" s="8">
        <f t="shared" si="4"/>
        <v>-3.0638059701482629</v>
      </c>
      <c r="H25" s="6">
        <f t="shared" si="1"/>
        <v>115</v>
      </c>
    </row>
    <row r="26" spans="1:16" x14ac:dyDescent="0.25">
      <c r="A26" s="6">
        <v>120</v>
      </c>
      <c r="B26" s="37">
        <v>44517.525740740741</v>
      </c>
      <c r="C26">
        <v>101</v>
      </c>
      <c r="D26" s="8">
        <f t="shared" si="3"/>
        <v>7.9104477611949164E-2</v>
      </c>
      <c r="E26" s="8">
        <f t="shared" si="2"/>
        <v>4.0343283582094075E-2</v>
      </c>
      <c r="F26" s="8">
        <f t="shared" si="0"/>
        <v>4.8411940298512892</v>
      </c>
      <c r="G26" s="8">
        <f t="shared" si="4"/>
        <v>-2.8620895522377925</v>
      </c>
      <c r="H26" s="6">
        <f t="shared" si="1"/>
        <v>120</v>
      </c>
    </row>
    <row r="27" spans="1:16" x14ac:dyDescent="0.25">
      <c r="A27" s="6">
        <v>125</v>
      </c>
      <c r="B27" s="37">
        <v>44517.52579861111</v>
      </c>
      <c r="C27">
        <v>100.9</v>
      </c>
      <c r="D27" s="8">
        <f t="shared" si="3"/>
        <v>-2.0895522388045151E-2</v>
      </c>
      <c r="E27" s="8">
        <f t="shared" si="2"/>
        <v>-1.0656716417903027E-2</v>
      </c>
      <c r="F27" s="8">
        <f t="shared" si="0"/>
        <v>-1.3320895522378784</v>
      </c>
      <c r="G27" s="8">
        <f t="shared" si="4"/>
        <v>-2.9153731343273077</v>
      </c>
      <c r="H27" s="6">
        <f t="shared" si="1"/>
        <v>125</v>
      </c>
    </row>
    <row r="28" spans="1:16" x14ac:dyDescent="0.25">
      <c r="A28" s="6">
        <v>130</v>
      </c>
      <c r="B28" s="37">
        <v>44517.525856481479</v>
      </c>
      <c r="C28">
        <v>100.80000000000001</v>
      </c>
      <c r="D28" s="8">
        <f t="shared" si="3"/>
        <v>-0.12089552238803947</v>
      </c>
      <c r="E28" s="8">
        <f t="shared" si="2"/>
        <v>-6.1656716417900131E-2</v>
      </c>
      <c r="F28" s="8">
        <f t="shared" si="0"/>
        <v>-8.0153731343270174</v>
      </c>
      <c r="G28" s="8">
        <f t="shared" si="4"/>
        <v>-3.2236567164168086</v>
      </c>
      <c r="H28" s="6">
        <f t="shared" si="1"/>
        <v>130</v>
      </c>
    </row>
    <row r="29" spans="1:16" x14ac:dyDescent="0.25">
      <c r="A29" s="6">
        <v>135</v>
      </c>
      <c r="B29" s="37">
        <v>44517.525914351849</v>
      </c>
      <c r="C29">
        <v>100.9</v>
      </c>
      <c r="D29" s="8">
        <f t="shared" si="3"/>
        <v>-2.0895522388045151E-2</v>
      </c>
      <c r="E29" s="8">
        <f t="shared" si="2"/>
        <v>-1.0656716417903027E-2</v>
      </c>
      <c r="F29" s="8">
        <f t="shared" si="0"/>
        <v>-1.4386567164169086</v>
      </c>
      <c r="G29" s="8">
        <f t="shared" si="4"/>
        <v>-3.2769402985063238</v>
      </c>
      <c r="H29" s="6">
        <f t="shared" si="1"/>
        <v>135</v>
      </c>
    </row>
    <row r="30" spans="1:16" x14ac:dyDescent="0.25">
      <c r="A30" s="6">
        <v>140</v>
      </c>
      <c r="B30" s="37">
        <v>44517.525972222225</v>
      </c>
      <c r="C30">
        <v>100.9</v>
      </c>
      <c r="D30" s="8">
        <f t="shared" si="3"/>
        <v>-2.0895522388045151E-2</v>
      </c>
      <c r="E30" s="8">
        <f t="shared" si="2"/>
        <v>-1.0656716417903027E-2</v>
      </c>
      <c r="F30" s="8">
        <f t="shared" si="0"/>
        <v>-1.4919402985064236</v>
      </c>
      <c r="G30" s="8">
        <f t="shared" si="4"/>
        <v>-3.3302238805958391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44517.526030092595</v>
      </c>
      <c r="C31">
        <v>100.9</v>
      </c>
      <c r="D31" s="8">
        <f t="shared" si="3"/>
        <v>-2.0895522388045151E-2</v>
      </c>
      <c r="E31" s="8">
        <f t="shared" si="2"/>
        <v>-1.0656716417903027E-2</v>
      </c>
      <c r="F31" s="8">
        <f t="shared" si="0"/>
        <v>-1.5452238805959388</v>
      </c>
      <c r="G31" s="8">
        <f t="shared" si="4"/>
        <v>-3.3835074626853543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44517.526087962964</v>
      </c>
      <c r="C32">
        <v>100.9</v>
      </c>
      <c r="D32" s="8">
        <f t="shared" si="3"/>
        <v>-2.0895522388045151E-2</v>
      </c>
      <c r="E32" s="8">
        <f t="shared" si="2"/>
        <v>-1.0656716417903027E-2</v>
      </c>
      <c r="F32" s="8">
        <f t="shared" si="0"/>
        <v>-1.5985074626854541</v>
      </c>
      <c r="G32" s="8">
        <f t="shared" si="4"/>
        <v>-3.4367910447748695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44517.526145833333</v>
      </c>
      <c r="C33">
        <v>100.9</v>
      </c>
      <c r="D33" s="8">
        <f t="shared" si="3"/>
        <v>-2.0895522388045151E-2</v>
      </c>
      <c r="E33" s="8">
        <f t="shared" si="2"/>
        <v>-1.0656716417903027E-2</v>
      </c>
      <c r="F33" s="8">
        <f t="shared" si="0"/>
        <v>-1.6517910447749691</v>
      </c>
      <c r="G33" s="8">
        <f t="shared" si="4"/>
        <v>-3.4900746268643847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44517.526203703703</v>
      </c>
      <c r="C34">
        <v>100.80000000000001</v>
      </c>
      <c r="D34" s="8">
        <f t="shared" si="3"/>
        <v>-0.12089552238803947</v>
      </c>
      <c r="E34" s="8">
        <f t="shared" si="2"/>
        <v>-6.1656716417900131E-2</v>
      </c>
      <c r="F34" s="8">
        <f t="shared" si="0"/>
        <v>-9.8650746268640219</v>
      </c>
      <c r="G34" s="8">
        <f t="shared" si="4"/>
        <v>-3.7983582089538857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44517.526261574072</v>
      </c>
      <c r="C35">
        <v>100.9</v>
      </c>
      <c r="D35" s="8">
        <f t="shared" si="3"/>
        <v>-2.0895522388045151E-2</v>
      </c>
      <c r="E35" s="8">
        <f t="shared" si="2"/>
        <v>-1.0656716417903027E-2</v>
      </c>
      <c r="F35" s="8">
        <f t="shared" si="0"/>
        <v>-1.7583582089539993</v>
      </c>
      <c r="G35" s="8">
        <f t="shared" si="4"/>
        <v>-3.8516417910434009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44517.526319444441</v>
      </c>
      <c r="C36">
        <v>101</v>
      </c>
      <c r="D36" s="8">
        <f t="shared" si="3"/>
        <v>7.9104477611949164E-2</v>
      </c>
      <c r="E36" s="8">
        <f t="shared" si="2"/>
        <v>4.0343283582094075E-2</v>
      </c>
      <c r="F36" s="8">
        <f t="shared" si="0"/>
        <v>6.8583582089559929</v>
      </c>
      <c r="G36" s="8">
        <f t="shared" si="4"/>
        <v>-3.6499253731329304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44517.526377314818</v>
      </c>
      <c r="C37">
        <v>100.9</v>
      </c>
      <c r="D37" s="8">
        <f t="shared" si="3"/>
        <v>-2.0895522388045151E-2</v>
      </c>
      <c r="E37" s="8">
        <f t="shared" si="2"/>
        <v>-1.0656716417903027E-2</v>
      </c>
      <c r="F37" s="8">
        <f t="shared" si="0"/>
        <v>-1.8649253731330298</v>
      </c>
      <c r="G37" s="8">
        <f t="shared" si="4"/>
        <v>-3.7032089552224456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44517.526435185187</v>
      </c>
      <c r="C38">
        <v>100.9</v>
      </c>
      <c r="D38" s="8">
        <f t="shared" si="3"/>
        <v>-2.0895522388045151E-2</v>
      </c>
      <c r="E38" s="8">
        <f t="shared" si="2"/>
        <v>-1.0656716417903027E-2</v>
      </c>
      <c r="F38" s="8">
        <f t="shared" si="0"/>
        <v>-1.9182089552225448</v>
      </c>
      <c r="G38" s="8">
        <f t="shared" si="4"/>
        <v>-3.7564925373119609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44517.526493055557</v>
      </c>
      <c r="C39">
        <v>100.9</v>
      </c>
      <c r="D39" s="8">
        <f t="shared" si="3"/>
        <v>-2.0895522388045151E-2</v>
      </c>
      <c r="E39" s="8">
        <f t="shared" si="2"/>
        <v>-1.0656716417903027E-2</v>
      </c>
      <c r="F39" s="8">
        <f t="shared" si="0"/>
        <v>-1.97149253731206</v>
      </c>
      <c r="G39" s="8">
        <f t="shared" si="4"/>
        <v>-3.8097761194014761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44517.526550925926</v>
      </c>
      <c r="C40">
        <v>101.10000000000001</v>
      </c>
      <c r="D40" s="8">
        <f t="shared" si="3"/>
        <v>0.17910447761195769</v>
      </c>
      <c r="E40" s="8">
        <f t="shared" si="2"/>
        <v>9.1343283582098422E-2</v>
      </c>
      <c r="F40" s="8">
        <f t="shared" si="0"/>
        <v>17.3552238805987</v>
      </c>
      <c r="G40" s="8">
        <f t="shared" si="4"/>
        <v>-3.353059701490984</v>
      </c>
      <c r="H40" s="6">
        <f t="shared" si="1"/>
        <v>190</v>
      </c>
    </row>
    <row r="41" spans="1:26" x14ac:dyDescent="0.25">
      <c r="A41" s="6">
        <v>195</v>
      </c>
      <c r="B41" s="37">
        <v>44517.526608796295</v>
      </c>
      <c r="C41">
        <v>100.9</v>
      </c>
      <c r="D41" s="8">
        <f t="shared" si="3"/>
        <v>-2.0895522388045151E-2</v>
      </c>
      <c r="E41" s="8">
        <f t="shared" si="2"/>
        <v>-1.0656716417903027E-2</v>
      </c>
      <c r="F41" s="8">
        <f t="shared" si="0"/>
        <v>-2.0780597014910902</v>
      </c>
      <c r="G41" s="8">
        <f t="shared" si="4"/>
        <v>-3.4063432835804992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44517.526666666665</v>
      </c>
      <c r="C42">
        <v>100.9</v>
      </c>
      <c r="D42" s="8">
        <f t="shared" si="3"/>
        <v>-2.0895522388045151E-2</v>
      </c>
      <c r="E42" s="8">
        <f t="shared" si="2"/>
        <v>-1.0656716417903027E-2</v>
      </c>
      <c r="F42" s="8">
        <f t="shared" si="0"/>
        <v>-2.1313432835806054</v>
      </c>
      <c r="G42" s="8">
        <f t="shared" si="4"/>
        <v>-3.4596268656700144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44517.526724537034</v>
      </c>
      <c r="C43">
        <v>100.9</v>
      </c>
      <c r="D43" s="8">
        <f t="shared" si="3"/>
        <v>-2.0895522388045151E-2</v>
      </c>
      <c r="E43" s="8">
        <f t="shared" si="2"/>
        <v>-1.0656716417903027E-2</v>
      </c>
      <c r="F43" s="8">
        <f t="shared" si="0"/>
        <v>-2.1846268656701207</v>
      </c>
      <c r="G43" s="8">
        <f t="shared" si="4"/>
        <v>-3.5129104477595297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44517.526782407411</v>
      </c>
      <c r="C44">
        <v>101</v>
      </c>
      <c r="D44" s="8">
        <f t="shared" si="3"/>
        <v>7.9104477611949164E-2</v>
      </c>
      <c r="E44" s="8">
        <f t="shared" si="2"/>
        <v>4.0343283582094075E-2</v>
      </c>
      <c r="F44" s="8">
        <f t="shared" si="0"/>
        <v>8.4720895522397566</v>
      </c>
      <c r="G44" s="8">
        <f t="shared" si="4"/>
        <v>-3.3111940298490592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44517.52684027778</v>
      </c>
      <c r="C45">
        <v>100.9</v>
      </c>
      <c r="D45" s="8">
        <f t="shared" si="3"/>
        <v>-2.0895522388045151E-2</v>
      </c>
      <c r="E45" s="8">
        <f t="shared" si="2"/>
        <v>-1.0656716417903027E-2</v>
      </c>
      <c r="F45" s="8">
        <f t="shared" si="0"/>
        <v>-2.2911940298491507</v>
      </c>
      <c r="G45" s="8">
        <f t="shared" si="4"/>
        <v>-3.3644776119385744</v>
      </c>
      <c r="H45" s="6">
        <f t="shared" si="1"/>
        <v>215</v>
      </c>
    </row>
    <row r="46" spans="1:26" x14ac:dyDescent="0.25">
      <c r="A46" s="6">
        <v>220</v>
      </c>
      <c r="B46" s="37">
        <v>44517.526898148149</v>
      </c>
      <c r="C46">
        <v>100.9</v>
      </c>
      <c r="D46" s="8">
        <f t="shared" si="3"/>
        <v>-2.0895522388045151E-2</v>
      </c>
      <c r="E46" s="8">
        <f t="shared" si="2"/>
        <v>-1.0656716417903027E-2</v>
      </c>
      <c r="F46" s="8">
        <f t="shared" si="0"/>
        <v>-2.3444776119386659</v>
      </c>
      <c r="G46" s="8">
        <f t="shared" si="4"/>
        <v>-3.4177611940280896</v>
      </c>
      <c r="H46" s="6">
        <f t="shared" si="1"/>
        <v>220</v>
      </c>
    </row>
    <row r="47" spans="1:26" x14ac:dyDescent="0.25">
      <c r="A47" s="6">
        <v>225</v>
      </c>
      <c r="B47" s="37">
        <v>44517.526956018519</v>
      </c>
      <c r="C47">
        <v>100.9</v>
      </c>
      <c r="D47" s="8">
        <f t="shared" si="3"/>
        <v>-2.0895522388045151E-2</v>
      </c>
      <c r="E47" s="8">
        <f t="shared" si="2"/>
        <v>-1.0656716417903027E-2</v>
      </c>
      <c r="F47" s="8">
        <f t="shared" si="0"/>
        <v>-2.3977611940281811</v>
      </c>
      <c r="G47" s="8">
        <f t="shared" si="4"/>
        <v>-3.4710447761176049</v>
      </c>
      <c r="H47" s="6">
        <f t="shared" si="1"/>
        <v>225</v>
      </c>
    </row>
    <row r="48" spans="1:26" x14ac:dyDescent="0.25">
      <c r="A48" s="6">
        <v>230</v>
      </c>
      <c r="B48" s="37">
        <v>44517.527013888888</v>
      </c>
      <c r="C48">
        <v>101</v>
      </c>
      <c r="D48" s="8">
        <f t="shared" si="3"/>
        <v>7.9104477611949164E-2</v>
      </c>
      <c r="E48" s="8">
        <f t="shared" si="2"/>
        <v>4.0343283582094075E-2</v>
      </c>
      <c r="F48" s="8">
        <f t="shared" si="0"/>
        <v>9.2789552238816366</v>
      </c>
      <c r="G48" s="8">
        <f t="shared" si="4"/>
        <v>-3.2693283582071344</v>
      </c>
      <c r="H48" s="6">
        <f t="shared" si="1"/>
        <v>230</v>
      </c>
    </row>
    <row r="49" spans="1:8" x14ac:dyDescent="0.25">
      <c r="A49" s="6">
        <v>235</v>
      </c>
      <c r="B49" s="37">
        <v>44517.527071759258</v>
      </c>
      <c r="C49">
        <v>101</v>
      </c>
      <c r="D49" s="8">
        <f t="shared" si="3"/>
        <v>7.9104477611949164E-2</v>
      </c>
      <c r="E49" s="8">
        <f t="shared" si="2"/>
        <v>4.0343283582094075E-2</v>
      </c>
      <c r="F49" s="8">
        <f t="shared" si="0"/>
        <v>9.4806716417921084</v>
      </c>
      <c r="G49" s="8">
        <f t="shared" si="4"/>
        <v>-3.067611940296664</v>
      </c>
      <c r="H49" s="6">
        <f t="shared" si="1"/>
        <v>235</v>
      </c>
    </row>
    <row r="50" spans="1:8" x14ac:dyDescent="0.25">
      <c r="A50" s="6">
        <v>240</v>
      </c>
      <c r="B50" s="37">
        <v>44517.527129629627</v>
      </c>
      <c r="C50">
        <v>101</v>
      </c>
      <c r="D50" s="8">
        <f t="shared" si="3"/>
        <v>7.9104477611949164E-2</v>
      </c>
      <c r="E50" s="8">
        <f t="shared" si="2"/>
        <v>4.0343283582094075E-2</v>
      </c>
      <c r="F50" s="8">
        <f t="shared" si="0"/>
        <v>9.6823880597025784</v>
      </c>
      <c r="G50" s="8">
        <f t="shared" si="4"/>
        <v>-2.8658955223861935</v>
      </c>
      <c r="H50" s="6">
        <f t="shared" si="1"/>
        <v>240</v>
      </c>
    </row>
    <row r="51" spans="1:8" x14ac:dyDescent="0.25">
      <c r="A51" s="6">
        <v>245</v>
      </c>
      <c r="B51" s="37">
        <v>44517.527187500003</v>
      </c>
      <c r="C51">
        <v>101</v>
      </c>
      <c r="D51" s="8">
        <f t="shared" si="3"/>
        <v>7.9104477611949164E-2</v>
      </c>
      <c r="E51" s="8">
        <f t="shared" si="2"/>
        <v>4.0343283582094075E-2</v>
      </c>
      <c r="F51" s="8">
        <f t="shared" si="0"/>
        <v>9.8841044776130484</v>
      </c>
      <c r="G51" s="8">
        <f t="shared" si="4"/>
        <v>-2.664179104475723</v>
      </c>
      <c r="H51" s="6">
        <f t="shared" si="1"/>
        <v>245</v>
      </c>
    </row>
    <row r="52" spans="1:8" x14ac:dyDescent="0.25">
      <c r="A52" s="6">
        <v>250</v>
      </c>
      <c r="B52" s="37">
        <v>44517.527245370373</v>
      </c>
      <c r="C52">
        <v>101</v>
      </c>
      <c r="D52" s="8">
        <f t="shared" si="3"/>
        <v>7.9104477611949164E-2</v>
      </c>
      <c r="E52" s="8">
        <f t="shared" si="2"/>
        <v>4.0343283582094075E-2</v>
      </c>
      <c r="F52" s="8">
        <f t="shared" si="0"/>
        <v>10.085820895523518</v>
      </c>
      <c r="G52" s="8">
        <f t="shared" si="4"/>
        <v>-2.4624626865652526</v>
      </c>
      <c r="H52" s="6">
        <f t="shared" si="1"/>
        <v>250</v>
      </c>
    </row>
    <row r="53" spans="1:8" x14ac:dyDescent="0.25">
      <c r="A53" s="6">
        <v>255</v>
      </c>
      <c r="B53" s="37">
        <v>44517.527303240742</v>
      </c>
      <c r="C53">
        <v>100.9</v>
      </c>
      <c r="D53" s="8">
        <f t="shared" si="3"/>
        <v>-2.0895522388045151E-2</v>
      </c>
      <c r="E53" s="8">
        <f t="shared" si="2"/>
        <v>-1.0656716417903027E-2</v>
      </c>
      <c r="F53" s="8">
        <f t="shared" si="0"/>
        <v>-2.7174626865652716</v>
      </c>
      <c r="G53" s="8">
        <f t="shared" si="4"/>
        <v>-2.5157462686547678</v>
      </c>
      <c r="H53" s="6">
        <f t="shared" si="1"/>
        <v>255</v>
      </c>
    </row>
    <row r="54" spans="1:8" x14ac:dyDescent="0.25">
      <c r="A54" s="6">
        <v>260</v>
      </c>
      <c r="B54" s="37">
        <v>44517.527361111112</v>
      </c>
      <c r="C54">
        <v>100.9</v>
      </c>
      <c r="D54" s="8">
        <f t="shared" si="3"/>
        <v>-2.0895522388045151E-2</v>
      </c>
      <c r="E54" s="8">
        <f t="shared" si="2"/>
        <v>-1.0656716417903027E-2</v>
      </c>
      <c r="F54" s="8">
        <f t="shared" si="0"/>
        <v>-2.7707462686547868</v>
      </c>
      <c r="G54" s="8">
        <f t="shared" si="4"/>
        <v>-2.569029850744283</v>
      </c>
      <c r="H54" s="6">
        <f t="shared" si="1"/>
        <v>260</v>
      </c>
    </row>
    <row r="55" spans="1:8" x14ac:dyDescent="0.25">
      <c r="A55" s="6">
        <v>265</v>
      </c>
      <c r="B55" s="37">
        <v>44517.527418981481</v>
      </c>
      <c r="C55">
        <v>100.9</v>
      </c>
      <c r="D55" s="8">
        <f t="shared" si="3"/>
        <v>-2.0895522388045151E-2</v>
      </c>
      <c r="E55" s="8">
        <f t="shared" si="2"/>
        <v>-1.0656716417903027E-2</v>
      </c>
      <c r="F55" s="8">
        <f t="shared" si="0"/>
        <v>-2.824029850744302</v>
      </c>
      <c r="G55" s="8">
        <f t="shared" si="4"/>
        <v>-2.6223134328337983</v>
      </c>
      <c r="H55" s="6">
        <f t="shared" si="1"/>
        <v>265</v>
      </c>
    </row>
    <row r="56" spans="1:8" x14ac:dyDescent="0.25">
      <c r="A56" s="6">
        <v>270</v>
      </c>
      <c r="B56" s="37">
        <v>44517.52747685185</v>
      </c>
      <c r="C56">
        <v>101.10000000000001</v>
      </c>
      <c r="D56" s="8">
        <f t="shared" si="3"/>
        <v>0.17910447761195769</v>
      </c>
      <c r="E56" s="8">
        <f t="shared" si="2"/>
        <v>9.1343283582098422E-2</v>
      </c>
      <c r="F56" s="8">
        <f t="shared" si="0"/>
        <v>24.662686567166574</v>
      </c>
      <c r="G56" s="8">
        <f t="shared" si="4"/>
        <v>-2.1655970149233061</v>
      </c>
      <c r="H56" s="6">
        <f t="shared" si="1"/>
        <v>270</v>
      </c>
    </row>
    <row r="57" spans="1:8" x14ac:dyDescent="0.25">
      <c r="A57" s="6">
        <v>275</v>
      </c>
      <c r="B57" s="37">
        <v>44517.52753472222</v>
      </c>
      <c r="C57">
        <v>100.9</v>
      </c>
      <c r="D57" s="8">
        <f t="shared" si="3"/>
        <v>-2.0895522388045151E-2</v>
      </c>
      <c r="E57" s="8">
        <f t="shared" si="2"/>
        <v>-1.0656716417903027E-2</v>
      </c>
      <c r="F57" s="8">
        <f t="shared" si="0"/>
        <v>-2.9305970149233325</v>
      </c>
      <c r="G57" s="8">
        <f t="shared" si="4"/>
        <v>-2.2188805970128214</v>
      </c>
      <c r="H57" s="6">
        <f t="shared" si="1"/>
        <v>275</v>
      </c>
    </row>
    <row r="58" spans="1:8" x14ac:dyDescent="0.25">
      <c r="A58" s="6">
        <v>280</v>
      </c>
      <c r="B58" s="37">
        <v>44517.527592592596</v>
      </c>
      <c r="C58">
        <v>101</v>
      </c>
      <c r="D58" s="8">
        <f t="shared" si="3"/>
        <v>7.9104477611949164E-2</v>
      </c>
      <c r="E58" s="8">
        <f t="shared" si="2"/>
        <v>4.0343283582094075E-2</v>
      </c>
      <c r="F58" s="8">
        <f t="shared" si="0"/>
        <v>11.29611940298634</v>
      </c>
      <c r="G58" s="8">
        <f t="shared" si="4"/>
        <v>-2.0171641791023509</v>
      </c>
      <c r="H58" s="6">
        <f t="shared" si="1"/>
        <v>280</v>
      </c>
    </row>
    <row r="59" spans="1:8" x14ac:dyDescent="0.25">
      <c r="A59" s="6">
        <v>285</v>
      </c>
      <c r="B59" s="37">
        <v>44517.527650462966</v>
      </c>
      <c r="C59">
        <v>101</v>
      </c>
      <c r="D59" s="8">
        <f t="shared" si="3"/>
        <v>7.9104477611949164E-2</v>
      </c>
      <c r="E59" s="8">
        <f t="shared" si="2"/>
        <v>4.0343283582094075E-2</v>
      </c>
      <c r="F59" s="8">
        <f t="shared" si="0"/>
        <v>11.497835820896812</v>
      </c>
      <c r="G59" s="8">
        <f t="shared" si="4"/>
        <v>-1.8154477611918804</v>
      </c>
      <c r="H59" s="6">
        <f t="shared" si="1"/>
        <v>285</v>
      </c>
    </row>
    <row r="60" spans="1:8" x14ac:dyDescent="0.25">
      <c r="A60" s="6">
        <v>290</v>
      </c>
      <c r="B60" s="37">
        <v>44517.527708333335</v>
      </c>
      <c r="C60">
        <v>101</v>
      </c>
      <c r="D60" s="8">
        <f t="shared" si="3"/>
        <v>7.9104477611949164E-2</v>
      </c>
      <c r="E60" s="8">
        <f t="shared" si="2"/>
        <v>4.0343283582094075E-2</v>
      </c>
      <c r="F60" s="8">
        <f t="shared" si="0"/>
        <v>11.699552238807282</v>
      </c>
      <c r="G60" s="8">
        <f t="shared" si="4"/>
        <v>-1.61373134328141</v>
      </c>
      <c r="H60" s="6">
        <f t="shared" si="1"/>
        <v>290</v>
      </c>
    </row>
    <row r="61" spans="1:8" x14ac:dyDescent="0.25">
      <c r="A61" s="6">
        <v>295</v>
      </c>
      <c r="B61" s="37">
        <v>44517.527766203704</v>
      </c>
      <c r="C61">
        <v>101</v>
      </c>
      <c r="D61" s="8">
        <f t="shared" si="3"/>
        <v>7.9104477611949164E-2</v>
      </c>
      <c r="E61" s="8">
        <f t="shared" si="2"/>
        <v>4.0343283582094075E-2</v>
      </c>
      <c r="F61" s="8">
        <f t="shared" si="0"/>
        <v>11.901268656717752</v>
      </c>
      <c r="G61" s="8">
        <f t="shared" si="4"/>
        <v>-1.4120149253709395</v>
      </c>
      <c r="H61" s="6">
        <f t="shared" si="1"/>
        <v>295</v>
      </c>
    </row>
    <row r="62" spans="1:8" x14ac:dyDescent="0.25">
      <c r="A62" s="6">
        <v>300</v>
      </c>
      <c r="B62" s="37">
        <v>44517.527824074074</v>
      </c>
      <c r="C62">
        <v>101</v>
      </c>
      <c r="D62" s="8">
        <f t="shared" si="3"/>
        <v>7.9104477611949164E-2</v>
      </c>
      <c r="E62" s="8">
        <f t="shared" si="2"/>
        <v>4.0343283582094075E-2</v>
      </c>
      <c r="F62" s="8">
        <f t="shared" si="0"/>
        <v>12.102985074628222</v>
      </c>
      <c r="G62" s="8">
        <f t="shared" si="4"/>
        <v>-1.2102985074604691</v>
      </c>
      <c r="H62" s="6">
        <f t="shared" si="1"/>
        <v>300</v>
      </c>
    </row>
    <row r="63" spans="1:8" x14ac:dyDescent="0.25">
      <c r="A63" s="6">
        <v>305</v>
      </c>
      <c r="B63" s="37">
        <v>44517.527881944443</v>
      </c>
      <c r="C63">
        <v>101</v>
      </c>
      <c r="D63" s="8">
        <f t="shared" si="3"/>
        <v>7.9104477611949164E-2</v>
      </c>
      <c r="E63" s="8">
        <f t="shared" si="2"/>
        <v>4.0343283582094075E-2</v>
      </c>
      <c r="F63" s="8">
        <f t="shared" si="0"/>
        <v>12.304701492538692</v>
      </c>
      <c r="G63" s="8">
        <f t="shared" si="4"/>
        <v>-1.0085820895499986</v>
      </c>
      <c r="H63" s="6">
        <f t="shared" si="1"/>
        <v>305</v>
      </c>
    </row>
    <row r="64" spans="1:8" x14ac:dyDescent="0.25">
      <c r="A64" s="6">
        <v>310</v>
      </c>
      <c r="B64" s="37">
        <v>44517.527939814812</v>
      </c>
      <c r="C64">
        <v>101</v>
      </c>
      <c r="D64" s="8">
        <f t="shared" si="3"/>
        <v>7.9104477611949164E-2</v>
      </c>
      <c r="E64" s="8">
        <f t="shared" si="2"/>
        <v>4.0343283582094075E-2</v>
      </c>
      <c r="F64" s="8">
        <f t="shared" si="0"/>
        <v>12.506417910449164</v>
      </c>
      <c r="G64" s="8">
        <f t="shared" si="4"/>
        <v>-0.80686567163952827</v>
      </c>
      <c r="H64" s="6">
        <f t="shared" si="1"/>
        <v>310</v>
      </c>
    </row>
    <row r="65" spans="1:8" x14ac:dyDescent="0.25">
      <c r="A65" s="6">
        <v>315</v>
      </c>
      <c r="B65" s="37">
        <v>44517.527997685182</v>
      </c>
      <c r="C65">
        <v>101</v>
      </c>
      <c r="D65" s="8">
        <f t="shared" si="3"/>
        <v>7.9104477611949164E-2</v>
      </c>
      <c r="E65" s="8">
        <f t="shared" si="2"/>
        <v>4.0343283582094075E-2</v>
      </c>
      <c r="F65" s="8">
        <f t="shared" si="0"/>
        <v>12.708134328359634</v>
      </c>
      <c r="G65" s="8">
        <f t="shared" si="4"/>
        <v>-0.60514925372905792</v>
      </c>
      <c r="H65" s="6">
        <f t="shared" si="1"/>
        <v>315</v>
      </c>
    </row>
    <row r="66" spans="1:8" x14ac:dyDescent="0.25">
      <c r="A66" s="6">
        <v>320</v>
      </c>
      <c r="B66" s="37">
        <v>44517.528055555558</v>
      </c>
      <c r="C66">
        <v>101</v>
      </c>
      <c r="D66" s="8">
        <f t="shared" si="3"/>
        <v>7.9104477611949164E-2</v>
      </c>
      <c r="E66" s="8">
        <f t="shared" si="2"/>
        <v>4.0343283582094075E-2</v>
      </c>
      <c r="F66" s="8">
        <f t="shared" ref="F66:F129" si="5">E66*A66</f>
        <v>12.909850746270104</v>
      </c>
      <c r="G66" s="8">
        <f t="shared" si="4"/>
        <v>-0.40343283581858758</v>
      </c>
      <c r="H66" s="6">
        <f t="shared" ref="H66:H129" si="6">A66</f>
        <v>320</v>
      </c>
    </row>
    <row r="67" spans="1:8" x14ac:dyDescent="0.25">
      <c r="A67" s="6">
        <v>325</v>
      </c>
      <c r="B67" s="37">
        <v>44517.528113425928</v>
      </c>
      <c r="C67">
        <v>101</v>
      </c>
      <c r="D67" s="8">
        <f t="shared" si="3"/>
        <v>7.9104477611949164E-2</v>
      </c>
      <c r="E67" s="8">
        <f t="shared" ref="E67:E130" si="7">D67*0.51</f>
        <v>4.0343283582094075E-2</v>
      </c>
      <c r="F67" s="8">
        <f t="shared" si="5"/>
        <v>13.111567164180574</v>
      </c>
      <c r="G67" s="8">
        <f t="shared" si="4"/>
        <v>-0.2017164179081172</v>
      </c>
      <c r="H67" s="6">
        <f t="shared" si="6"/>
        <v>325</v>
      </c>
    </row>
    <row r="68" spans="1:8" x14ac:dyDescent="0.25">
      <c r="A68" s="6">
        <v>330</v>
      </c>
      <c r="B68" s="37">
        <v>44517.528171296297</v>
      </c>
      <c r="C68">
        <v>101</v>
      </c>
      <c r="D68" s="8">
        <f t="shared" ref="D68:D131" si="8">C68-AVERAGE($C$2:$C$68)</f>
        <v>7.9104477611949164E-2</v>
      </c>
      <c r="E68" s="8">
        <f t="shared" si="7"/>
        <v>4.0343283582094075E-2</v>
      </c>
      <c r="F68" s="8">
        <f t="shared" si="5"/>
        <v>13.313283582091044</v>
      </c>
      <c r="G68" s="8">
        <f t="shared" si="4"/>
        <v>2.3531732118442505E-12</v>
      </c>
      <c r="H68" s="6">
        <f t="shared" si="6"/>
        <v>330</v>
      </c>
    </row>
    <row r="69" spans="1:8" x14ac:dyDescent="0.25">
      <c r="A69" s="6">
        <v>335</v>
      </c>
      <c r="B69" s="37">
        <v>44517.528229166666</v>
      </c>
      <c r="C69">
        <v>101.10000000000001</v>
      </c>
      <c r="D69" s="8">
        <f t="shared" si="8"/>
        <v>0.17910447761195769</v>
      </c>
      <c r="E69" s="8">
        <f t="shared" si="7"/>
        <v>9.1343283582098422E-2</v>
      </c>
      <c r="F69" s="8">
        <f t="shared" si="5"/>
        <v>30.600000000002971</v>
      </c>
      <c r="G69" s="8">
        <f t="shared" si="4"/>
        <v>0.45671641791284528</v>
      </c>
      <c r="H69" s="6">
        <f t="shared" si="6"/>
        <v>335</v>
      </c>
    </row>
    <row r="70" spans="1:8" x14ac:dyDescent="0.25">
      <c r="A70" s="6">
        <v>340</v>
      </c>
      <c r="B70" s="37">
        <v>44517.528287037036</v>
      </c>
      <c r="C70">
        <v>101.10000000000001</v>
      </c>
      <c r="D70" s="8">
        <f t="shared" si="8"/>
        <v>0.17910447761195769</v>
      </c>
      <c r="E70" s="8">
        <f t="shared" si="7"/>
        <v>9.1343283582098422E-2</v>
      </c>
      <c r="F70" s="8">
        <f t="shared" si="5"/>
        <v>31.056716417913464</v>
      </c>
      <c r="G70" s="8">
        <f t="shared" si="4"/>
        <v>0.91343283582333745</v>
      </c>
      <c r="H70" s="6">
        <f t="shared" si="6"/>
        <v>340</v>
      </c>
    </row>
    <row r="71" spans="1:8" x14ac:dyDescent="0.25">
      <c r="A71" s="6">
        <v>345</v>
      </c>
      <c r="B71" s="37">
        <v>44517.528344907405</v>
      </c>
      <c r="C71">
        <v>101.10000000000001</v>
      </c>
      <c r="D71" s="8">
        <f t="shared" si="8"/>
        <v>0.17910447761195769</v>
      </c>
      <c r="E71" s="8">
        <f t="shared" si="7"/>
        <v>9.1343283582098422E-2</v>
      </c>
      <c r="F71" s="8">
        <f t="shared" si="5"/>
        <v>31.513432835823956</v>
      </c>
      <c r="G71" s="8">
        <f t="shared" si="4"/>
        <v>1.3701492537338296</v>
      </c>
      <c r="H71" s="6">
        <f t="shared" si="6"/>
        <v>345</v>
      </c>
    </row>
    <row r="72" spans="1:8" x14ac:dyDescent="0.25">
      <c r="A72" s="6">
        <v>350</v>
      </c>
      <c r="B72" s="37">
        <v>44517.528402777774</v>
      </c>
      <c r="C72">
        <v>101.2</v>
      </c>
      <c r="D72" s="8">
        <f t="shared" si="8"/>
        <v>0.27910447761195201</v>
      </c>
      <c r="E72" s="8">
        <f t="shared" si="7"/>
        <v>0.14234328358209553</v>
      </c>
      <c r="F72" s="8">
        <f t="shared" si="5"/>
        <v>49.820149253733433</v>
      </c>
      <c r="G72" s="8">
        <f t="shared" ref="G72:G135" si="9">G71+E72*5</f>
        <v>2.0818656716443069</v>
      </c>
      <c r="H72" s="6">
        <f t="shared" si="6"/>
        <v>350</v>
      </c>
    </row>
    <row r="73" spans="1:8" x14ac:dyDescent="0.25">
      <c r="A73" s="6">
        <v>355</v>
      </c>
      <c r="B73" s="37">
        <v>44517.528460648151</v>
      </c>
      <c r="C73">
        <v>101.30000000000001</v>
      </c>
      <c r="D73" s="8">
        <f t="shared" si="8"/>
        <v>0.37910447761196053</v>
      </c>
      <c r="E73" s="8">
        <f t="shared" si="7"/>
        <v>0.19334328358209987</v>
      </c>
      <c r="F73" s="8">
        <f t="shared" si="5"/>
        <v>68.636865671645452</v>
      </c>
      <c r="G73" s="8">
        <f t="shared" si="9"/>
        <v>3.0485820895548064</v>
      </c>
      <c r="H73" s="6">
        <f t="shared" si="6"/>
        <v>355</v>
      </c>
    </row>
    <row r="74" spans="1:8" x14ac:dyDescent="0.25">
      <c r="A74" s="6">
        <v>360</v>
      </c>
      <c r="B74" s="37">
        <v>44517.52851851852</v>
      </c>
      <c r="C74">
        <v>101.5</v>
      </c>
      <c r="D74" s="8">
        <f t="shared" si="8"/>
        <v>0.57910447761194916</v>
      </c>
      <c r="E74" s="8">
        <f t="shared" si="7"/>
        <v>0.29534328358209405</v>
      </c>
      <c r="F74" s="8">
        <f t="shared" si="5"/>
        <v>106.32358208955385</v>
      </c>
      <c r="G74" s="8">
        <f t="shared" si="9"/>
        <v>4.5252985074652763</v>
      </c>
      <c r="H74" s="6">
        <f t="shared" si="6"/>
        <v>360</v>
      </c>
    </row>
    <row r="75" spans="1:8" x14ac:dyDescent="0.25">
      <c r="A75" s="6">
        <v>365</v>
      </c>
      <c r="B75" s="37">
        <v>44517.52857638889</v>
      </c>
      <c r="C75">
        <v>101.9</v>
      </c>
      <c r="D75" s="8">
        <f t="shared" si="8"/>
        <v>0.97910447761195485</v>
      </c>
      <c r="E75" s="8">
        <f t="shared" si="7"/>
        <v>0.49934328358209701</v>
      </c>
      <c r="F75" s="8">
        <f t="shared" si="5"/>
        <v>182.26029850746542</v>
      </c>
      <c r="G75" s="8">
        <f t="shared" si="9"/>
        <v>7.0220149253757613</v>
      </c>
      <c r="H75" s="6">
        <f t="shared" si="6"/>
        <v>365</v>
      </c>
    </row>
    <row r="76" spans="1:8" x14ac:dyDescent="0.25">
      <c r="A76" s="6">
        <v>370</v>
      </c>
      <c r="B76" s="37">
        <v>44517.528634259259</v>
      </c>
      <c r="C76">
        <v>102.30000000000001</v>
      </c>
      <c r="D76" s="8">
        <f t="shared" si="8"/>
        <v>1.3791044776119605</v>
      </c>
      <c r="E76" s="8">
        <f t="shared" si="7"/>
        <v>0.70334328358209985</v>
      </c>
      <c r="F76" s="8">
        <f t="shared" si="5"/>
        <v>260.23701492537697</v>
      </c>
      <c r="G76" s="8">
        <f t="shared" si="9"/>
        <v>10.53873134328626</v>
      </c>
      <c r="H76" s="6">
        <f t="shared" si="6"/>
        <v>370</v>
      </c>
    </row>
    <row r="77" spans="1:8" x14ac:dyDescent="0.25">
      <c r="A77" s="6">
        <v>375</v>
      </c>
      <c r="B77" s="37">
        <v>44517.528692129628</v>
      </c>
      <c r="C77">
        <v>102.9</v>
      </c>
      <c r="D77" s="8">
        <f t="shared" si="8"/>
        <v>1.9791044776119548</v>
      </c>
      <c r="E77" s="8">
        <f t="shared" si="7"/>
        <v>1.009343283582097</v>
      </c>
      <c r="F77" s="8">
        <f t="shared" si="5"/>
        <v>378.5037313432864</v>
      </c>
      <c r="G77" s="8">
        <f t="shared" si="9"/>
        <v>15.585447761196745</v>
      </c>
      <c r="H77" s="6">
        <f t="shared" si="6"/>
        <v>375</v>
      </c>
    </row>
    <row r="78" spans="1:8" x14ac:dyDescent="0.25">
      <c r="A78" s="6">
        <v>380</v>
      </c>
      <c r="B78" s="37">
        <v>44517.528749999998</v>
      </c>
      <c r="C78">
        <v>103.30000000000001</v>
      </c>
      <c r="D78" s="8">
        <f t="shared" si="8"/>
        <v>2.3791044776119605</v>
      </c>
      <c r="E78" s="8">
        <f t="shared" si="7"/>
        <v>1.2133432835820999</v>
      </c>
      <c r="F78" s="8">
        <f t="shared" si="5"/>
        <v>461.07044776119795</v>
      </c>
      <c r="G78" s="8">
        <f t="shared" si="9"/>
        <v>21.652164179107245</v>
      </c>
      <c r="H78" s="6">
        <f t="shared" si="6"/>
        <v>380</v>
      </c>
    </row>
    <row r="79" spans="1:8" x14ac:dyDescent="0.25">
      <c r="A79" s="6">
        <v>385</v>
      </c>
      <c r="B79" s="37">
        <v>44517.528807870367</v>
      </c>
      <c r="C79">
        <v>103.9</v>
      </c>
      <c r="D79" s="8">
        <f t="shared" si="8"/>
        <v>2.9791044776119548</v>
      </c>
      <c r="E79" s="8">
        <f t="shared" si="7"/>
        <v>1.519343283582097</v>
      </c>
      <c r="F79" s="8">
        <f t="shared" si="5"/>
        <v>584.9471641791074</v>
      </c>
      <c r="G79" s="8">
        <f t="shared" si="9"/>
        <v>29.248880597017731</v>
      </c>
      <c r="H79" s="6">
        <f t="shared" si="6"/>
        <v>385</v>
      </c>
    </row>
    <row r="80" spans="1:8" x14ac:dyDescent="0.25">
      <c r="A80" s="6">
        <v>390</v>
      </c>
      <c r="B80" s="37">
        <v>44517.528865740744</v>
      </c>
      <c r="C80">
        <v>104.4</v>
      </c>
      <c r="D80" s="8">
        <f t="shared" si="8"/>
        <v>3.4791044776119548</v>
      </c>
      <c r="E80" s="8">
        <f t="shared" si="7"/>
        <v>1.7743432835820969</v>
      </c>
      <c r="F80" s="8">
        <f t="shared" si="5"/>
        <v>691.99388059701778</v>
      </c>
      <c r="G80" s="8">
        <f t="shared" si="9"/>
        <v>38.120597014928215</v>
      </c>
      <c r="H80" s="6">
        <f t="shared" si="6"/>
        <v>390</v>
      </c>
    </row>
    <row r="81" spans="1:8" x14ac:dyDescent="0.25">
      <c r="A81" s="6">
        <v>395</v>
      </c>
      <c r="B81" s="37">
        <v>44517.528923611113</v>
      </c>
      <c r="C81">
        <v>104.4</v>
      </c>
      <c r="D81" s="8">
        <f t="shared" si="8"/>
        <v>3.4791044776119548</v>
      </c>
      <c r="E81" s="8">
        <f t="shared" si="7"/>
        <v>1.7743432835820969</v>
      </c>
      <c r="F81" s="8">
        <f t="shared" si="5"/>
        <v>700.86559701492831</v>
      </c>
      <c r="G81" s="8">
        <f t="shared" si="9"/>
        <v>46.992313432838699</v>
      </c>
      <c r="H81" s="6">
        <f t="shared" si="6"/>
        <v>395</v>
      </c>
    </row>
    <row r="82" spans="1:8" x14ac:dyDescent="0.25">
      <c r="A82" s="6">
        <v>400</v>
      </c>
      <c r="B82" s="37">
        <v>44517.528981481482</v>
      </c>
      <c r="C82">
        <v>105.80000000000001</v>
      </c>
      <c r="D82" s="8">
        <f t="shared" si="8"/>
        <v>4.8791044776119605</v>
      </c>
      <c r="E82" s="8">
        <f t="shared" si="7"/>
        <v>2.4883432835821</v>
      </c>
      <c r="F82" s="8">
        <f t="shared" si="5"/>
        <v>995.33731343284001</v>
      </c>
      <c r="G82" s="8">
        <f t="shared" si="9"/>
        <v>59.434029850749198</v>
      </c>
      <c r="H82" s="6">
        <f t="shared" si="6"/>
        <v>400</v>
      </c>
    </row>
    <row r="83" spans="1:8" x14ac:dyDescent="0.25">
      <c r="A83" s="6">
        <v>405</v>
      </c>
      <c r="B83" s="37">
        <v>44517.529039351852</v>
      </c>
      <c r="C83">
        <v>106.9</v>
      </c>
      <c r="D83" s="8">
        <f t="shared" si="8"/>
        <v>5.9791044776119548</v>
      </c>
      <c r="E83" s="8">
        <f t="shared" si="7"/>
        <v>3.0493432835820968</v>
      </c>
      <c r="F83" s="8">
        <f t="shared" si="5"/>
        <v>1234.9840298507493</v>
      </c>
      <c r="G83" s="8">
        <f t="shared" si="9"/>
        <v>74.680746268659675</v>
      </c>
      <c r="H83" s="6">
        <f t="shared" si="6"/>
        <v>405</v>
      </c>
    </row>
    <row r="84" spans="1:8" x14ac:dyDescent="0.25">
      <c r="A84" s="6">
        <v>410</v>
      </c>
      <c r="B84" s="37">
        <v>44517.529097222221</v>
      </c>
      <c r="C84">
        <v>108.5</v>
      </c>
      <c r="D84" s="8">
        <f t="shared" si="8"/>
        <v>7.5791044776119492</v>
      </c>
      <c r="E84" s="8">
        <f t="shared" si="7"/>
        <v>3.865343283582094</v>
      </c>
      <c r="F84" s="8">
        <f t="shared" si="5"/>
        <v>1584.7907462686585</v>
      </c>
      <c r="G84" s="8">
        <f t="shared" si="9"/>
        <v>94.007462686570136</v>
      </c>
      <c r="H84" s="6">
        <f t="shared" si="6"/>
        <v>410</v>
      </c>
    </row>
    <row r="85" spans="1:8" x14ac:dyDescent="0.25">
      <c r="A85" s="6">
        <v>415</v>
      </c>
      <c r="B85" s="37">
        <v>44517.52915509259</v>
      </c>
      <c r="C85">
        <v>109.80000000000001</v>
      </c>
      <c r="D85" s="8">
        <f t="shared" si="8"/>
        <v>8.8791044776119605</v>
      </c>
      <c r="E85" s="8">
        <f t="shared" si="7"/>
        <v>4.5283432835820996</v>
      </c>
      <c r="F85" s="8">
        <f t="shared" si="5"/>
        <v>1879.2624626865713</v>
      </c>
      <c r="G85" s="8">
        <f t="shared" si="9"/>
        <v>116.64917910448064</v>
      </c>
      <c r="H85" s="6">
        <f t="shared" si="6"/>
        <v>415</v>
      </c>
    </row>
    <row r="86" spans="1:8" x14ac:dyDescent="0.25">
      <c r="A86" s="6">
        <v>420</v>
      </c>
      <c r="B86" s="37">
        <v>44517.52921296296</v>
      </c>
      <c r="C86">
        <v>110.7</v>
      </c>
      <c r="D86" s="8">
        <f t="shared" si="8"/>
        <v>9.779104477611952</v>
      </c>
      <c r="E86" s="8">
        <f t="shared" si="7"/>
        <v>4.9873432835820957</v>
      </c>
      <c r="F86" s="8">
        <f t="shared" si="5"/>
        <v>2094.6841791044803</v>
      </c>
      <c r="G86" s="8">
        <f t="shared" si="9"/>
        <v>141.58589552239113</v>
      </c>
      <c r="H86" s="6">
        <f t="shared" si="6"/>
        <v>420</v>
      </c>
    </row>
    <row r="87" spans="1:8" x14ac:dyDescent="0.25">
      <c r="A87" s="6">
        <v>425</v>
      </c>
      <c r="B87" s="37">
        <v>44517.529270833336</v>
      </c>
      <c r="C87">
        <v>111.9</v>
      </c>
      <c r="D87" s="8">
        <f t="shared" si="8"/>
        <v>10.979104477611955</v>
      </c>
      <c r="E87" s="8">
        <f t="shared" si="7"/>
        <v>5.5993432835820967</v>
      </c>
      <c r="F87" s="8">
        <f t="shared" si="5"/>
        <v>2379.7208955223909</v>
      </c>
      <c r="G87" s="8">
        <f t="shared" si="9"/>
        <v>169.5826119403016</v>
      </c>
      <c r="H87" s="6">
        <f t="shared" si="6"/>
        <v>425</v>
      </c>
    </row>
    <row r="88" spans="1:8" x14ac:dyDescent="0.25">
      <c r="A88" s="6">
        <v>430</v>
      </c>
      <c r="B88" s="37">
        <v>44517.529328703706</v>
      </c>
      <c r="C88">
        <v>113.10000000000001</v>
      </c>
      <c r="D88" s="8">
        <f t="shared" si="8"/>
        <v>12.179104477611958</v>
      </c>
      <c r="E88" s="8">
        <f t="shared" si="7"/>
        <v>6.2113432835820985</v>
      </c>
      <c r="F88" s="8">
        <f t="shared" si="5"/>
        <v>2670.8776119403024</v>
      </c>
      <c r="G88" s="8">
        <f t="shared" si="9"/>
        <v>200.63932835821208</v>
      </c>
      <c r="H88" s="6">
        <f t="shared" si="6"/>
        <v>430</v>
      </c>
    </row>
    <row r="89" spans="1:8" x14ac:dyDescent="0.25">
      <c r="A89" s="6">
        <v>435</v>
      </c>
      <c r="B89" s="37">
        <v>44517.529386574075</v>
      </c>
      <c r="C89">
        <v>114.5</v>
      </c>
      <c r="D89" s="8">
        <f t="shared" si="8"/>
        <v>13.579104477611949</v>
      </c>
      <c r="E89" s="8">
        <f t="shared" si="7"/>
        <v>6.9253432835820945</v>
      </c>
      <c r="F89" s="8">
        <f t="shared" si="5"/>
        <v>3012.5243283582113</v>
      </c>
      <c r="G89" s="8">
        <f t="shared" si="9"/>
        <v>235.26604477612256</v>
      </c>
      <c r="H89" s="6">
        <f t="shared" si="6"/>
        <v>435</v>
      </c>
    </row>
    <row r="90" spans="1:8" x14ac:dyDescent="0.25">
      <c r="A90" s="6">
        <v>440</v>
      </c>
      <c r="B90" s="37">
        <v>44517.529444444444</v>
      </c>
      <c r="C90">
        <v>115.9</v>
      </c>
      <c r="D90" s="8">
        <f t="shared" si="8"/>
        <v>14.979104477611955</v>
      </c>
      <c r="E90" s="8">
        <f t="shared" si="7"/>
        <v>7.6393432835820967</v>
      </c>
      <c r="F90" s="8">
        <f t="shared" si="5"/>
        <v>3361.3110447761223</v>
      </c>
      <c r="G90" s="8">
        <f t="shared" si="9"/>
        <v>273.46276119403302</v>
      </c>
      <c r="H90" s="6">
        <f t="shared" si="6"/>
        <v>440</v>
      </c>
    </row>
    <row r="91" spans="1:8" x14ac:dyDescent="0.25">
      <c r="A91" s="6">
        <v>445</v>
      </c>
      <c r="B91" s="37">
        <v>44517.529502314814</v>
      </c>
      <c r="C91">
        <v>118</v>
      </c>
      <c r="D91" s="8">
        <f t="shared" si="8"/>
        <v>17.079104477611949</v>
      </c>
      <c r="E91" s="8">
        <f t="shared" si="7"/>
        <v>8.7103432835820946</v>
      </c>
      <c r="F91" s="8">
        <f t="shared" si="5"/>
        <v>3876.1027611940322</v>
      </c>
      <c r="G91" s="8">
        <f t="shared" si="9"/>
        <v>317.01447761194351</v>
      </c>
      <c r="H91" s="6">
        <f t="shared" si="6"/>
        <v>445</v>
      </c>
    </row>
    <row r="92" spans="1:8" x14ac:dyDescent="0.25">
      <c r="A92" s="6">
        <v>450</v>
      </c>
      <c r="B92" s="37">
        <v>44517.529560185183</v>
      </c>
      <c r="C92">
        <v>119.5</v>
      </c>
      <c r="D92" s="8">
        <f t="shared" si="8"/>
        <v>18.579104477611949</v>
      </c>
      <c r="E92" s="8">
        <f t="shared" si="7"/>
        <v>9.4753432835820934</v>
      </c>
      <c r="F92" s="8">
        <f t="shared" si="5"/>
        <v>4263.9044776119417</v>
      </c>
      <c r="G92" s="8">
        <f t="shared" si="9"/>
        <v>364.39119402985398</v>
      </c>
      <c r="H92" s="6">
        <f t="shared" si="6"/>
        <v>450</v>
      </c>
    </row>
    <row r="93" spans="1:8" x14ac:dyDescent="0.25">
      <c r="A93" s="6">
        <v>455</v>
      </c>
      <c r="B93" s="37">
        <v>44517.529618055552</v>
      </c>
      <c r="C93">
        <v>121.10000000000001</v>
      </c>
      <c r="D93" s="8">
        <f t="shared" si="8"/>
        <v>20.179104477611958</v>
      </c>
      <c r="E93" s="8">
        <f t="shared" si="7"/>
        <v>10.291343283582099</v>
      </c>
      <c r="F93" s="8">
        <f t="shared" si="5"/>
        <v>4682.561194029855</v>
      </c>
      <c r="G93" s="8">
        <f t="shared" si="9"/>
        <v>415.84791044776449</v>
      </c>
      <c r="H93" s="6">
        <f t="shared" si="6"/>
        <v>455</v>
      </c>
    </row>
    <row r="94" spans="1:8" x14ac:dyDescent="0.25">
      <c r="A94" s="6">
        <v>460</v>
      </c>
      <c r="B94" s="37">
        <v>44517.529675925929</v>
      </c>
      <c r="C94">
        <v>122</v>
      </c>
      <c r="D94" s="8">
        <f t="shared" si="8"/>
        <v>21.079104477611949</v>
      </c>
      <c r="E94" s="8">
        <f t="shared" si="7"/>
        <v>10.750343283582094</v>
      </c>
      <c r="F94" s="8">
        <f t="shared" si="5"/>
        <v>4945.1579104477632</v>
      </c>
      <c r="G94" s="8">
        <f t="shared" si="9"/>
        <v>469.59962686567496</v>
      </c>
      <c r="H94" s="6">
        <f t="shared" si="6"/>
        <v>460</v>
      </c>
    </row>
    <row r="95" spans="1:8" x14ac:dyDescent="0.25">
      <c r="A95" s="6">
        <v>465</v>
      </c>
      <c r="B95" s="37">
        <v>44517.529733796298</v>
      </c>
      <c r="C95">
        <v>123.60000000000001</v>
      </c>
      <c r="D95" s="8">
        <f t="shared" si="8"/>
        <v>22.679104477611958</v>
      </c>
      <c r="E95" s="8">
        <f t="shared" si="7"/>
        <v>11.566343283582098</v>
      </c>
      <c r="F95" s="8">
        <f t="shared" si="5"/>
        <v>5378.3496268656754</v>
      </c>
      <c r="G95" s="8">
        <f t="shared" si="9"/>
        <v>527.43134328358542</v>
      </c>
      <c r="H95" s="6">
        <f t="shared" si="6"/>
        <v>465</v>
      </c>
    </row>
    <row r="96" spans="1:8" x14ac:dyDescent="0.25">
      <c r="A96" s="6">
        <v>470</v>
      </c>
      <c r="B96" s="37">
        <v>44517.529791666668</v>
      </c>
      <c r="C96">
        <v>125</v>
      </c>
      <c r="D96" s="8">
        <f t="shared" si="8"/>
        <v>24.079104477611949</v>
      </c>
      <c r="E96" s="8">
        <f t="shared" si="7"/>
        <v>12.280343283582095</v>
      </c>
      <c r="F96" s="8">
        <f t="shared" si="5"/>
        <v>5771.7613432835842</v>
      </c>
      <c r="G96" s="8">
        <f t="shared" si="9"/>
        <v>588.83305970149593</v>
      </c>
      <c r="H96" s="6">
        <f t="shared" si="6"/>
        <v>470</v>
      </c>
    </row>
    <row r="97" spans="1:8" x14ac:dyDescent="0.25">
      <c r="A97" s="6">
        <v>475</v>
      </c>
      <c r="B97" s="37">
        <v>44517.529849537037</v>
      </c>
      <c r="C97">
        <v>126</v>
      </c>
      <c r="D97" s="8">
        <f t="shared" si="8"/>
        <v>25.079104477611949</v>
      </c>
      <c r="E97" s="8">
        <f t="shared" si="7"/>
        <v>12.790343283582095</v>
      </c>
      <c r="F97" s="8">
        <f t="shared" si="5"/>
        <v>6075.4130597014946</v>
      </c>
      <c r="G97" s="8">
        <f t="shared" si="9"/>
        <v>652.78477611940639</v>
      </c>
      <c r="H97" s="6">
        <f t="shared" si="6"/>
        <v>475</v>
      </c>
    </row>
    <row r="98" spans="1:8" x14ac:dyDescent="0.25">
      <c r="A98" s="6">
        <v>480</v>
      </c>
      <c r="B98" s="37">
        <v>44517.529907407406</v>
      </c>
      <c r="C98">
        <v>127.30000000000001</v>
      </c>
      <c r="D98" s="8">
        <f t="shared" si="8"/>
        <v>26.379104477611961</v>
      </c>
      <c r="E98" s="8">
        <f t="shared" si="7"/>
        <v>13.4533432835821</v>
      </c>
      <c r="F98" s="8">
        <f t="shared" si="5"/>
        <v>6457.6047761194077</v>
      </c>
      <c r="G98" s="8">
        <f t="shared" si="9"/>
        <v>720.0514925373169</v>
      </c>
      <c r="H98" s="6">
        <f t="shared" si="6"/>
        <v>480</v>
      </c>
    </row>
    <row r="99" spans="1:8" x14ac:dyDescent="0.25">
      <c r="A99" s="6">
        <v>485</v>
      </c>
      <c r="B99" s="37">
        <v>44517.529965277776</v>
      </c>
      <c r="C99">
        <v>128.80000000000001</v>
      </c>
      <c r="D99" s="8">
        <f t="shared" si="8"/>
        <v>27.879104477611961</v>
      </c>
      <c r="E99" s="8">
        <f t="shared" si="7"/>
        <v>14.218343283582101</v>
      </c>
      <c r="F99" s="8">
        <f t="shared" si="5"/>
        <v>6895.8964925373193</v>
      </c>
      <c r="G99" s="8">
        <f t="shared" si="9"/>
        <v>791.14320895522746</v>
      </c>
      <c r="H99" s="6">
        <f t="shared" si="6"/>
        <v>485</v>
      </c>
    </row>
    <row r="100" spans="1:8" x14ac:dyDescent="0.25">
      <c r="A100" s="6">
        <v>490</v>
      </c>
      <c r="B100" s="37">
        <v>44517.530023148145</v>
      </c>
      <c r="C100">
        <v>129.80000000000001</v>
      </c>
      <c r="D100" s="8">
        <f t="shared" si="8"/>
        <v>28.879104477611961</v>
      </c>
      <c r="E100" s="8">
        <f t="shared" si="7"/>
        <v>14.728343283582101</v>
      </c>
      <c r="F100" s="8">
        <f t="shared" si="5"/>
        <v>7216.8882089552289</v>
      </c>
      <c r="G100" s="8">
        <f t="shared" si="9"/>
        <v>864.78492537313798</v>
      </c>
      <c r="H100" s="6">
        <f t="shared" si="6"/>
        <v>490</v>
      </c>
    </row>
    <row r="101" spans="1:8" x14ac:dyDescent="0.25">
      <c r="A101" s="6">
        <v>495</v>
      </c>
      <c r="B101" s="37">
        <v>44517.530081018522</v>
      </c>
      <c r="C101">
        <v>130.5</v>
      </c>
      <c r="D101" s="8">
        <f t="shared" si="8"/>
        <v>29.579104477611949</v>
      </c>
      <c r="E101" s="8">
        <f t="shared" si="7"/>
        <v>15.085343283582095</v>
      </c>
      <c r="F101" s="8">
        <f t="shared" si="5"/>
        <v>7467.2449253731365</v>
      </c>
      <c r="G101" s="8">
        <f t="shared" si="9"/>
        <v>940.21164179104846</v>
      </c>
      <c r="H101" s="6">
        <f t="shared" si="6"/>
        <v>495</v>
      </c>
    </row>
    <row r="102" spans="1:8" x14ac:dyDescent="0.25">
      <c r="A102" s="6">
        <v>500</v>
      </c>
      <c r="B102" s="37">
        <v>44517.530138888891</v>
      </c>
      <c r="C102">
        <v>131.70000000000002</v>
      </c>
      <c r="D102" s="8">
        <f t="shared" si="8"/>
        <v>30.779104477611966</v>
      </c>
      <c r="E102" s="8">
        <f t="shared" si="7"/>
        <v>15.697343283582104</v>
      </c>
      <c r="F102" s="8">
        <f t="shared" si="5"/>
        <v>7848.671641791052</v>
      </c>
      <c r="G102" s="8">
        <f t="shared" si="9"/>
        <v>1018.698358208959</v>
      </c>
      <c r="H102" s="6">
        <f t="shared" si="6"/>
        <v>500</v>
      </c>
    </row>
    <row r="103" spans="1:8" x14ac:dyDescent="0.25">
      <c r="A103" s="6">
        <v>505</v>
      </c>
      <c r="B103" s="37">
        <v>44517.53019675926</v>
      </c>
      <c r="C103">
        <v>132.80000000000001</v>
      </c>
      <c r="D103" s="8">
        <f t="shared" si="8"/>
        <v>31.879104477611961</v>
      </c>
      <c r="E103" s="8">
        <f t="shared" si="7"/>
        <v>16.2583432835821</v>
      </c>
      <c r="F103" s="8">
        <f t="shared" si="5"/>
        <v>8210.4633582089609</v>
      </c>
      <c r="G103" s="8">
        <f t="shared" si="9"/>
        <v>1099.9900746268695</v>
      </c>
      <c r="H103" s="6">
        <f t="shared" si="6"/>
        <v>505</v>
      </c>
    </row>
    <row r="104" spans="1:8" x14ac:dyDescent="0.25">
      <c r="A104" s="6">
        <v>510</v>
      </c>
      <c r="B104" s="37">
        <v>44517.53025462963</v>
      </c>
      <c r="C104">
        <v>133.6</v>
      </c>
      <c r="D104" s="8">
        <f t="shared" si="8"/>
        <v>32.679104477611943</v>
      </c>
      <c r="E104" s="8">
        <f t="shared" si="7"/>
        <v>16.666343283582091</v>
      </c>
      <c r="F104" s="8">
        <f t="shared" si="5"/>
        <v>8499.8350746268661</v>
      </c>
      <c r="G104" s="8">
        <f t="shared" si="9"/>
        <v>1183.32179104478</v>
      </c>
      <c r="H104" s="6">
        <f t="shared" si="6"/>
        <v>510</v>
      </c>
    </row>
    <row r="105" spans="1:8" x14ac:dyDescent="0.25">
      <c r="A105" s="6">
        <v>515</v>
      </c>
      <c r="B105" s="37">
        <v>44517.530312499999</v>
      </c>
      <c r="C105">
        <v>134.20000000000002</v>
      </c>
      <c r="D105" s="8">
        <f t="shared" si="8"/>
        <v>33.279104477611966</v>
      </c>
      <c r="E105" s="8">
        <f t="shared" si="7"/>
        <v>16.972343283582102</v>
      </c>
      <c r="F105" s="8">
        <f t="shared" si="5"/>
        <v>8740.7567910447833</v>
      </c>
      <c r="G105" s="8">
        <f t="shared" si="9"/>
        <v>1268.1835074626904</v>
      </c>
      <c r="H105" s="6">
        <f t="shared" si="6"/>
        <v>515</v>
      </c>
    </row>
    <row r="106" spans="1:8" x14ac:dyDescent="0.25">
      <c r="A106" s="6">
        <v>520</v>
      </c>
      <c r="B106" s="37">
        <v>44517.530370370368</v>
      </c>
      <c r="C106">
        <v>135.4</v>
      </c>
      <c r="D106" s="8">
        <f t="shared" si="8"/>
        <v>34.479104477611955</v>
      </c>
      <c r="E106" s="8">
        <f t="shared" si="7"/>
        <v>17.584343283582097</v>
      </c>
      <c r="F106" s="8">
        <f t="shared" si="5"/>
        <v>9143.8585074626899</v>
      </c>
      <c r="G106" s="8">
        <f t="shared" si="9"/>
        <v>1356.105223880601</v>
      </c>
      <c r="H106" s="6">
        <f t="shared" si="6"/>
        <v>520</v>
      </c>
    </row>
    <row r="107" spans="1:8" x14ac:dyDescent="0.25">
      <c r="A107" s="6">
        <v>525</v>
      </c>
      <c r="B107" s="37">
        <v>44517.530428240738</v>
      </c>
      <c r="C107">
        <v>135.4</v>
      </c>
      <c r="D107" s="8">
        <f t="shared" si="8"/>
        <v>34.479104477611955</v>
      </c>
      <c r="E107" s="8">
        <f t="shared" si="7"/>
        <v>17.584343283582097</v>
      </c>
      <c r="F107" s="8">
        <f t="shared" si="5"/>
        <v>9231.7802238806016</v>
      </c>
      <c r="G107" s="8">
        <f t="shared" si="9"/>
        <v>1444.0269402985114</v>
      </c>
      <c r="H107" s="6">
        <f t="shared" si="6"/>
        <v>525</v>
      </c>
    </row>
    <row r="108" spans="1:8" x14ac:dyDescent="0.25">
      <c r="A108" s="6">
        <v>530</v>
      </c>
      <c r="B108" s="37">
        <v>44517.530486111114</v>
      </c>
      <c r="C108">
        <v>136</v>
      </c>
      <c r="D108" s="8">
        <f t="shared" si="8"/>
        <v>35.079104477611949</v>
      </c>
      <c r="E108" s="8">
        <f t="shared" si="7"/>
        <v>17.890343283582094</v>
      </c>
      <c r="F108" s="8">
        <f t="shared" si="5"/>
        <v>9481.88194029851</v>
      </c>
      <c r="G108" s="8">
        <f t="shared" si="9"/>
        <v>1533.4786567164219</v>
      </c>
      <c r="H108" s="6">
        <f t="shared" si="6"/>
        <v>530</v>
      </c>
    </row>
    <row r="109" spans="1:8" x14ac:dyDescent="0.25">
      <c r="A109" s="6">
        <v>535</v>
      </c>
      <c r="B109" s="37">
        <v>44517.530543981484</v>
      </c>
      <c r="C109">
        <v>136.9</v>
      </c>
      <c r="D109" s="8">
        <f t="shared" si="8"/>
        <v>35.979104477611955</v>
      </c>
      <c r="E109" s="8">
        <f t="shared" si="7"/>
        <v>18.349343283582098</v>
      </c>
      <c r="F109" s="8">
        <f t="shared" si="5"/>
        <v>9816.8986567164229</v>
      </c>
      <c r="G109" s="8">
        <f t="shared" si="9"/>
        <v>1625.2253731343324</v>
      </c>
      <c r="H109" s="6">
        <f t="shared" si="6"/>
        <v>535</v>
      </c>
    </row>
    <row r="110" spans="1:8" x14ac:dyDescent="0.25">
      <c r="A110" s="6">
        <v>540</v>
      </c>
      <c r="B110" s="37">
        <v>44517.530601851853</v>
      </c>
      <c r="C110">
        <v>137</v>
      </c>
      <c r="D110" s="8">
        <f t="shared" si="8"/>
        <v>36.079104477611949</v>
      </c>
      <c r="E110" s="8">
        <f t="shared" si="7"/>
        <v>18.400343283582096</v>
      </c>
      <c r="F110" s="8">
        <f t="shared" si="5"/>
        <v>9936.1853731343326</v>
      </c>
      <c r="G110" s="8">
        <f t="shared" si="9"/>
        <v>1717.2270895522429</v>
      </c>
      <c r="H110" s="6">
        <f t="shared" si="6"/>
        <v>540</v>
      </c>
    </row>
    <row r="111" spans="1:8" x14ac:dyDescent="0.25">
      <c r="A111" s="6">
        <v>545</v>
      </c>
      <c r="B111" s="37">
        <v>44517.530659722222</v>
      </c>
      <c r="C111">
        <v>137.20000000000002</v>
      </c>
      <c r="D111" s="8">
        <f t="shared" si="8"/>
        <v>36.279104477611966</v>
      </c>
      <c r="E111" s="8">
        <f t="shared" si="7"/>
        <v>18.502343283582103</v>
      </c>
      <c r="F111" s="8">
        <f t="shared" si="5"/>
        <v>10083.777089552246</v>
      </c>
      <c r="G111" s="8">
        <f t="shared" si="9"/>
        <v>1809.7388059701534</v>
      </c>
      <c r="H111" s="6">
        <f t="shared" si="6"/>
        <v>545</v>
      </c>
    </row>
    <row r="112" spans="1:8" x14ac:dyDescent="0.25">
      <c r="A112" s="6">
        <v>550</v>
      </c>
      <c r="B112" s="37">
        <v>44517.530717592592</v>
      </c>
      <c r="C112">
        <v>137.20000000000002</v>
      </c>
      <c r="D112" s="8">
        <f t="shared" si="8"/>
        <v>36.279104477611966</v>
      </c>
      <c r="E112" s="8">
        <f t="shared" si="7"/>
        <v>18.502343283582103</v>
      </c>
      <c r="F112" s="8">
        <f t="shared" si="5"/>
        <v>10176.288805970156</v>
      </c>
      <c r="G112" s="8">
        <f t="shared" si="9"/>
        <v>1902.2505223880639</v>
      </c>
      <c r="H112" s="6">
        <f t="shared" si="6"/>
        <v>550</v>
      </c>
    </row>
    <row r="113" spans="1:8" x14ac:dyDescent="0.25">
      <c r="A113" s="6">
        <v>555</v>
      </c>
      <c r="B113" s="37">
        <v>44517.530775462961</v>
      </c>
      <c r="C113">
        <v>137.5</v>
      </c>
      <c r="D113" s="8">
        <f t="shared" si="8"/>
        <v>36.579104477611949</v>
      </c>
      <c r="E113" s="8">
        <f t="shared" si="7"/>
        <v>18.655343283582095</v>
      </c>
      <c r="F113" s="8">
        <f t="shared" si="5"/>
        <v>10353.715522388062</v>
      </c>
      <c r="G113" s="8">
        <f t="shared" si="9"/>
        <v>1995.5272388059743</v>
      </c>
      <c r="H113" s="6">
        <f t="shared" si="6"/>
        <v>555</v>
      </c>
    </row>
    <row r="114" spans="1:8" x14ac:dyDescent="0.25">
      <c r="A114" s="6">
        <v>560</v>
      </c>
      <c r="B114" s="37">
        <v>44517.530833333331</v>
      </c>
      <c r="C114">
        <v>137.70000000000002</v>
      </c>
      <c r="D114" s="8">
        <f t="shared" si="8"/>
        <v>36.779104477611966</v>
      </c>
      <c r="E114" s="8">
        <f t="shared" si="7"/>
        <v>18.757343283582102</v>
      </c>
      <c r="F114" s="8">
        <f t="shared" si="5"/>
        <v>10504.112238805978</v>
      </c>
      <c r="G114" s="8">
        <f t="shared" si="9"/>
        <v>2089.3139552238849</v>
      </c>
      <c r="H114" s="6">
        <f t="shared" si="6"/>
        <v>560</v>
      </c>
    </row>
    <row r="115" spans="1:8" x14ac:dyDescent="0.25">
      <c r="A115" s="6">
        <v>565</v>
      </c>
      <c r="B115" s="37">
        <v>44517.530891203707</v>
      </c>
      <c r="C115">
        <v>138</v>
      </c>
      <c r="D115" s="8">
        <f t="shared" si="8"/>
        <v>37.079104477611949</v>
      </c>
      <c r="E115" s="8">
        <f t="shared" si="7"/>
        <v>18.910343283582094</v>
      </c>
      <c r="F115" s="8">
        <f t="shared" si="5"/>
        <v>10684.343955223883</v>
      </c>
      <c r="G115" s="8">
        <f t="shared" si="9"/>
        <v>2183.8656716417954</v>
      </c>
      <c r="H115" s="6">
        <f t="shared" si="6"/>
        <v>565</v>
      </c>
    </row>
    <row r="116" spans="1:8" x14ac:dyDescent="0.25">
      <c r="A116" s="6">
        <v>570</v>
      </c>
      <c r="B116" s="37">
        <v>44517.530949074076</v>
      </c>
      <c r="C116">
        <v>138.5</v>
      </c>
      <c r="D116" s="8">
        <f t="shared" si="8"/>
        <v>37.579104477611949</v>
      </c>
      <c r="E116" s="8">
        <f t="shared" si="7"/>
        <v>19.165343283582093</v>
      </c>
      <c r="F116" s="8">
        <f t="shared" si="5"/>
        <v>10924.245671641793</v>
      </c>
      <c r="G116" s="8">
        <f t="shared" si="9"/>
        <v>2279.692388059706</v>
      </c>
      <c r="H116" s="6">
        <f t="shared" si="6"/>
        <v>570</v>
      </c>
    </row>
    <row r="117" spans="1:8" x14ac:dyDescent="0.25">
      <c r="A117" s="6">
        <v>575</v>
      </c>
      <c r="B117" s="37">
        <v>44517.531006944446</v>
      </c>
      <c r="C117">
        <v>138.4</v>
      </c>
      <c r="D117" s="8">
        <f t="shared" si="8"/>
        <v>37.479104477611955</v>
      </c>
      <c r="E117" s="8">
        <f t="shared" si="7"/>
        <v>19.114343283582098</v>
      </c>
      <c r="F117" s="8">
        <f t="shared" si="5"/>
        <v>10990.747388059706</v>
      </c>
      <c r="G117" s="8">
        <f t="shared" si="9"/>
        <v>2375.2641044776165</v>
      </c>
      <c r="H117" s="6">
        <f t="shared" si="6"/>
        <v>575</v>
      </c>
    </row>
    <row r="118" spans="1:8" x14ac:dyDescent="0.25">
      <c r="A118" s="6">
        <v>580</v>
      </c>
      <c r="B118" s="37">
        <v>44517.531064814815</v>
      </c>
      <c r="C118">
        <v>138.5</v>
      </c>
      <c r="D118" s="8">
        <f t="shared" si="8"/>
        <v>37.579104477611949</v>
      </c>
      <c r="E118" s="8">
        <f t="shared" si="7"/>
        <v>19.165343283582093</v>
      </c>
      <c r="F118" s="8">
        <f t="shared" si="5"/>
        <v>11115.899104477614</v>
      </c>
      <c r="G118" s="8">
        <f t="shared" si="9"/>
        <v>2471.090820895527</v>
      </c>
      <c r="H118" s="6">
        <f t="shared" si="6"/>
        <v>580</v>
      </c>
    </row>
    <row r="119" spans="1:8" x14ac:dyDescent="0.25">
      <c r="A119" s="6">
        <v>585</v>
      </c>
      <c r="B119" s="37">
        <v>44517.531122685185</v>
      </c>
      <c r="C119">
        <v>138.6</v>
      </c>
      <c r="D119" s="8">
        <f t="shared" si="8"/>
        <v>37.679104477611943</v>
      </c>
      <c r="E119" s="8">
        <f t="shared" si="7"/>
        <v>19.216343283582091</v>
      </c>
      <c r="F119" s="8">
        <f t="shared" si="5"/>
        <v>11241.560820895524</v>
      </c>
      <c r="G119" s="8">
        <f t="shared" si="9"/>
        <v>2567.1725373134377</v>
      </c>
      <c r="H119" s="6">
        <f t="shared" si="6"/>
        <v>585</v>
      </c>
    </row>
    <row r="120" spans="1:8" x14ac:dyDescent="0.25">
      <c r="A120" s="6">
        <v>590</v>
      </c>
      <c r="B120" s="37">
        <v>44517.531180555554</v>
      </c>
      <c r="C120">
        <v>138.6</v>
      </c>
      <c r="D120" s="8">
        <f t="shared" si="8"/>
        <v>37.679104477611943</v>
      </c>
      <c r="E120" s="8">
        <f t="shared" si="7"/>
        <v>19.216343283582091</v>
      </c>
      <c r="F120" s="8">
        <f t="shared" si="5"/>
        <v>11337.642537313433</v>
      </c>
      <c r="G120" s="8">
        <f t="shared" si="9"/>
        <v>2663.2542537313484</v>
      </c>
      <c r="H120" s="6">
        <f t="shared" si="6"/>
        <v>590</v>
      </c>
    </row>
    <row r="121" spans="1:8" x14ac:dyDescent="0.25">
      <c r="A121" s="6">
        <v>595</v>
      </c>
      <c r="B121" s="37">
        <v>44517.531238425923</v>
      </c>
      <c r="C121">
        <v>138.6</v>
      </c>
      <c r="D121" s="8">
        <f t="shared" si="8"/>
        <v>37.679104477611943</v>
      </c>
      <c r="E121" s="8">
        <f t="shared" si="7"/>
        <v>19.216343283582091</v>
      </c>
      <c r="F121" s="8">
        <f t="shared" si="5"/>
        <v>11433.724253731345</v>
      </c>
      <c r="G121" s="8">
        <f t="shared" si="9"/>
        <v>2759.3359701492591</v>
      </c>
      <c r="H121" s="6">
        <f t="shared" si="6"/>
        <v>595</v>
      </c>
    </row>
    <row r="122" spans="1:8" x14ac:dyDescent="0.25">
      <c r="A122" s="6">
        <v>600</v>
      </c>
      <c r="B122" s="37">
        <v>44517.5312962963</v>
      </c>
      <c r="C122">
        <v>138.4</v>
      </c>
      <c r="D122" s="8">
        <f t="shared" si="8"/>
        <v>37.479104477611955</v>
      </c>
      <c r="E122" s="8">
        <f t="shared" si="7"/>
        <v>19.114343283582098</v>
      </c>
      <c r="F122" s="8">
        <f t="shared" si="5"/>
        <v>11468.60597014926</v>
      </c>
      <c r="G122" s="8">
        <f t="shared" si="9"/>
        <v>2854.9076865671695</v>
      </c>
      <c r="H122" s="6">
        <f t="shared" si="6"/>
        <v>600</v>
      </c>
    </row>
    <row r="123" spans="1:8" x14ac:dyDescent="0.25">
      <c r="A123" s="6">
        <v>605</v>
      </c>
      <c r="B123" s="37">
        <v>44517.531354166669</v>
      </c>
      <c r="C123">
        <v>138.5</v>
      </c>
      <c r="D123" s="8">
        <f t="shared" si="8"/>
        <v>37.579104477611949</v>
      </c>
      <c r="E123" s="8">
        <f t="shared" si="7"/>
        <v>19.165343283582093</v>
      </c>
      <c r="F123" s="8">
        <f t="shared" si="5"/>
        <v>11595.032686567167</v>
      </c>
      <c r="G123" s="8">
        <f t="shared" si="9"/>
        <v>2950.7344029850801</v>
      </c>
      <c r="H123" s="6">
        <f t="shared" si="6"/>
        <v>605</v>
      </c>
    </row>
    <row r="124" spans="1:8" x14ac:dyDescent="0.25">
      <c r="A124" s="6">
        <v>610</v>
      </c>
      <c r="B124" s="37">
        <v>44517.531412037039</v>
      </c>
      <c r="C124">
        <v>138.4</v>
      </c>
      <c r="D124" s="8">
        <f t="shared" si="8"/>
        <v>37.479104477611955</v>
      </c>
      <c r="E124" s="8">
        <f t="shared" si="7"/>
        <v>19.114343283582098</v>
      </c>
      <c r="F124" s="8">
        <f t="shared" si="5"/>
        <v>11659.74940298508</v>
      </c>
      <c r="G124" s="8">
        <f t="shared" si="9"/>
        <v>3046.3061194029906</v>
      </c>
      <c r="H124" s="6">
        <f t="shared" si="6"/>
        <v>610</v>
      </c>
    </row>
    <row r="125" spans="1:8" x14ac:dyDescent="0.25">
      <c r="A125" s="6">
        <v>615</v>
      </c>
      <c r="B125" s="37">
        <v>44517.531469907408</v>
      </c>
      <c r="C125">
        <v>138.30000000000001</v>
      </c>
      <c r="D125" s="8">
        <f t="shared" si="8"/>
        <v>37.379104477611961</v>
      </c>
      <c r="E125" s="8">
        <f t="shared" si="7"/>
        <v>19.0633432835821</v>
      </c>
      <c r="F125" s="8">
        <f t="shared" si="5"/>
        <v>11723.956119402992</v>
      </c>
      <c r="G125" s="8">
        <f t="shared" si="9"/>
        <v>3141.6228358209009</v>
      </c>
      <c r="H125" s="6">
        <f t="shared" si="6"/>
        <v>615</v>
      </c>
    </row>
    <row r="126" spans="1:8" x14ac:dyDescent="0.25">
      <c r="A126" s="6">
        <v>620</v>
      </c>
      <c r="B126" s="37">
        <v>44517.531527777777</v>
      </c>
      <c r="C126">
        <v>138.20000000000002</v>
      </c>
      <c r="D126" s="8">
        <f t="shared" si="8"/>
        <v>37.279104477611966</v>
      </c>
      <c r="E126" s="8">
        <f t="shared" si="7"/>
        <v>19.012343283582101</v>
      </c>
      <c r="F126" s="8">
        <f t="shared" si="5"/>
        <v>11787.652835820903</v>
      </c>
      <c r="G126" s="8">
        <f t="shared" si="9"/>
        <v>3236.6845522388116</v>
      </c>
      <c r="H126" s="6">
        <f t="shared" si="6"/>
        <v>620</v>
      </c>
    </row>
    <row r="127" spans="1:8" x14ac:dyDescent="0.25">
      <c r="A127" s="6">
        <v>625</v>
      </c>
      <c r="B127" s="37">
        <v>44517.531585648147</v>
      </c>
      <c r="C127">
        <v>138.1</v>
      </c>
      <c r="D127" s="8">
        <f t="shared" si="8"/>
        <v>37.179104477611943</v>
      </c>
      <c r="E127" s="8">
        <f t="shared" si="7"/>
        <v>18.961343283582092</v>
      </c>
      <c r="F127" s="8">
        <f t="shared" si="5"/>
        <v>11850.839552238807</v>
      </c>
      <c r="G127" s="8">
        <f t="shared" si="9"/>
        <v>3331.4912686567222</v>
      </c>
      <c r="H127" s="6">
        <f t="shared" si="6"/>
        <v>625</v>
      </c>
    </row>
    <row r="128" spans="1:8" x14ac:dyDescent="0.25">
      <c r="A128" s="6">
        <v>630</v>
      </c>
      <c r="B128" s="37">
        <v>44517.531643518516</v>
      </c>
      <c r="C128">
        <v>138</v>
      </c>
      <c r="D128" s="8">
        <f t="shared" si="8"/>
        <v>37.079104477611949</v>
      </c>
      <c r="E128" s="8">
        <f t="shared" si="7"/>
        <v>18.910343283582094</v>
      </c>
      <c r="F128" s="8">
        <f t="shared" si="5"/>
        <v>11913.51626865672</v>
      </c>
      <c r="G128" s="8">
        <f t="shared" si="9"/>
        <v>3426.0429850746327</v>
      </c>
      <c r="H128" s="6">
        <f t="shared" si="6"/>
        <v>630</v>
      </c>
    </row>
    <row r="129" spans="1:8" x14ac:dyDescent="0.25">
      <c r="A129" s="6">
        <v>635</v>
      </c>
      <c r="B129" s="37">
        <v>44517.531701388885</v>
      </c>
      <c r="C129">
        <v>137.80000000000001</v>
      </c>
      <c r="D129" s="8">
        <f t="shared" si="8"/>
        <v>36.879104477611961</v>
      </c>
      <c r="E129" s="8">
        <f t="shared" si="7"/>
        <v>18.808343283582101</v>
      </c>
      <c r="F129" s="8">
        <f t="shared" si="5"/>
        <v>11943.297985074634</v>
      </c>
      <c r="G129" s="8">
        <f t="shared" si="9"/>
        <v>3520.0847014925434</v>
      </c>
      <c r="H129" s="6">
        <f t="shared" si="6"/>
        <v>635</v>
      </c>
    </row>
    <row r="130" spans="1:8" x14ac:dyDescent="0.25">
      <c r="A130" s="6">
        <v>640</v>
      </c>
      <c r="B130" s="37">
        <v>44517.531759259262</v>
      </c>
      <c r="C130">
        <v>137.4</v>
      </c>
      <c r="D130" s="8">
        <f t="shared" si="8"/>
        <v>36.479104477611955</v>
      </c>
      <c r="E130" s="8">
        <f t="shared" si="7"/>
        <v>18.604343283582097</v>
      </c>
      <c r="F130" s="8">
        <f t="shared" ref="F130:F193" si="10">E130*A130</f>
        <v>11906.779701492542</v>
      </c>
      <c r="G130" s="8">
        <f t="shared" si="9"/>
        <v>3613.1064179104537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44517.531817129631</v>
      </c>
      <c r="C131">
        <v>137.4</v>
      </c>
      <c r="D131" s="8">
        <f t="shared" si="8"/>
        <v>36.479104477611955</v>
      </c>
      <c r="E131" s="8">
        <f t="shared" ref="E131:E194" si="12">D131*0.51</f>
        <v>18.604343283582097</v>
      </c>
      <c r="F131" s="8">
        <f t="shared" si="10"/>
        <v>11999.801417910452</v>
      </c>
      <c r="G131" s="8">
        <f t="shared" si="9"/>
        <v>3706.128134328364</v>
      </c>
      <c r="H131" s="6">
        <f t="shared" si="11"/>
        <v>645</v>
      </c>
    </row>
    <row r="132" spans="1:8" x14ac:dyDescent="0.25">
      <c r="A132" s="6">
        <v>650</v>
      </c>
      <c r="B132" s="37">
        <v>44517.531875000001</v>
      </c>
      <c r="C132">
        <v>137.30000000000001</v>
      </c>
      <c r="D132" s="8">
        <f t="shared" ref="D132:D195" si="13">C132-AVERAGE($C$2:$C$68)</f>
        <v>36.379104477611961</v>
      </c>
      <c r="E132" s="8">
        <f t="shared" si="12"/>
        <v>18.553343283582102</v>
      </c>
      <c r="F132" s="8">
        <f t="shared" si="10"/>
        <v>12059.673134328366</v>
      </c>
      <c r="G132" s="8">
        <f t="shared" si="9"/>
        <v>3798.8948507462746</v>
      </c>
      <c r="H132" s="6">
        <f t="shared" si="11"/>
        <v>650</v>
      </c>
    </row>
    <row r="133" spans="1:8" x14ac:dyDescent="0.25">
      <c r="A133" s="6">
        <v>655</v>
      </c>
      <c r="B133" s="37">
        <v>44517.53193287037</v>
      </c>
      <c r="C133">
        <v>137.1</v>
      </c>
      <c r="D133" s="8">
        <f t="shared" si="13"/>
        <v>36.179104477611943</v>
      </c>
      <c r="E133" s="8">
        <f t="shared" si="12"/>
        <v>18.451343283582091</v>
      </c>
      <c r="F133" s="8">
        <f t="shared" si="10"/>
        <v>12085.629850746269</v>
      </c>
      <c r="G133" s="8">
        <f t="shared" si="9"/>
        <v>3891.1515671641851</v>
      </c>
      <c r="H133" s="6">
        <f t="shared" si="11"/>
        <v>655</v>
      </c>
    </row>
    <row r="134" spans="1:8" x14ac:dyDescent="0.25">
      <c r="A134" s="6">
        <v>660</v>
      </c>
      <c r="B134" s="37">
        <v>44517.531990740739</v>
      </c>
      <c r="C134">
        <v>136.80000000000001</v>
      </c>
      <c r="D134" s="8">
        <f t="shared" si="13"/>
        <v>35.879104477611961</v>
      </c>
      <c r="E134" s="8">
        <f t="shared" si="12"/>
        <v>18.298343283582099</v>
      </c>
      <c r="F134" s="8">
        <f t="shared" si="10"/>
        <v>12076.906567164186</v>
      </c>
      <c r="G134" s="8">
        <f t="shared" si="9"/>
        <v>3982.6432835820956</v>
      </c>
      <c r="H134" s="6">
        <f t="shared" si="11"/>
        <v>660</v>
      </c>
    </row>
    <row r="135" spans="1:8" x14ac:dyDescent="0.25">
      <c r="A135" s="6">
        <v>665</v>
      </c>
      <c r="B135" s="37">
        <v>44517.532048611109</v>
      </c>
      <c r="C135">
        <v>136.6</v>
      </c>
      <c r="D135" s="8">
        <f t="shared" si="13"/>
        <v>35.679104477611943</v>
      </c>
      <c r="E135" s="8">
        <f t="shared" si="12"/>
        <v>18.196343283582092</v>
      </c>
      <c r="F135" s="8">
        <f t="shared" si="10"/>
        <v>12100.568283582092</v>
      </c>
      <c r="G135" s="8">
        <f t="shared" si="9"/>
        <v>4073.6250000000059</v>
      </c>
      <c r="H135" s="6">
        <f t="shared" si="11"/>
        <v>665</v>
      </c>
    </row>
    <row r="136" spans="1:8" x14ac:dyDescent="0.25">
      <c r="A136" s="6">
        <v>670</v>
      </c>
      <c r="B136" s="37">
        <v>44517.532106481478</v>
      </c>
      <c r="C136">
        <v>136.30000000000001</v>
      </c>
      <c r="D136" s="8">
        <f t="shared" si="13"/>
        <v>35.379104477611961</v>
      </c>
      <c r="E136" s="8">
        <f t="shared" si="12"/>
        <v>18.0433432835821</v>
      </c>
      <c r="F136" s="8">
        <f t="shared" si="10"/>
        <v>12089.040000000006</v>
      </c>
      <c r="G136" s="8">
        <f t="shared" ref="G136:G199" si="14">G135+E136*5</f>
        <v>4163.8417164179164</v>
      </c>
      <c r="H136" s="6">
        <f t="shared" si="11"/>
        <v>670</v>
      </c>
    </row>
    <row r="137" spans="1:8" x14ac:dyDescent="0.25">
      <c r="A137" s="6">
        <v>675</v>
      </c>
      <c r="B137" s="37">
        <v>44517.532164351855</v>
      </c>
      <c r="C137">
        <v>136.1</v>
      </c>
      <c r="D137" s="8">
        <f t="shared" si="13"/>
        <v>35.179104477611943</v>
      </c>
      <c r="E137" s="8">
        <f t="shared" si="12"/>
        <v>17.941343283582093</v>
      </c>
      <c r="F137" s="8">
        <f t="shared" si="10"/>
        <v>12110.406716417912</v>
      </c>
      <c r="G137" s="8">
        <f t="shared" si="14"/>
        <v>4253.548432835827</v>
      </c>
      <c r="H137" s="6">
        <f t="shared" si="11"/>
        <v>675</v>
      </c>
    </row>
    <row r="138" spans="1:8" x14ac:dyDescent="0.25">
      <c r="A138" s="6">
        <v>680</v>
      </c>
      <c r="B138" s="37">
        <v>44517.532222222224</v>
      </c>
      <c r="C138">
        <v>135.70000000000002</v>
      </c>
      <c r="D138" s="8">
        <f t="shared" si="13"/>
        <v>34.779104477611966</v>
      </c>
      <c r="E138" s="8">
        <f t="shared" si="12"/>
        <v>17.737343283582103</v>
      </c>
      <c r="F138" s="8">
        <f t="shared" si="10"/>
        <v>12061.39343283583</v>
      </c>
      <c r="G138" s="8">
        <f t="shared" si="14"/>
        <v>4342.2351492537373</v>
      </c>
      <c r="H138" s="6">
        <f t="shared" si="11"/>
        <v>680</v>
      </c>
    </row>
    <row r="139" spans="1:8" x14ac:dyDescent="0.25">
      <c r="A139" s="6">
        <v>685</v>
      </c>
      <c r="B139" s="37">
        <v>44517.532280092593</v>
      </c>
      <c r="C139">
        <v>135.70000000000002</v>
      </c>
      <c r="D139" s="8">
        <f t="shared" si="13"/>
        <v>34.779104477611966</v>
      </c>
      <c r="E139" s="8">
        <f t="shared" si="12"/>
        <v>17.737343283582103</v>
      </c>
      <c r="F139" s="8">
        <f t="shared" si="10"/>
        <v>12150.080149253741</v>
      </c>
      <c r="G139" s="8">
        <f t="shared" si="14"/>
        <v>4430.9218656716475</v>
      </c>
      <c r="H139" s="6">
        <f t="shared" si="11"/>
        <v>685</v>
      </c>
    </row>
    <row r="140" spans="1:8" x14ac:dyDescent="0.25">
      <c r="A140" s="6">
        <v>690</v>
      </c>
      <c r="B140" s="37">
        <v>44517.532337962963</v>
      </c>
      <c r="C140">
        <v>135.4</v>
      </c>
      <c r="D140" s="8">
        <f t="shared" si="13"/>
        <v>34.479104477611955</v>
      </c>
      <c r="E140" s="8">
        <f t="shared" si="12"/>
        <v>17.584343283582097</v>
      </c>
      <c r="F140" s="8">
        <f t="shared" si="10"/>
        <v>12133.196865671647</v>
      </c>
      <c r="G140" s="8">
        <f t="shared" si="14"/>
        <v>4518.8435820895584</v>
      </c>
      <c r="H140" s="6">
        <f t="shared" si="11"/>
        <v>690</v>
      </c>
    </row>
    <row r="141" spans="1:8" x14ac:dyDescent="0.25">
      <c r="A141" s="6">
        <v>695</v>
      </c>
      <c r="B141" s="37">
        <v>44517.532395833332</v>
      </c>
      <c r="C141">
        <v>135.30000000000001</v>
      </c>
      <c r="D141" s="8">
        <f t="shared" si="13"/>
        <v>34.379104477611961</v>
      </c>
      <c r="E141" s="8">
        <f t="shared" si="12"/>
        <v>17.533343283582099</v>
      </c>
      <c r="F141" s="8">
        <f t="shared" si="10"/>
        <v>12185.673582089559</v>
      </c>
      <c r="G141" s="8">
        <f t="shared" si="14"/>
        <v>4606.5102985074691</v>
      </c>
      <c r="H141" s="6">
        <f t="shared" si="11"/>
        <v>695</v>
      </c>
    </row>
    <row r="142" spans="1:8" x14ac:dyDescent="0.25">
      <c r="A142" s="6">
        <v>700</v>
      </c>
      <c r="B142" s="37">
        <v>44517.532453703701</v>
      </c>
      <c r="C142">
        <v>134.9</v>
      </c>
      <c r="D142" s="8">
        <f t="shared" si="13"/>
        <v>33.979104477611955</v>
      </c>
      <c r="E142" s="8">
        <f t="shared" si="12"/>
        <v>17.329343283582098</v>
      </c>
      <c r="F142" s="8">
        <f t="shared" si="10"/>
        <v>12130.540298507469</v>
      </c>
      <c r="G142" s="8">
        <f t="shared" si="14"/>
        <v>4693.1570149253794</v>
      </c>
      <c r="H142" s="6">
        <f t="shared" si="11"/>
        <v>700</v>
      </c>
    </row>
    <row r="143" spans="1:8" x14ac:dyDescent="0.25">
      <c r="A143" s="6">
        <v>705</v>
      </c>
      <c r="B143" s="37">
        <v>44517.532511574071</v>
      </c>
      <c r="C143">
        <v>134.70000000000002</v>
      </c>
      <c r="D143" s="8">
        <f t="shared" si="13"/>
        <v>33.779104477611966</v>
      </c>
      <c r="E143" s="8">
        <f t="shared" si="12"/>
        <v>17.227343283582105</v>
      </c>
      <c r="F143" s="8">
        <f t="shared" si="10"/>
        <v>12145.277014925385</v>
      </c>
      <c r="G143" s="8">
        <f t="shared" si="14"/>
        <v>4779.2937313432903</v>
      </c>
      <c r="H143" s="6">
        <f t="shared" si="11"/>
        <v>705</v>
      </c>
    </row>
    <row r="144" spans="1:8" x14ac:dyDescent="0.25">
      <c r="A144" s="6">
        <v>710</v>
      </c>
      <c r="B144" s="37">
        <v>44517.532569444447</v>
      </c>
      <c r="C144">
        <v>134.5</v>
      </c>
      <c r="D144" s="8">
        <f t="shared" si="13"/>
        <v>33.579104477611949</v>
      </c>
      <c r="E144" s="8">
        <f t="shared" si="12"/>
        <v>17.125343283582094</v>
      </c>
      <c r="F144" s="8">
        <f t="shared" si="10"/>
        <v>12158.993731343287</v>
      </c>
      <c r="G144" s="8">
        <f t="shared" si="14"/>
        <v>4864.9204477612011</v>
      </c>
      <c r="H144" s="6">
        <f t="shared" si="11"/>
        <v>710</v>
      </c>
    </row>
    <row r="145" spans="1:8" x14ac:dyDescent="0.25">
      <c r="A145" s="6">
        <v>715</v>
      </c>
      <c r="B145" s="37">
        <v>44517.532627314817</v>
      </c>
      <c r="C145">
        <v>134.30000000000001</v>
      </c>
      <c r="D145" s="8">
        <f t="shared" si="13"/>
        <v>33.379104477611961</v>
      </c>
      <c r="E145" s="8">
        <f t="shared" si="12"/>
        <v>17.023343283582101</v>
      </c>
      <c r="F145" s="8">
        <f t="shared" si="10"/>
        <v>12171.690447761202</v>
      </c>
      <c r="G145" s="8">
        <f t="shared" si="14"/>
        <v>4950.0371641791116</v>
      </c>
      <c r="H145" s="6">
        <f t="shared" si="11"/>
        <v>715</v>
      </c>
    </row>
    <row r="146" spans="1:8" x14ac:dyDescent="0.25">
      <c r="A146" s="6">
        <v>720</v>
      </c>
      <c r="B146" s="37">
        <v>44517.532685185186</v>
      </c>
      <c r="C146">
        <v>134</v>
      </c>
      <c r="D146" s="8">
        <f t="shared" si="13"/>
        <v>33.079104477611949</v>
      </c>
      <c r="E146" s="8">
        <f t="shared" si="12"/>
        <v>16.870343283582095</v>
      </c>
      <c r="F146" s="8">
        <f t="shared" si="10"/>
        <v>12146.647164179109</v>
      </c>
      <c r="G146" s="8">
        <f t="shared" si="14"/>
        <v>5034.3888805970219</v>
      </c>
      <c r="H146" s="6">
        <f t="shared" si="11"/>
        <v>720</v>
      </c>
    </row>
    <row r="147" spans="1:8" x14ac:dyDescent="0.25">
      <c r="A147" s="6">
        <v>725</v>
      </c>
      <c r="B147" s="37">
        <v>44517.532743055555</v>
      </c>
      <c r="C147">
        <v>133.6</v>
      </c>
      <c r="D147" s="8">
        <f t="shared" si="13"/>
        <v>32.679104477611943</v>
      </c>
      <c r="E147" s="8">
        <f t="shared" si="12"/>
        <v>16.666343283582091</v>
      </c>
      <c r="F147" s="8">
        <f t="shared" si="10"/>
        <v>12083.098880597016</v>
      </c>
      <c r="G147" s="8">
        <f t="shared" si="14"/>
        <v>5117.7205970149325</v>
      </c>
      <c r="H147" s="6">
        <f t="shared" si="11"/>
        <v>725</v>
      </c>
    </row>
    <row r="148" spans="1:8" x14ac:dyDescent="0.25">
      <c r="A148" s="6">
        <v>730</v>
      </c>
      <c r="B148" s="37">
        <v>44517.532800925925</v>
      </c>
      <c r="C148">
        <v>133.30000000000001</v>
      </c>
      <c r="D148" s="8">
        <f t="shared" si="13"/>
        <v>32.379104477611961</v>
      </c>
      <c r="E148" s="8">
        <f t="shared" si="12"/>
        <v>16.513343283582099</v>
      </c>
      <c r="F148" s="8">
        <f t="shared" si="10"/>
        <v>12054.740597014932</v>
      </c>
      <c r="G148" s="8">
        <f t="shared" si="14"/>
        <v>5200.2873134328429</v>
      </c>
      <c r="H148" s="6">
        <f t="shared" si="11"/>
        <v>730</v>
      </c>
    </row>
    <row r="149" spans="1:8" x14ac:dyDescent="0.25">
      <c r="A149" s="6">
        <v>735</v>
      </c>
      <c r="B149" s="37">
        <v>44517.532858796294</v>
      </c>
      <c r="C149">
        <v>133</v>
      </c>
      <c r="D149" s="8">
        <f t="shared" si="13"/>
        <v>32.079104477611949</v>
      </c>
      <c r="E149" s="8">
        <f t="shared" si="12"/>
        <v>16.360343283582093</v>
      </c>
      <c r="F149" s="8">
        <f t="shared" si="10"/>
        <v>12024.852313432839</v>
      </c>
      <c r="G149" s="8">
        <f t="shared" si="14"/>
        <v>5282.0890298507529</v>
      </c>
      <c r="H149" s="6">
        <f t="shared" si="11"/>
        <v>735</v>
      </c>
    </row>
    <row r="150" spans="1:8" x14ac:dyDescent="0.25">
      <c r="A150" s="6">
        <v>740</v>
      </c>
      <c r="B150" s="37">
        <v>44517.532916666663</v>
      </c>
      <c r="C150">
        <v>132.4</v>
      </c>
      <c r="D150" s="8">
        <f t="shared" si="13"/>
        <v>31.479104477611955</v>
      </c>
      <c r="E150" s="8">
        <f t="shared" si="12"/>
        <v>16.054343283582096</v>
      </c>
      <c r="F150" s="8">
        <f t="shared" si="10"/>
        <v>11880.214029850751</v>
      </c>
      <c r="G150" s="8">
        <f t="shared" si="14"/>
        <v>5362.3607462686632</v>
      </c>
      <c r="H150" s="6">
        <f t="shared" si="11"/>
        <v>740</v>
      </c>
    </row>
    <row r="151" spans="1:8" x14ac:dyDescent="0.25">
      <c r="A151" s="6">
        <v>745</v>
      </c>
      <c r="B151" s="37">
        <v>44517.53297453704</v>
      </c>
      <c r="C151">
        <v>132</v>
      </c>
      <c r="D151" s="8">
        <f t="shared" si="13"/>
        <v>31.079104477611949</v>
      </c>
      <c r="E151" s="8">
        <f t="shared" si="12"/>
        <v>15.850343283582095</v>
      </c>
      <c r="F151" s="8">
        <f t="shared" si="10"/>
        <v>11808.505746268662</v>
      </c>
      <c r="G151" s="8">
        <f t="shared" si="14"/>
        <v>5441.612462686574</v>
      </c>
      <c r="H151" s="6">
        <f t="shared" si="11"/>
        <v>745</v>
      </c>
    </row>
    <row r="152" spans="1:8" x14ac:dyDescent="0.25">
      <c r="A152" s="6">
        <v>750</v>
      </c>
      <c r="B152" s="37">
        <v>44517.533032407409</v>
      </c>
      <c r="C152">
        <v>132.20000000000002</v>
      </c>
      <c r="D152" s="8">
        <f t="shared" si="13"/>
        <v>31.279104477611966</v>
      </c>
      <c r="E152" s="8">
        <f t="shared" si="12"/>
        <v>15.952343283582103</v>
      </c>
      <c r="F152" s="8">
        <f t="shared" si="10"/>
        <v>11964.257462686577</v>
      </c>
      <c r="G152" s="8">
        <f t="shared" si="14"/>
        <v>5521.3741791044849</v>
      </c>
      <c r="H152" s="6">
        <f t="shared" si="11"/>
        <v>750</v>
      </c>
    </row>
    <row r="153" spans="1:8" x14ac:dyDescent="0.25">
      <c r="A153" s="6">
        <v>755</v>
      </c>
      <c r="B153" s="37">
        <v>44517.533090277779</v>
      </c>
      <c r="C153">
        <v>131.70000000000002</v>
      </c>
      <c r="D153" s="8">
        <f t="shared" si="13"/>
        <v>30.779104477611966</v>
      </c>
      <c r="E153" s="8">
        <f t="shared" si="12"/>
        <v>15.697343283582104</v>
      </c>
      <c r="F153" s="8">
        <f t="shared" si="10"/>
        <v>11851.494179104488</v>
      </c>
      <c r="G153" s="8">
        <f t="shared" si="14"/>
        <v>5599.8608955223954</v>
      </c>
      <c r="H153" s="6">
        <f t="shared" si="11"/>
        <v>755</v>
      </c>
    </row>
    <row r="154" spans="1:8" x14ac:dyDescent="0.25">
      <c r="A154" s="6">
        <v>760</v>
      </c>
      <c r="B154" s="37">
        <v>44517.533148148148</v>
      </c>
      <c r="C154">
        <v>131.5</v>
      </c>
      <c r="D154" s="8">
        <f t="shared" si="13"/>
        <v>30.579104477611949</v>
      </c>
      <c r="E154" s="8">
        <f t="shared" si="12"/>
        <v>15.595343283582094</v>
      </c>
      <c r="F154" s="8">
        <f t="shared" si="10"/>
        <v>11852.460895522392</v>
      </c>
      <c r="G154" s="8">
        <f t="shared" si="14"/>
        <v>5677.8376119403056</v>
      </c>
      <c r="H154" s="6">
        <f t="shared" si="11"/>
        <v>760</v>
      </c>
    </row>
    <row r="155" spans="1:8" x14ac:dyDescent="0.25">
      <c r="A155" s="6">
        <v>765</v>
      </c>
      <c r="B155" s="37">
        <v>44517.533206018517</v>
      </c>
      <c r="C155">
        <v>131.1</v>
      </c>
      <c r="D155" s="8">
        <f t="shared" si="13"/>
        <v>30.179104477611943</v>
      </c>
      <c r="E155" s="8">
        <f t="shared" si="12"/>
        <v>15.391343283582092</v>
      </c>
      <c r="F155" s="8">
        <f t="shared" si="10"/>
        <v>11774.377611940301</v>
      </c>
      <c r="G155" s="8">
        <f t="shared" si="14"/>
        <v>5754.7943283582163</v>
      </c>
      <c r="H155" s="6">
        <f t="shared" si="11"/>
        <v>765</v>
      </c>
    </row>
    <row r="156" spans="1:8" x14ac:dyDescent="0.25">
      <c r="A156" s="6">
        <v>770</v>
      </c>
      <c r="B156" s="37">
        <v>44517.533263888887</v>
      </c>
      <c r="C156">
        <v>130.6</v>
      </c>
      <c r="D156" s="8">
        <f t="shared" si="13"/>
        <v>29.679104477611943</v>
      </c>
      <c r="E156" s="8">
        <f t="shared" si="12"/>
        <v>15.136343283582091</v>
      </c>
      <c r="F156" s="8">
        <f t="shared" si="10"/>
        <v>11654.98432835821</v>
      </c>
      <c r="G156" s="8">
        <f t="shared" si="14"/>
        <v>5830.4760447761264</v>
      </c>
      <c r="H156" s="6">
        <f t="shared" si="11"/>
        <v>770</v>
      </c>
    </row>
    <row r="157" spans="1:8" x14ac:dyDescent="0.25">
      <c r="A157" s="6">
        <v>775</v>
      </c>
      <c r="B157" s="37">
        <v>44517.533321759256</v>
      </c>
      <c r="C157">
        <v>130.30000000000001</v>
      </c>
      <c r="D157" s="8">
        <f t="shared" si="13"/>
        <v>29.379104477611961</v>
      </c>
      <c r="E157" s="8">
        <f t="shared" si="12"/>
        <v>14.9833432835821</v>
      </c>
      <c r="F157" s="8">
        <f t="shared" si="10"/>
        <v>11612.091044776127</v>
      </c>
      <c r="G157" s="8">
        <f t="shared" si="14"/>
        <v>5905.3927611940371</v>
      </c>
      <c r="H157" s="6">
        <f t="shared" si="11"/>
        <v>775</v>
      </c>
    </row>
    <row r="158" spans="1:8" x14ac:dyDescent="0.25">
      <c r="A158" s="6">
        <v>780</v>
      </c>
      <c r="B158" s="37">
        <v>44517.533379629633</v>
      </c>
      <c r="C158">
        <v>129.6</v>
      </c>
      <c r="D158" s="8">
        <f t="shared" si="13"/>
        <v>28.679104477611943</v>
      </c>
      <c r="E158" s="8">
        <f t="shared" si="12"/>
        <v>14.626343283582091</v>
      </c>
      <c r="F158" s="8">
        <f t="shared" si="10"/>
        <v>11408.547761194031</v>
      </c>
      <c r="G158" s="8">
        <f t="shared" si="14"/>
        <v>5978.524477611948</v>
      </c>
      <c r="H158" s="6">
        <f t="shared" si="11"/>
        <v>780</v>
      </c>
    </row>
    <row r="159" spans="1:8" x14ac:dyDescent="0.25">
      <c r="A159" s="6">
        <v>785</v>
      </c>
      <c r="B159" s="37">
        <v>44517.533437500002</v>
      </c>
      <c r="C159">
        <v>129.30000000000001</v>
      </c>
      <c r="D159" s="8">
        <f t="shared" si="13"/>
        <v>28.379104477611961</v>
      </c>
      <c r="E159" s="8">
        <f t="shared" si="12"/>
        <v>14.4733432835821</v>
      </c>
      <c r="F159" s="8">
        <f t="shared" si="10"/>
        <v>11361.574477611948</v>
      </c>
      <c r="G159" s="8">
        <f t="shared" si="14"/>
        <v>6050.8911940298585</v>
      </c>
      <c r="H159" s="6">
        <f t="shared" si="11"/>
        <v>785</v>
      </c>
    </row>
    <row r="160" spans="1:8" x14ac:dyDescent="0.25">
      <c r="A160" s="6">
        <v>790</v>
      </c>
      <c r="B160" s="37">
        <v>44517.533495370371</v>
      </c>
      <c r="C160">
        <v>129</v>
      </c>
      <c r="D160" s="8">
        <f t="shared" si="13"/>
        <v>28.079104477611949</v>
      </c>
      <c r="E160" s="8">
        <f t="shared" si="12"/>
        <v>14.320343283582094</v>
      </c>
      <c r="F160" s="8">
        <f t="shared" si="10"/>
        <v>11313.071194029855</v>
      </c>
      <c r="G160" s="8">
        <f t="shared" si="14"/>
        <v>6122.4929104477687</v>
      </c>
      <c r="H160" s="6">
        <f t="shared" si="11"/>
        <v>790</v>
      </c>
    </row>
    <row r="161" spans="1:8" x14ac:dyDescent="0.25">
      <c r="A161" s="6">
        <v>795</v>
      </c>
      <c r="B161" s="37">
        <v>44517.533553240741</v>
      </c>
      <c r="C161">
        <v>128.9</v>
      </c>
      <c r="D161" s="8">
        <f t="shared" si="13"/>
        <v>27.979104477611955</v>
      </c>
      <c r="E161" s="8">
        <f t="shared" si="12"/>
        <v>14.269343283582097</v>
      </c>
      <c r="F161" s="8">
        <f t="shared" si="10"/>
        <v>11344.127910447767</v>
      </c>
      <c r="G161" s="8">
        <f t="shared" si="14"/>
        <v>6193.8396268656788</v>
      </c>
      <c r="H161" s="6">
        <f t="shared" si="11"/>
        <v>795</v>
      </c>
    </row>
    <row r="162" spans="1:8" x14ac:dyDescent="0.25">
      <c r="A162" s="6">
        <v>800</v>
      </c>
      <c r="B162" s="37">
        <v>44517.53361111111</v>
      </c>
      <c r="C162">
        <v>128.9</v>
      </c>
      <c r="D162" s="8">
        <f t="shared" si="13"/>
        <v>27.979104477611955</v>
      </c>
      <c r="E162" s="8">
        <f t="shared" si="12"/>
        <v>14.269343283582097</v>
      </c>
      <c r="F162" s="8">
        <f t="shared" si="10"/>
        <v>11415.474626865678</v>
      </c>
      <c r="G162" s="8">
        <f t="shared" si="14"/>
        <v>6265.1863432835889</v>
      </c>
      <c r="H162" s="6">
        <f t="shared" si="11"/>
        <v>800</v>
      </c>
    </row>
    <row r="163" spans="1:8" x14ac:dyDescent="0.25">
      <c r="A163" s="6">
        <v>805</v>
      </c>
      <c r="B163" s="37">
        <v>44517.533668981479</v>
      </c>
      <c r="C163">
        <v>128.30000000000001</v>
      </c>
      <c r="D163" s="8">
        <f t="shared" si="13"/>
        <v>27.379104477611961</v>
      </c>
      <c r="E163" s="8">
        <f t="shared" si="12"/>
        <v>13.9633432835821</v>
      </c>
      <c r="F163" s="8">
        <f t="shared" si="10"/>
        <v>11240.491343283591</v>
      </c>
      <c r="G163" s="8">
        <f t="shared" si="14"/>
        <v>6335.0030597014993</v>
      </c>
      <c r="H163" s="6">
        <f t="shared" si="11"/>
        <v>805</v>
      </c>
    </row>
    <row r="164" spans="1:8" x14ac:dyDescent="0.25">
      <c r="A164" s="6">
        <v>810</v>
      </c>
      <c r="B164" s="37">
        <v>44517.533726851849</v>
      </c>
      <c r="C164">
        <v>127.9</v>
      </c>
      <c r="D164" s="8">
        <f t="shared" si="13"/>
        <v>26.979104477611955</v>
      </c>
      <c r="E164" s="8">
        <f t="shared" si="12"/>
        <v>13.759343283582098</v>
      </c>
      <c r="F164" s="8">
        <f t="shared" si="10"/>
        <v>11145.0680597015</v>
      </c>
      <c r="G164" s="8">
        <f t="shared" si="14"/>
        <v>6403.7997761194101</v>
      </c>
      <c r="H164" s="6">
        <f t="shared" si="11"/>
        <v>810</v>
      </c>
    </row>
    <row r="165" spans="1:8" x14ac:dyDescent="0.25">
      <c r="A165" s="6">
        <v>815</v>
      </c>
      <c r="B165" s="37">
        <v>44517.533784722225</v>
      </c>
      <c r="C165">
        <v>127.4</v>
      </c>
      <c r="D165" s="8">
        <f t="shared" si="13"/>
        <v>26.479104477611955</v>
      </c>
      <c r="E165" s="8">
        <f t="shared" si="12"/>
        <v>13.504343283582097</v>
      </c>
      <c r="F165" s="8">
        <f t="shared" si="10"/>
        <v>11006.039776119409</v>
      </c>
      <c r="G165" s="8">
        <f t="shared" si="14"/>
        <v>6471.3214925373204</v>
      </c>
      <c r="H165" s="6">
        <f t="shared" si="11"/>
        <v>815</v>
      </c>
    </row>
    <row r="166" spans="1:8" x14ac:dyDescent="0.25">
      <c r="A166" s="6">
        <v>820</v>
      </c>
      <c r="B166" s="37">
        <v>44517.533842592595</v>
      </c>
      <c r="C166">
        <v>127.2</v>
      </c>
      <c r="D166" s="8">
        <f t="shared" si="13"/>
        <v>26.279104477611952</v>
      </c>
      <c r="E166" s="8">
        <f t="shared" si="12"/>
        <v>13.402343283582097</v>
      </c>
      <c r="F166" s="8">
        <f t="shared" si="10"/>
        <v>10989.92149253732</v>
      </c>
      <c r="G166" s="8">
        <f t="shared" si="14"/>
        <v>6538.3332089552305</v>
      </c>
      <c r="H166" s="6">
        <f t="shared" si="11"/>
        <v>820</v>
      </c>
    </row>
    <row r="167" spans="1:8" x14ac:dyDescent="0.25">
      <c r="A167" s="6">
        <v>825</v>
      </c>
      <c r="B167" s="37">
        <v>44517.533900462964</v>
      </c>
      <c r="C167">
        <v>127.10000000000001</v>
      </c>
      <c r="D167" s="8">
        <f t="shared" si="13"/>
        <v>26.179104477611958</v>
      </c>
      <c r="E167" s="8">
        <f t="shared" si="12"/>
        <v>13.351343283582098</v>
      </c>
      <c r="F167" s="8">
        <f t="shared" si="10"/>
        <v>11014.858208955231</v>
      </c>
      <c r="G167" s="8">
        <f t="shared" si="14"/>
        <v>6605.0899253731413</v>
      </c>
      <c r="H167" s="6">
        <f t="shared" si="11"/>
        <v>825</v>
      </c>
    </row>
    <row r="168" spans="1:8" x14ac:dyDescent="0.25">
      <c r="A168" s="6">
        <v>830</v>
      </c>
      <c r="B168" s="37">
        <v>44517.533958333333</v>
      </c>
      <c r="C168">
        <v>126.7</v>
      </c>
      <c r="D168" s="8">
        <f t="shared" si="13"/>
        <v>25.779104477611952</v>
      </c>
      <c r="E168" s="8">
        <f t="shared" si="12"/>
        <v>13.147343283582096</v>
      </c>
      <c r="F168" s="8">
        <f t="shared" si="10"/>
        <v>10912.29492537314</v>
      </c>
      <c r="G168" s="8">
        <f t="shared" si="14"/>
        <v>6670.8266417910518</v>
      </c>
      <c r="H168" s="6">
        <f t="shared" si="11"/>
        <v>830</v>
      </c>
    </row>
    <row r="169" spans="1:8" x14ac:dyDescent="0.25">
      <c r="A169" s="6">
        <v>835</v>
      </c>
      <c r="B169" s="37">
        <v>44517.534016203703</v>
      </c>
      <c r="C169">
        <v>126.5</v>
      </c>
      <c r="D169" s="8">
        <f t="shared" si="13"/>
        <v>25.579104477611949</v>
      </c>
      <c r="E169" s="8">
        <f t="shared" si="12"/>
        <v>13.045343283582094</v>
      </c>
      <c r="F169" s="8">
        <f t="shared" si="10"/>
        <v>10892.861641791049</v>
      </c>
      <c r="G169" s="8">
        <f t="shared" si="14"/>
        <v>6736.053358208962</v>
      </c>
      <c r="H169" s="6">
        <f t="shared" si="11"/>
        <v>835</v>
      </c>
    </row>
    <row r="170" spans="1:8" x14ac:dyDescent="0.25">
      <c r="A170" s="6">
        <v>840</v>
      </c>
      <c r="B170" s="37">
        <v>44517.534074074072</v>
      </c>
      <c r="C170">
        <v>126</v>
      </c>
      <c r="D170" s="8">
        <f t="shared" si="13"/>
        <v>25.079104477611949</v>
      </c>
      <c r="E170" s="8">
        <f t="shared" si="12"/>
        <v>12.790343283582095</v>
      </c>
      <c r="F170" s="8">
        <f t="shared" si="10"/>
        <v>10743.88835820896</v>
      </c>
      <c r="G170" s="8">
        <f t="shared" si="14"/>
        <v>6800.0050746268726</v>
      </c>
      <c r="H170" s="6">
        <f t="shared" si="11"/>
        <v>840</v>
      </c>
    </row>
    <row r="171" spans="1:8" x14ac:dyDescent="0.25">
      <c r="A171" s="6">
        <v>845</v>
      </c>
      <c r="B171" s="37">
        <v>44517.534131944441</v>
      </c>
      <c r="C171">
        <v>125.9</v>
      </c>
      <c r="D171" s="8">
        <f t="shared" si="13"/>
        <v>24.979104477611955</v>
      </c>
      <c r="E171" s="8">
        <f t="shared" si="12"/>
        <v>12.739343283582096</v>
      </c>
      <c r="F171" s="8">
        <f t="shared" si="10"/>
        <v>10764.745074626871</v>
      </c>
      <c r="G171" s="8">
        <f t="shared" si="14"/>
        <v>6863.701791044783</v>
      </c>
      <c r="H171" s="6">
        <f t="shared" si="11"/>
        <v>845</v>
      </c>
    </row>
    <row r="172" spans="1:8" x14ac:dyDescent="0.25">
      <c r="A172" s="6">
        <v>850</v>
      </c>
      <c r="B172" s="37">
        <v>44517.534189814818</v>
      </c>
      <c r="C172">
        <v>125.4</v>
      </c>
      <c r="D172" s="8">
        <f t="shared" si="13"/>
        <v>24.479104477611955</v>
      </c>
      <c r="E172" s="8">
        <f t="shared" si="12"/>
        <v>12.484343283582097</v>
      </c>
      <c r="F172" s="8">
        <f t="shared" si="10"/>
        <v>10611.691791044783</v>
      </c>
      <c r="G172" s="8">
        <f t="shared" si="14"/>
        <v>6926.1235074626939</v>
      </c>
      <c r="H172" s="6">
        <f t="shared" si="11"/>
        <v>850</v>
      </c>
    </row>
    <row r="173" spans="1:8" x14ac:dyDescent="0.25">
      <c r="A173" s="6">
        <v>855</v>
      </c>
      <c r="B173" s="37">
        <v>44517.534247685187</v>
      </c>
      <c r="C173">
        <v>125.10000000000001</v>
      </c>
      <c r="D173" s="8">
        <f t="shared" si="13"/>
        <v>24.179104477611958</v>
      </c>
      <c r="E173" s="8">
        <f t="shared" si="12"/>
        <v>12.331343283582099</v>
      </c>
      <c r="F173" s="8">
        <f t="shared" si="10"/>
        <v>10543.298507462694</v>
      </c>
      <c r="G173" s="8">
        <f t="shared" si="14"/>
        <v>6987.7802238806044</v>
      </c>
      <c r="H173" s="6">
        <f t="shared" si="11"/>
        <v>855</v>
      </c>
    </row>
    <row r="174" spans="1:8" x14ac:dyDescent="0.25">
      <c r="A174" s="6">
        <v>860</v>
      </c>
      <c r="B174" s="37">
        <v>44517.534305555557</v>
      </c>
      <c r="C174">
        <v>125.10000000000001</v>
      </c>
      <c r="D174" s="8">
        <f t="shared" si="13"/>
        <v>24.179104477611958</v>
      </c>
      <c r="E174" s="8">
        <f t="shared" si="12"/>
        <v>12.331343283582099</v>
      </c>
      <c r="F174" s="8">
        <f t="shared" si="10"/>
        <v>10604.955223880605</v>
      </c>
      <c r="G174" s="8">
        <f t="shared" si="14"/>
        <v>7049.4369402985149</v>
      </c>
      <c r="H174" s="6">
        <f t="shared" si="11"/>
        <v>860</v>
      </c>
    </row>
    <row r="175" spans="1:8" x14ac:dyDescent="0.25">
      <c r="A175" s="6">
        <v>865</v>
      </c>
      <c r="B175" s="37">
        <v>44517.534363425926</v>
      </c>
      <c r="C175">
        <v>124.80000000000001</v>
      </c>
      <c r="D175" s="8">
        <f t="shared" si="13"/>
        <v>23.879104477611961</v>
      </c>
      <c r="E175" s="8">
        <f t="shared" si="12"/>
        <v>12.1783432835821</v>
      </c>
      <c r="F175" s="8">
        <f t="shared" si="10"/>
        <v>10534.266940298516</v>
      </c>
      <c r="G175" s="8">
        <f t="shared" si="14"/>
        <v>7110.328656716425</v>
      </c>
      <c r="H175" s="6">
        <f t="shared" si="11"/>
        <v>865</v>
      </c>
    </row>
    <row r="176" spans="1:8" x14ac:dyDescent="0.25">
      <c r="A176" s="6">
        <v>870</v>
      </c>
      <c r="B176" s="37">
        <v>44517.534421296295</v>
      </c>
      <c r="C176">
        <v>124.60000000000001</v>
      </c>
      <c r="D176" s="8">
        <f t="shared" si="13"/>
        <v>23.679104477611958</v>
      </c>
      <c r="E176" s="8">
        <f t="shared" si="12"/>
        <v>12.076343283582098</v>
      </c>
      <c r="F176" s="8">
        <f t="shared" si="10"/>
        <v>10506.418656716425</v>
      </c>
      <c r="G176" s="8">
        <f t="shared" si="14"/>
        <v>7170.7103731343359</v>
      </c>
      <c r="H176" s="6">
        <f t="shared" si="11"/>
        <v>870</v>
      </c>
    </row>
    <row r="177" spans="1:8" x14ac:dyDescent="0.25">
      <c r="A177" s="6">
        <v>875</v>
      </c>
      <c r="B177" s="37">
        <v>44517.534479166665</v>
      </c>
      <c r="C177">
        <v>124.2</v>
      </c>
      <c r="D177" s="8">
        <f t="shared" si="13"/>
        <v>23.279104477611952</v>
      </c>
      <c r="E177" s="8">
        <f t="shared" si="12"/>
        <v>11.872343283582095</v>
      </c>
      <c r="F177" s="8">
        <f t="shared" si="10"/>
        <v>10388.300373134334</v>
      </c>
      <c r="G177" s="8">
        <f t="shared" si="14"/>
        <v>7230.0720895522463</v>
      </c>
      <c r="H177" s="6">
        <f t="shared" si="11"/>
        <v>875</v>
      </c>
    </row>
    <row r="178" spans="1:8" x14ac:dyDescent="0.25">
      <c r="A178" s="6">
        <v>880</v>
      </c>
      <c r="B178" s="37">
        <v>44517.534537037034</v>
      </c>
      <c r="C178">
        <v>123.60000000000001</v>
      </c>
      <c r="D178" s="8">
        <f t="shared" si="13"/>
        <v>22.679104477611958</v>
      </c>
      <c r="E178" s="8">
        <f t="shared" si="12"/>
        <v>11.566343283582098</v>
      </c>
      <c r="F178" s="8">
        <f t="shared" si="10"/>
        <v>10178.382089552246</v>
      </c>
      <c r="G178" s="8">
        <f t="shared" si="14"/>
        <v>7287.903805970157</v>
      </c>
      <c r="H178" s="6">
        <f t="shared" si="11"/>
        <v>880</v>
      </c>
    </row>
    <row r="179" spans="1:8" x14ac:dyDescent="0.25">
      <c r="A179" s="6">
        <v>885</v>
      </c>
      <c r="B179" s="37">
        <v>44517.534594907411</v>
      </c>
      <c r="C179">
        <v>123.10000000000001</v>
      </c>
      <c r="D179" s="8">
        <f t="shared" si="13"/>
        <v>22.179104477611958</v>
      </c>
      <c r="E179" s="8">
        <f t="shared" si="12"/>
        <v>11.311343283582099</v>
      </c>
      <c r="F179" s="8">
        <f t="shared" si="10"/>
        <v>10010.538805970158</v>
      </c>
      <c r="G179" s="8">
        <f t="shared" si="14"/>
        <v>7344.4605223880671</v>
      </c>
      <c r="H179" s="6">
        <f t="shared" si="11"/>
        <v>885</v>
      </c>
    </row>
    <row r="180" spans="1:8" x14ac:dyDescent="0.25">
      <c r="A180" s="6">
        <v>890</v>
      </c>
      <c r="B180" s="37">
        <v>44517.53465277778</v>
      </c>
      <c r="C180">
        <v>123</v>
      </c>
      <c r="D180" s="8">
        <f t="shared" si="13"/>
        <v>22.079104477611949</v>
      </c>
      <c r="E180" s="8">
        <f t="shared" si="12"/>
        <v>11.260343283582094</v>
      </c>
      <c r="F180" s="8">
        <f t="shared" si="10"/>
        <v>10021.705522388063</v>
      </c>
      <c r="G180" s="8">
        <f t="shared" si="14"/>
        <v>7400.7622388059772</v>
      </c>
      <c r="H180" s="6">
        <f t="shared" si="11"/>
        <v>890</v>
      </c>
    </row>
    <row r="181" spans="1:8" x14ac:dyDescent="0.25">
      <c r="A181" s="6">
        <v>895</v>
      </c>
      <c r="B181" s="37">
        <v>44517.534710648149</v>
      </c>
      <c r="C181">
        <v>122.9</v>
      </c>
      <c r="D181" s="8">
        <f t="shared" si="13"/>
        <v>21.979104477611955</v>
      </c>
      <c r="E181" s="8">
        <f t="shared" si="12"/>
        <v>11.209343283582097</v>
      </c>
      <c r="F181" s="8">
        <f t="shared" si="10"/>
        <v>10032.362238805978</v>
      </c>
      <c r="G181" s="8">
        <f t="shared" si="14"/>
        <v>7456.808955223888</v>
      </c>
      <c r="H181" s="6">
        <f t="shared" si="11"/>
        <v>895</v>
      </c>
    </row>
    <row r="182" spans="1:8" x14ac:dyDescent="0.25">
      <c r="A182" s="6">
        <v>900</v>
      </c>
      <c r="B182" s="37">
        <v>44517.534768518519</v>
      </c>
      <c r="C182">
        <v>122.7</v>
      </c>
      <c r="D182" s="8">
        <f t="shared" si="13"/>
        <v>21.779104477611952</v>
      </c>
      <c r="E182" s="8">
        <f t="shared" si="12"/>
        <v>11.107343283582095</v>
      </c>
      <c r="F182" s="8">
        <f t="shared" si="10"/>
        <v>9996.6089552238845</v>
      </c>
      <c r="G182" s="8">
        <f t="shared" si="14"/>
        <v>7512.3456716417986</v>
      </c>
      <c r="H182" s="6">
        <f t="shared" si="11"/>
        <v>900</v>
      </c>
    </row>
    <row r="183" spans="1:8" x14ac:dyDescent="0.25">
      <c r="A183" s="6">
        <v>905</v>
      </c>
      <c r="B183" s="37">
        <v>44517.534826388888</v>
      </c>
      <c r="C183">
        <v>122.5</v>
      </c>
      <c r="D183" s="8">
        <f t="shared" si="13"/>
        <v>21.579104477611949</v>
      </c>
      <c r="E183" s="8">
        <f t="shared" si="12"/>
        <v>11.005343283582095</v>
      </c>
      <c r="F183" s="8">
        <f t="shared" si="10"/>
        <v>9959.8356716417948</v>
      </c>
      <c r="G183" s="8">
        <f t="shared" si="14"/>
        <v>7567.372388059709</v>
      </c>
      <c r="H183" s="6">
        <f t="shared" si="11"/>
        <v>905</v>
      </c>
    </row>
    <row r="184" spans="1:8" x14ac:dyDescent="0.25">
      <c r="A184" s="6">
        <v>910</v>
      </c>
      <c r="B184" s="37">
        <v>44517.534884259258</v>
      </c>
      <c r="C184">
        <v>122.10000000000001</v>
      </c>
      <c r="D184" s="8">
        <f t="shared" si="13"/>
        <v>21.179104477611958</v>
      </c>
      <c r="E184" s="8">
        <f t="shared" si="12"/>
        <v>10.801343283582099</v>
      </c>
      <c r="F184" s="8">
        <f t="shared" si="10"/>
        <v>9829.2223880597103</v>
      </c>
      <c r="G184" s="8">
        <f t="shared" si="14"/>
        <v>7621.3791044776199</v>
      </c>
      <c r="H184" s="6">
        <f t="shared" si="11"/>
        <v>910</v>
      </c>
    </row>
    <row r="185" spans="1:8" x14ac:dyDescent="0.25">
      <c r="A185" s="6">
        <v>915</v>
      </c>
      <c r="B185" s="37">
        <v>44517.534942129627</v>
      </c>
      <c r="C185">
        <v>121.7</v>
      </c>
      <c r="D185" s="8">
        <f t="shared" si="13"/>
        <v>20.779104477611952</v>
      </c>
      <c r="E185" s="8">
        <f t="shared" si="12"/>
        <v>10.597343283582095</v>
      </c>
      <c r="F185" s="8">
        <f t="shared" si="10"/>
        <v>9696.5691044776177</v>
      </c>
      <c r="G185" s="8">
        <f t="shared" si="14"/>
        <v>7674.3658208955303</v>
      </c>
      <c r="H185" s="6">
        <f t="shared" si="11"/>
        <v>915</v>
      </c>
    </row>
    <row r="186" spans="1:8" x14ac:dyDescent="0.25">
      <c r="A186" s="6">
        <v>920</v>
      </c>
      <c r="B186" s="37">
        <v>44517.535000000003</v>
      </c>
      <c r="C186">
        <v>121.30000000000001</v>
      </c>
      <c r="D186" s="8">
        <f t="shared" si="13"/>
        <v>20.379104477611961</v>
      </c>
      <c r="E186" s="8">
        <f t="shared" si="12"/>
        <v>10.3933432835821</v>
      </c>
      <c r="F186" s="8">
        <f t="shared" si="10"/>
        <v>9561.8758208955314</v>
      </c>
      <c r="G186" s="8">
        <f t="shared" si="14"/>
        <v>7726.3325373134412</v>
      </c>
      <c r="H186" s="6">
        <f t="shared" si="11"/>
        <v>920</v>
      </c>
    </row>
    <row r="187" spans="1:8" x14ac:dyDescent="0.25">
      <c r="A187" s="6">
        <v>925</v>
      </c>
      <c r="B187" s="37">
        <v>44517.535057870373</v>
      </c>
      <c r="C187">
        <v>121</v>
      </c>
      <c r="D187" s="8">
        <f t="shared" si="13"/>
        <v>20.079104477611949</v>
      </c>
      <c r="E187" s="8">
        <f t="shared" si="12"/>
        <v>10.240343283582094</v>
      </c>
      <c r="F187" s="8">
        <f t="shared" si="10"/>
        <v>9472.3175373134363</v>
      </c>
      <c r="G187" s="8">
        <f t="shared" si="14"/>
        <v>7777.5342537313518</v>
      </c>
      <c r="H187" s="6">
        <f t="shared" si="11"/>
        <v>925</v>
      </c>
    </row>
    <row r="188" spans="1:8" x14ac:dyDescent="0.25">
      <c r="A188" s="6">
        <v>930</v>
      </c>
      <c r="B188" s="37">
        <v>44517.535115740742</v>
      </c>
      <c r="C188">
        <v>121</v>
      </c>
      <c r="D188" s="8">
        <f t="shared" si="13"/>
        <v>20.079104477611949</v>
      </c>
      <c r="E188" s="8">
        <f t="shared" si="12"/>
        <v>10.240343283582094</v>
      </c>
      <c r="F188" s="8">
        <f t="shared" si="10"/>
        <v>9523.5192537313469</v>
      </c>
      <c r="G188" s="8">
        <f t="shared" si="14"/>
        <v>7828.7359701492624</v>
      </c>
      <c r="H188" s="6">
        <f t="shared" si="11"/>
        <v>930</v>
      </c>
    </row>
    <row r="189" spans="1:8" x14ac:dyDescent="0.25">
      <c r="A189" s="6">
        <v>935</v>
      </c>
      <c r="B189" s="37">
        <v>44517.535173611112</v>
      </c>
      <c r="C189">
        <v>120.5</v>
      </c>
      <c r="D189" s="8">
        <f t="shared" si="13"/>
        <v>19.579104477611949</v>
      </c>
      <c r="E189" s="8">
        <f t="shared" si="12"/>
        <v>9.985343283582095</v>
      </c>
      <c r="F189" s="8">
        <f t="shared" si="10"/>
        <v>9336.2959701492582</v>
      </c>
      <c r="G189" s="8">
        <f t="shared" si="14"/>
        <v>7878.6626865671724</v>
      </c>
      <c r="H189" s="6">
        <f t="shared" si="11"/>
        <v>935</v>
      </c>
    </row>
    <row r="190" spans="1:8" x14ac:dyDescent="0.25">
      <c r="A190" s="6">
        <v>940</v>
      </c>
      <c r="B190" s="37">
        <v>44517.535231481481</v>
      </c>
      <c r="C190">
        <v>120.10000000000001</v>
      </c>
      <c r="D190" s="8">
        <f t="shared" si="13"/>
        <v>19.179104477611958</v>
      </c>
      <c r="E190" s="8">
        <f t="shared" si="12"/>
        <v>9.7813432835820979</v>
      </c>
      <c r="F190" s="8">
        <f t="shared" si="10"/>
        <v>9194.4626865671726</v>
      </c>
      <c r="G190" s="8">
        <f t="shared" si="14"/>
        <v>7927.5694029850829</v>
      </c>
      <c r="H190" s="6">
        <f t="shared" si="11"/>
        <v>940</v>
      </c>
    </row>
    <row r="191" spans="1:8" x14ac:dyDescent="0.25">
      <c r="A191" s="6">
        <v>945</v>
      </c>
      <c r="B191" s="37">
        <v>44517.53528935185</v>
      </c>
      <c r="C191">
        <v>119.9</v>
      </c>
      <c r="D191" s="8">
        <f t="shared" si="13"/>
        <v>18.979104477611955</v>
      </c>
      <c r="E191" s="8">
        <f t="shared" si="12"/>
        <v>9.6793432835820976</v>
      </c>
      <c r="F191" s="8">
        <f t="shared" si="10"/>
        <v>9146.9794029850818</v>
      </c>
      <c r="G191" s="8">
        <f t="shared" si="14"/>
        <v>7975.9661194029932</v>
      </c>
      <c r="H191" s="6">
        <f t="shared" si="11"/>
        <v>945</v>
      </c>
    </row>
    <row r="192" spans="1:8" x14ac:dyDescent="0.25">
      <c r="A192" s="6">
        <v>950</v>
      </c>
      <c r="B192" s="37">
        <v>44517.53534722222</v>
      </c>
      <c r="C192">
        <v>119.80000000000001</v>
      </c>
      <c r="D192" s="8">
        <f t="shared" si="13"/>
        <v>18.879104477611961</v>
      </c>
      <c r="E192" s="8">
        <f t="shared" si="12"/>
        <v>9.6283432835820992</v>
      </c>
      <c r="F192" s="8">
        <f t="shared" si="10"/>
        <v>9146.926119402995</v>
      </c>
      <c r="G192" s="8">
        <f t="shared" si="14"/>
        <v>8024.1078358209033</v>
      </c>
      <c r="H192" s="6">
        <f t="shared" si="11"/>
        <v>950</v>
      </c>
    </row>
    <row r="193" spans="1:8" x14ac:dyDescent="0.25">
      <c r="A193" s="6">
        <v>955</v>
      </c>
      <c r="B193" s="37">
        <v>44517.535405092596</v>
      </c>
      <c r="C193">
        <v>119.4</v>
      </c>
      <c r="D193" s="8">
        <f t="shared" si="13"/>
        <v>18.479104477611955</v>
      </c>
      <c r="E193" s="8">
        <f t="shared" si="12"/>
        <v>9.4243432835820968</v>
      </c>
      <c r="F193" s="8">
        <f t="shared" si="10"/>
        <v>9000.2478358209028</v>
      </c>
      <c r="G193" s="8">
        <f t="shared" si="14"/>
        <v>8071.229552238814</v>
      </c>
      <c r="H193" s="6">
        <f t="shared" si="11"/>
        <v>955</v>
      </c>
    </row>
    <row r="194" spans="1:8" x14ac:dyDescent="0.25">
      <c r="A194" s="6">
        <v>960</v>
      </c>
      <c r="B194" s="37">
        <v>44517.535462962966</v>
      </c>
      <c r="C194">
        <v>119.10000000000001</v>
      </c>
      <c r="D194" s="8">
        <f t="shared" si="13"/>
        <v>18.179104477611958</v>
      </c>
      <c r="E194" s="8">
        <f t="shared" si="12"/>
        <v>9.2713432835820981</v>
      </c>
      <c r="F194" s="8">
        <f t="shared" ref="F194:F257" si="15">E194*A194</f>
        <v>8900.4895522388142</v>
      </c>
      <c r="G194" s="8">
        <f t="shared" si="14"/>
        <v>8117.5862686567243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44517.535520833335</v>
      </c>
      <c r="C195">
        <v>119</v>
      </c>
      <c r="D195" s="8">
        <f t="shared" si="13"/>
        <v>18.079104477611949</v>
      </c>
      <c r="E195" s="8">
        <f t="shared" ref="E195:E258" si="17">D195*0.51</f>
        <v>9.2203432835820944</v>
      </c>
      <c r="F195" s="8">
        <f t="shared" si="15"/>
        <v>8897.6312686567217</v>
      </c>
      <c r="G195" s="8">
        <f t="shared" si="14"/>
        <v>8163.6879850746345</v>
      </c>
      <c r="H195" s="6">
        <f t="shared" si="16"/>
        <v>965</v>
      </c>
    </row>
    <row r="196" spans="1:8" x14ac:dyDescent="0.25">
      <c r="A196" s="6">
        <v>970</v>
      </c>
      <c r="B196" s="37">
        <v>44517.535578703704</v>
      </c>
      <c r="C196">
        <v>119</v>
      </c>
      <c r="D196" s="8">
        <f t="shared" ref="D196:D259" si="18">C196-AVERAGE($C$2:$C$68)</f>
        <v>18.079104477611949</v>
      </c>
      <c r="E196" s="8">
        <f t="shared" si="17"/>
        <v>9.2203432835820944</v>
      </c>
      <c r="F196" s="8">
        <f t="shared" si="15"/>
        <v>8943.7329850746319</v>
      </c>
      <c r="G196" s="8">
        <f t="shared" si="14"/>
        <v>8209.7897014925456</v>
      </c>
      <c r="H196" s="6">
        <f t="shared" si="16"/>
        <v>970</v>
      </c>
    </row>
    <row r="197" spans="1:8" x14ac:dyDescent="0.25">
      <c r="A197" s="6">
        <v>975</v>
      </c>
      <c r="B197" s="37">
        <v>44517.535636574074</v>
      </c>
      <c r="C197">
        <v>118.7</v>
      </c>
      <c r="D197" s="8">
        <f t="shared" si="18"/>
        <v>17.779104477611952</v>
      </c>
      <c r="E197" s="8">
        <f t="shared" si="17"/>
        <v>9.0673432835820957</v>
      </c>
      <c r="F197" s="8">
        <f t="shared" si="15"/>
        <v>8840.6597014925428</v>
      </c>
      <c r="G197" s="8">
        <f t="shared" si="14"/>
        <v>8255.1264179104564</v>
      </c>
      <c r="H197" s="6">
        <f t="shared" si="16"/>
        <v>975</v>
      </c>
    </row>
    <row r="198" spans="1:8" x14ac:dyDescent="0.25">
      <c r="A198" s="6">
        <v>980</v>
      </c>
      <c r="B198" s="37">
        <v>44517.535694444443</v>
      </c>
      <c r="C198">
        <v>118.4</v>
      </c>
      <c r="D198" s="8">
        <f t="shared" si="18"/>
        <v>17.479104477611955</v>
      </c>
      <c r="E198" s="8">
        <f t="shared" si="17"/>
        <v>8.914343283582097</v>
      </c>
      <c r="F198" s="8">
        <f t="shared" si="15"/>
        <v>8736.0564179104549</v>
      </c>
      <c r="G198" s="8">
        <f t="shared" si="14"/>
        <v>8299.6981343283678</v>
      </c>
      <c r="H198" s="6">
        <f t="shared" si="16"/>
        <v>980</v>
      </c>
    </row>
    <row r="199" spans="1:8" x14ac:dyDescent="0.25">
      <c r="A199" s="6">
        <v>985</v>
      </c>
      <c r="B199" s="37">
        <v>44517.535752314812</v>
      </c>
      <c r="C199">
        <v>118.2</v>
      </c>
      <c r="D199" s="8">
        <f t="shared" si="18"/>
        <v>17.279104477611952</v>
      </c>
      <c r="E199" s="8">
        <f t="shared" si="17"/>
        <v>8.812343283582095</v>
      </c>
      <c r="F199" s="8">
        <f t="shared" si="15"/>
        <v>8680.1581343283633</v>
      </c>
      <c r="G199" s="8">
        <f t="shared" si="14"/>
        <v>8343.759850746279</v>
      </c>
      <c r="H199" s="6">
        <f t="shared" si="16"/>
        <v>985</v>
      </c>
    </row>
    <row r="200" spans="1:8" x14ac:dyDescent="0.25">
      <c r="A200" s="6">
        <v>990</v>
      </c>
      <c r="B200" s="37">
        <v>44517.535810185182</v>
      </c>
      <c r="C200">
        <v>117.80000000000001</v>
      </c>
      <c r="D200" s="8">
        <f t="shared" si="18"/>
        <v>16.879104477611961</v>
      </c>
      <c r="E200" s="8">
        <f t="shared" si="17"/>
        <v>8.6083432835820997</v>
      </c>
      <c r="F200" s="8">
        <f t="shared" si="15"/>
        <v>8522.259850746279</v>
      </c>
      <c r="G200" s="8">
        <f t="shared" ref="G200:G263" si="19">G199+E200*5</f>
        <v>8386.8015671641897</v>
      </c>
      <c r="H200" s="6">
        <f t="shared" si="16"/>
        <v>990</v>
      </c>
    </row>
    <row r="201" spans="1:8" x14ac:dyDescent="0.25">
      <c r="A201" s="6">
        <v>995</v>
      </c>
      <c r="B201" s="37">
        <v>44517.535868055558</v>
      </c>
      <c r="C201">
        <v>117.30000000000001</v>
      </c>
      <c r="D201" s="8">
        <f t="shared" si="18"/>
        <v>16.379104477611961</v>
      </c>
      <c r="E201" s="8">
        <f t="shared" si="17"/>
        <v>8.3533432835821007</v>
      </c>
      <c r="F201" s="8">
        <f t="shared" si="15"/>
        <v>8311.5765671641893</v>
      </c>
      <c r="G201" s="8">
        <f t="shared" si="19"/>
        <v>8428.5682835821008</v>
      </c>
      <c r="H201" s="6">
        <f t="shared" si="16"/>
        <v>995</v>
      </c>
    </row>
    <row r="202" spans="1:8" x14ac:dyDescent="0.25">
      <c r="A202" s="6">
        <v>1000</v>
      </c>
      <c r="B202" s="37">
        <v>44517.535925925928</v>
      </c>
      <c r="C202">
        <v>117.30000000000001</v>
      </c>
      <c r="D202" s="8">
        <f t="shared" si="18"/>
        <v>16.379104477611961</v>
      </c>
      <c r="E202" s="8">
        <f t="shared" si="17"/>
        <v>8.3533432835821007</v>
      </c>
      <c r="F202" s="8">
        <f t="shared" si="15"/>
        <v>8353.3432835821004</v>
      </c>
      <c r="G202" s="8">
        <f t="shared" si="19"/>
        <v>8470.3350000000119</v>
      </c>
      <c r="H202" s="6">
        <f t="shared" si="16"/>
        <v>1000</v>
      </c>
    </row>
    <row r="203" spans="1:8" x14ac:dyDescent="0.25">
      <c r="A203" s="6">
        <v>1005</v>
      </c>
      <c r="B203" s="37">
        <v>44517.535983796297</v>
      </c>
      <c r="C203">
        <v>117.10000000000001</v>
      </c>
      <c r="D203" s="8">
        <f t="shared" si="18"/>
        <v>16.179104477611958</v>
      </c>
      <c r="E203" s="8">
        <f t="shared" si="17"/>
        <v>8.2513432835820986</v>
      </c>
      <c r="F203" s="8">
        <f t="shared" si="15"/>
        <v>8292.6000000000095</v>
      </c>
      <c r="G203" s="8">
        <f t="shared" si="19"/>
        <v>8511.5917164179227</v>
      </c>
      <c r="H203" s="6">
        <f t="shared" si="16"/>
        <v>1005</v>
      </c>
    </row>
    <row r="204" spans="1:8" x14ac:dyDescent="0.25">
      <c r="A204" s="6">
        <v>1010</v>
      </c>
      <c r="B204" s="37">
        <v>44517.536041666666</v>
      </c>
      <c r="C204">
        <v>116.7</v>
      </c>
      <c r="D204" s="8">
        <f t="shared" si="18"/>
        <v>15.779104477611952</v>
      </c>
      <c r="E204" s="8">
        <f t="shared" si="17"/>
        <v>8.0473432835820962</v>
      </c>
      <c r="F204" s="8">
        <f t="shared" si="15"/>
        <v>8127.8167164179167</v>
      </c>
      <c r="G204" s="8">
        <f t="shared" si="19"/>
        <v>8551.8284328358332</v>
      </c>
      <c r="H204" s="6">
        <f t="shared" si="16"/>
        <v>1010</v>
      </c>
    </row>
    <row r="205" spans="1:8" x14ac:dyDescent="0.25">
      <c r="A205" s="6">
        <v>1015</v>
      </c>
      <c r="B205" s="37">
        <v>44517.536099537036</v>
      </c>
      <c r="C205">
        <v>116.60000000000001</v>
      </c>
      <c r="D205" s="8">
        <f t="shared" si="18"/>
        <v>15.679104477611958</v>
      </c>
      <c r="E205" s="8">
        <f t="shared" si="17"/>
        <v>7.9963432835820987</v>
      </c>
      <c r="F205" s="8">
        <f t="shared" si="15"/>
        <v>8116.2884328358305</v>
      </c>
      <c r="G205" s="8">
        <f t="shared" si="19"/>
        <v>8591.8101492537444</v>
      </c>
      <c r="H205" s="6">
        <f t="shared" si="16"/>
        <v>1015</v>
      </c>
    </row>
    <row r="206" spans="1:8" x14ac:dyDescent="0.25">
      <c r="A206" s="6">
        <v>1020</v>
      </c>
      <c r="B206" s="37">
        <v>44517.536157407405</v>
      </c>
      <c r="C206">
        <v>116.4</v>
      </c>
      <c r="D206" s="8">
        <f t="shared" si="18"/>
        <v>15.479104477611955</v>
      </c>
      <c r="E206" s="8">
        <f t="shared" si="17"/>
        <v>7.8943432835820975</v>
      </c>
      <c r="F206" s="8">
        <f t="shared" si="15"/>
        <v>8052.230149253739</v>
      </c>
      <c r="G206" s="8">
        <f t="shared" si="19"/>
        <v>8631.2818656716554</v>
      </c>
      <c r="H206" s="6">
        <f t="shared" si="16"/>
        <v>1020</v>
      </c>
    </row>
    <row r="207" spans="1:8" x14ac:dyDescent="0.25">
      <c r="A207" s="6">
        <v>1025</v>
      </c>
      <c r="B207" s="37">
        <v>44517.536215277774</v>
      </c>
      <c r="C207">
        <v>116.10000000000001</v>
      </c>
      <c r="D207" s="8">
        <f t="shared" si="18"/>
        <v>15.179104477611958</v>
      </c>
      <c r="E207" s="8">
        <f t="shared" si="17"/>
        <v>7.7413432835820988</v>
      </c>
      <c r="F207" s="8">
        <f t="shared" si="15"/>
        <v>7934.8768656716511</v>
      </c>
      <c r="G207" s="8">
        <f t="shared" si="19"/>
        <v>8669.9885820895652</v>
      </c>
      <c r="H207" s="6">
        <f t="shared" si="16"/>
        <v>1025</v>
      </c>
    </row>
    <row r="208" spans="1:8" x14ac:dyDescent="0.25">
      <c r="A208" s="6">
        <v>1030</v>
      </c>
      <c r="B208" s="37">
        <v>44517.536273148151</v>
      </c>
      <c r="C208">
        <v>116.10000000000001</v>
      </c>
      <c r="D208" s="8">
        <f t="shared" si="18"/>
        <v>15.179104477611958</v>
      </c>
      <c r="E208" s="8">
        <f t="shared" si="17"/>
        <v>7.7413432835820988</v>
      </c>
      <c r="F208" s="8">
        <f t="shared" si="15"/>
        <v>7973.5835820895618</v>
      </c>
      <c r="G208" s="8">
        <f t="shared" si="19"/>
        <v>8708.6952985074749</v>
      </c>
      <c r="H208" s="6">
        <f t="shared" si="16"/>
        <v>1030</v>
      </c>
    </row>
    <row r="209" spans="1:8" x14ac:dyDescent="0.25">
      <c r="A209" s="6">
        <v>1035</v>
      </c>
      <c r="B209" s="37">
        <v>44517.53633101852</v>
      </c>
      <c r="C209">
        <v>115.80000000000001</v>
      </c>
      <c r="D209" s="8">
        <f t="shared" si="18"/>
        <v>14.879104477611961</v>
      </c>
      <c r="E209" s="8">
        <f t="shared" si="17"/>
        <v>7.5883432835821001</v>
      </c>
      <c r="F209" s="8">
        <f t="shared" si="15"/>
        <v>7853.9352985074738</v>
      </c>
      <c r="G209" s="8">
        <f t="shared" si="19"/>
        <v>8746.6370149253853</v>
      </c>
      <c r="H209" s="6">
        <f t="shared" si="16"/>
        <v>1035</v>
      </c>
    </row>
    <row r="210" spans="1:8" x14ac:dyDescent="0.25">
      <c r="A210" s="6">
        <v>1040</v>
      </c>
      <c r="B210" s="37">
        <v>44517.53638888889</v>
      </c>
      <c r="C210">
        <v>115.5</v>
      </c>
      <c r="D210" s="8">
        <f t="shared" si="18"/>
        <v>14.579104477611949</v>
      </c>
      <c r="E210" s="8">
        <f t="shared" si="17"/>
        <v>7.4353432835820943</v>
      </c>
      <c r="F210" s="8">
        <f t="shared" si="15"/>
        <v>7732.7570149253779</v>
      </c>
      <c r="G210" s="8">
        <f t="shared" si="19"/>
        <v>8783.8137313432962</v>
      </c>
      <c r="H210" s="6">
        <f t="shared" si="16"/>
        <v>1040</v>
      </c>
    </row>
    <row r="211" spans="1:8" x14ac:dyDescent="0.25">
      <c r="A211" s="6">
        <v>1045</v>
      </c>
      <c r="B211" s="37">
        <v>44517.536446759259</v>
      </c>
      <c r="C211">
        <v>115.30000000000001</v>
      </c>
      <c r="D211" s="8">
        <f t="shared" si="18"/>
        <v>14.379104477611961</v>
      </c>
      <c r="E211" s="8">
        <f t="shared" si="17"/>
        <v>7.3333432835821002</v>
      </c>
      <c r="F211" s="8">
        <f t="shared" si="15"/>
        <v>7663.3437313432951</v>
      </c>
      <c r="G211" s="8">
        <f t="shared" si="19"/>
        <v>8820.480447761207</v>
      </c>
      <c r="H211" s="6">
        <f t="shared" si="16"/>
        <v>1045</v>
      </c>
    </row>
    <row r="212" spans="1:8" x14ac:dyDescent="0.25">
      <c r="A212" s="6">
        <v>1050</v>
      </c>
      <c r="B212" s="37">
        <v>44517.536504629628</v>
      </c>
      <c r="C212">
        <v>115.30000000000001</v>
      </c>
      <c r="D212" s="8">
        <f t="shared" si="18"/>
        <v>14.379104477611961</v>
      </c>
      <c r="E212" s="8">
        <f t="shared" si="17"/>
        <v>7.3333432835821002</v>
      </c>
      <c r="F212" s="8">
        <f t="shared" si="15"/>
        <v>7700.0104477612049</v>
      </c>
      <c r="G212" s="8">
        <f t="shared" si="19"/>
        <v>8857.1471641791177</v>
      </c>
      <c r="H212" s="6">
        <f t="shared" si="16"/>
        <v>1050</v>
      </c>
    </row>
    <row r="213" spans="1:8" x14ac:dyDescent="0.25">
      <c r="A213" s="6">
        <v>1055</v>
      </c>
      <c r="B213" s="37">
        <v>44517.536562499998</v>
      </c>
      <c r="C213">
        <v>115.2</v>
      </c>
      <c r="D213" s="8">
        <f t="shared" si="18"/>
        <v>14.279104477611952</v>
      </c>
      <c r="E213" s="8">
        <f t="shared" si="17"/>
        <v>7.2823432835820956</v>
      </c>
      <c r="F213" s="8">
        <f t="shared" si="15"/>
        <v>7682.8721641791108</v>
      </c>
      <c r="G213" s="8">
        <f t="shared" si="19"/>
        <v>8893.5588805970274</v>
      </c>
      <c r="H213" s="6">
        <f t="shared" si="16"/>
        <v>1055</v>
      </c>
    </row>
    <row r="214" spans="1:8" x14ac:dyDescent="0.25">
      <c r="A214" s="6">
        <v>1060</v>
      </c>
      <c r="B214" s="37">
        <v>44517.536620370367</v>
      </c>
      <c r="C214">
        <v>115.10000000000001</v>
      </c>
      <c r="D214" s="8">
        <f t="shared" si="18"/>
        <v>14.179104477611958</v>
      </c>
      <c r="E214" s="8">
        <f t="shared" si="17"/>
        <v>7.231343283582099</v>
      </c>
      <c r="F214" s="8">
        <f t="shared" si="15"/>
        <v>7665.2238805970246</v>
      </c>
      <c r="G214" s="8">
        <f t="shared" si="19"/>
        <v>8929.7155970149379</v>
      </c>
      <c r="H214" s="6">
        <f t="shared" si="16"/>
        <v>1060</v>
      </c>
    </row>
    <row r="215" spans="1:8" x14ac:dyDescent="0.25">
      <c r="A215" s="6">
        <v>1065</v>
      </c>
      <c r="B215" s="37">
        <v>44517.536678240744</v>
      </c>
      <c r="C215">
        <v>114.9</v>
      </c>
      <c r="D215" s="8">
        <f t="shared" si="18"/>
        <v>13.979104477611955</v>
      </c>
      <c r="E215" s="8">
        <f t="shared" si="17"/>
        <v>7.1293432835820969</v>
      </c>
      <c r="F215" s="8">
        <f t="shared" si="15"/>
        <v>7592.7505970149332</v>
      </c>
      <c r="G215" s="8">
        <f t="shared" si="19"/>
        <v>8965.3623134328482</v>
      </c>
      <c r="H215" s="6">
        <f t="shared" si="16"/>
        <v>1065</v>
      </c>
    </row>
    <row r="216" spans="1:8" x14ac:dyDescent="0.25">
      <c r="A216" s="6">
        <v>1070</v>
      </c>
      <c r="B216" s="37">
        <v>44517.536736111113</v>
      </c>
      <c r="C216">
        <v>114.80000000000001</v>
      </c>
      <c r="D216" s="8">
        <f t="shared" si="18"/>
        <v>13.879104477611961</v>
      </c>
      <c r="E216" s="8">
        <f t="shared" si="17"/>
        <v>7.0783432835821003</v>
      </c>
      <c r="F216" s="8">
        <f t="shared" si="15"/>
        <v>7573.8273134328474</v>
      </c>
      <c r="G216" s="8">
        <f t="shared" si="19"/>
        <v>9000.7540298507593</v>
      </c>
      <c r="H216" s="6">
        <f t="shared" si="16"/>
        <v>1070</v>
      </c>
    </row>
    <row r="217" spans="1:8" x14ac:dyDescent="0.25">
      <c r="A217" s="6">
        <v>1075</v>
      </c>
      <c r="B217" s="37">
        <v>44517.536793981482</v>
      </c>
      <c r="C217">
        <v>114.4</v>
      </c>
      <c r="D217" s="8">
        <f t="shared" si="18"/>
        <v>13.479104477611955</v>
      </c>
      <c r="E217" s="8">
        <f t="shared" si="17"/>
        <v>6.874343283582097</v>
      </c>
      <c r="F217" s="8">
        <f t="shared" si="15"/>
        <v>7389.9190298507547</v>
      </c>
      <c r="G217" s="8">
        <f t="shared" si="19"/>
        <v>9035.1257462686699</v>
      </c>
      <c r="H217" s="6">
        <f t="shared" si="16"/>
        <v>1075</v>
      </c>
    </row>
    <row r="218" spans="1:8" x14ac:dyDescent="0.25">
      <c r="A218" s="6">
        <v>1080</v>
      </c>
      <c r="B218" s="37">
        <v>44517.536851851852</v>
      </c>
      <c r="C218">
        <v>114.10000000000001</v>
      </c>
      <c r="D218" s="8">
        <f t="shared" si="18"/>
        <v>13.179104477611958</v>
      </c>
      <c r="E218" s="8">
        <f t="shared" si="17"/>
        <v>6.7213432835820983</v>
      </c>
      <c r="F218" s="8">
        <f t="shared" si="15"/>
        <v>7259.0507462686664</v>
      </c>
      <c r="G218" s="8">
        <f t="shared" si="19"/>
        <v>9068.7324626865811</v>
      </c>
      <c r="H218" s="6">
        <f t="shared" si="16"/>
        <v>1080</v>
      </c>
    </row>
    <row r="219" spans="1:8" x14ac:dyDescent="0.25">
      <c r="A219" s="6">
        <v>1085</v>
      </c>
      <c r="B219" s="37">
        <v>44517.536909722221</v>
      </c>
      <c r="C219">
        <v>114.10000000000001</v>
      </c>
      <c r="D219" s="8">
        <f t="shared" si="18"/>
        <v>13.179104477611958</v>
      </c>
      <c r="E219" s="8">
        <f t="shared" si="17"/>
        <v>6.7213432835820983</v>
      </c>
      <c r="F219" s="8">
        <f t="shared" si="15"/>
        <v>7292.6574626865768</v>
      </c>
      <c r="G219" s="8">
        <f t="shared" si="19"/>
        <v>9102.3391791044924</v>
      </c>
      <c r="H219" s="6">
        <f t="shared" si="16"/>
        <v>1085</v>
      </c>
    </row>
    <row r="220" spans="1:8" x14ac:dyDescent="0.25">
      <c r="A220" s="6">
        <v>1090</v>
      </c>
      <c r="B220" s="37">
        <v>44517.53696759259</v>
      </c>
      <c r="C220">
        <v>113.80000000000001</v>
      </c>
      <c r="D220" s="8">
        <f t="shared" si="18"/>
        <v>12.879104477611961</v>
      </c>
      <c r="E220" s="8">
        <f t="shared" si="17"/>
        <v>6.5683432835820996</v>
      </c>
      <c r="F220" s="8">
        <f t="shared" si="15"/>
        <v>7159.4941791044885</v>
      </c>
      <c r="G220" s="8">
        <f t="shared" si="19"/>
        <v>9135.1808955224024</v>
      </c>
      <c r="H220" s="6">
        <f t="shared" si="16"/>
        <v>1090</v>
      </c>
    </row>
    <row r="221" spans="1:8" x14ac:dyDescent="0.25">
      <c r="A221" s="6">
        <v>1095</v>
      </c>
      <c r="B221" s="37">
        <v>44517.53702546296</v>
      </c>
      <c r="C221">
        <v>113.60000000000001</v>
      </c>
      <c r="D221" s="8">
        <f t="shared" si="18"/>
        <v>12.679104477611958</v>
      </c>
      <c r="E221" s="8">
        <f t="shared" si="17"/>
        <v>6.4663432835820984</v>
      </c>
      <c r="F221" s="8">
        <f t="shared" si="15"/>
        <v>7080.645895522398</v>
      </c>
      <c r="G221" s="8">
        <f t="shared" si="19"/>
        <v>9167.5126119403121</v>
      </c>
      <c r="H221" s="6">
        <f t="shared" si="16"/>
        <v>1095</v>
      </c>
    </row>
    <row r="222" spans="1:8" x14ac:dyDescent="0.25">
      <c r="A222" s="6">
        <v>1100</v>
      </c>
      <c r="B222" s="37">
        <v>44517.537083333336</v>
      </c>
      <c r="C222">
        <v>113.4</v>
      </c>
      <c r="D222" s="8">
        <f t="shared" si="18"/>
        <v>12.479104477611955</v>
      </c>
      <c r="E222" s="8">
        <f t="shared" si="17"/>
        <v>6.3643432835820972</v>
      </c>
      <c r="F222" s="8">
        <f t="shared" si="15"/>
        <v>7000.777611940307</v>
      </c>
      <c r="G222" s="8">
        <f t="shared" si="19"/>
        <v>9199.3343283582235</v>
      </c>
      <c r="H222" s="6">
        <f t="shared" si="16"/>
        <v>1100</v>
      </c>
    </row>
    <row r="223" spans="1:8" x14ac:dyDescent="0.25">
      <c r="A223" s="6">
        <v>1105</v>
      </c>
      <c r="B223" s="37">
        <v>44517.537141203706</v>
      </c>
      <c r="C223">
        <v>113.10000000000001</v>
      </c>
      <c r="D223" s="8">
        <f t="shared" si="18"/>
        <v>12.179104477611958</v>
      </c>
      <c r="E223" s="8">
        <f t="shared" si="17"/>
        <v>6.2113432835820985</v>
      </c>
      <c r="F223" s="8">
        <f t="shared" si="15"/>
        <v>6863.5343283582188</v>
      </c>
      <c r="G223" s="8">
        <f t="shared" si="19"/>
        <v>9230.3910447761336</v>
      </c>
      <c r="H223" s="6">
        <f t="shared" si="16"/>
        <v>1105</v>
      </c>
    </row>
    <row r="224" spans="1:8" x14ac:dyDescent="0.25">
      <c r="A224" s="6">
        <v>1110</v>
      </c>
      <c r="B224" s="37">
        <v>44517.537199074075</v>
      </c>
      <c r="C224">
        <v>112.9</v>
      </c>
      <c r="D224" s="8">
        <f t="shared" si="18"/>
        <v>11.979104477611955</v>
      </c>
      <c r="E224" s="8">
        <f t="shared" si="17"/>
        <v>6.1093432835820973</v>
      </c>
      <c r="F224" s="8">
        <f t="shared" si="15"/>
        <v>6781.3710447761277</v>
      </c>
      <c r="G224" s="8">
        <f t="shared" si="19"/>
        <v>9260.9377611940436</v>
      </c>
      <c r="H224" s="6">
        <f t="shared" si="16"/>
        <v>1110</v>
      </c>
    </row>
    <row r="225" spans="1:8" x14ac:dyDescent="0.25">
      <c r="A225" s="6">
        <v>1115</v>
      </c>
      <c r="B225" s="37">
        <v>44517.537256944444</v>
      </c>
      <c r="C225">
        <v>112.7</v>
      </c>
      <c r="D225" s="8">
        <f t="shared" si="18"/>
        <v>11.779104477611952</v>
      </c>
      <c r="E225" s="8">
        <f t="shared" si="17"/>
        <v>6.0073432835820952</v>
      </c>
      <c r="F225" s="8">
        <f t="shared" si="15"/>
        <v>6698.1877611940363</v>
      </c>
      <c r="G225" s="8">
        <f t="shared" si="19"/>
        <v>9290.9744776119533</v>
      </c>
      <c r="H225" s="6">
        <f t="shared" si="16"/>
        <v>1115</v>
      </c>
    </row>
    <row r="226" spans="1:8" x14ac:dyDescent="0.25">
      <c r="A226" s="6">
        <v>1120</v>
      </c>
      <c r="B226" s="37">
        <v>44517.537314814814</v>
      </c>
      <c r="C226">
        <v>112.5</v>
      </c>
      <c r="D226" s="8">
        <f t="shared" si="18"/>
        <v>11.579104477611949</v>
      </c>
      <c r="E226" s="8">
        <f t="shared" si="17"/>
        <v>5.905343283582094</v>
      </c>
      <c r="F226" s="8">
        <f t="shared" si="15"/>
        <v>6613.9844776119453</v>
      </c>
      <c r="G226" s="8">
        <f t="shared" si="19"/>
        <v>9320.5011940298646</v>
      </c>
      <c r="H226" s="6">
        <f t="shared" si="16"/>
        <v>1120</v>
      </c>
    </row>
    <row r="227" spans="1:8" x14ac:dyDescent="0.25">
      <c r="A227" s="6">
        <v>1125</v>
      </c>
      <c r="B227" s="37">
        <v>44517.537372685183</v>
      </c>
      <c r="C227">
        <v>112.30000000000001</v>
      </c>
      <c r="D227" s="8">
        <f t="shared" si="18"/>
        <v>11.379104477611961</v>
      </c>
      <c r="E227" s="8">
        <f t="shared" si="17"/>
        <v>5.8033432835820999</v>
      </c>
      <c r="F227" s="8">
        <f t="shared" si="15"/>
        <v>6528.7611940298621</v>
      </c>
      <c r="G227" s="8">
        <f t="shared" si="19"/>
        <v>9349.5179104477756</v>
      </c>
      <c r="H227" s="6">
        <f t="shared" si="16"/>
        <v>1125</v>
      </c>
    </row>
    <row r="228" spans="1:8" x14ac:dyDescent="0.25">
      <c r="A228" s="6">
        <v>1130</v>
      </c>
      <c r="B228" s="37">
        <v>44517.537430555552</v>
      </c>
      <c r="C228">
        <v>112.30000000000001</v>
      </c>
      <c r="D228" s="8">
        <f t="shared" si="18"/>
        <v>11.379104477611961</v>
      </c>
      <c r="E228" s="8">
        <f t="shared" si="17"/>
        <v>5.8033432835820999</v>
      </c>
      <c r="F228" s="8">
        <f t="shared" si="15"/>
        <v>6557.7779104477731</v>
      </c>
      <c r="G228" s="8">
        <f t="shared" si="19"/>
        <v>9378.5346268656867</v>
      </c>
      <c r="H228" s="6">
        <f t="shared" si="16"/>
        <v>1130</v>
      </c>
    </row>
    <row r="229" spans="1:8" x14ac:dyDescent="0.25">
      <c r="A229" s="6">
        <v>1135</v>
      </c>
      <c r="B229" s="37">
        <v>44517.537488425929</v>
      </c>
      <c r="C229">
        <v>112.30000000000001</v>
      </c>
      <c r="D229" s="8">
        <f t="shared" si="18"/>
        <v>11.379104477611961</v>
      </c>
      <c r="E229" s="8">
        <f t="shared" si="17"/>
        <v>5.8033432835820999</v>
      </c>
      <c r="F229" s="8">
        <f t="shared" si="15"/>
        <v>6586.7946268656833</v>
      </c>
      <c r="G229" s="8">
        <f t="shared" si="19"/>
        <v>9407.5513432835978</v>
      </c>
      <c r="H229" s="6">
        <f t="shared" si="16"/>
        <v>1135</v>
      </c>
    </row>
    <row r="230" spans="1:8" x14ac:dyDescent="0.25">
      <c r="A230" s="6">
        <v>1140</v>
      </c>
      <c r="B230" s="37">
        <v>44517.537546296298</v>
      </c>
      <c r="C230">
        <v>112.10000000000001</v>
      </c>
      <c r="D230" s="8">
        <f t="shared" si="18"/>
        <v>11.179104477611958</v>
      </c>
      <c r="E230" s="8">
        <f t="shared" si="17"/>
        <v>5.7013432835820987</v>
      </c>
      <c r="F230" s="8">
        <f t="shared" si="15"/>
        <v>6499.5313432835928</v>
      </c>
      <c r="G230" s="8">
        <f t="shared" si="19"/>
        <v>9436.0580597015087</v>
      </c>
      <c r="H230" s="6">
        <f t="shared" si="16"/>
        <v>1140</v>
      </c>
    </row>
    <row r="231" spans="1:8" x14ac:dyDescent="0.25">
      <c r="A231" s="6">
        <v>1145</v>
      </c>
      <c r="B231" s="37">
        <v>44517.537604166668</v>
      </c>
      <c r="C231">
        <v>112</v>
      </c>
      <c r="D231" s="8">
        <f t="shared" si="18"/>
        <v>11.079104477611949</v>
      </c>
      <c r="E231" s="8">
        <f t="shared" si="17"/>
        <v>5.6503432835820941</v>
      </c>
      <c r="F231" s="8">
        <f t="shared" si="15"/>
        <v>6469.6430597014978</v>
      </c>
      <c r="G231" s="8">
        <f t="shared" si="19"/>
        <v>9464.3097761194185</v>
      </c>
      <c r="H231" s="6">
        <f t="shared" si="16"/>
        <v>1145</v>
      </c>
    </row>
    <row r="232" spans="1:8" x14ac:dyDescent="0.25">
      <c r="A232" s="6">
        <v>1150</v>
      </c>
      <c r="B232" s="37">
        <v>44517.537662037037</v>
      </c>
      <c r="C232">
        <v>111.80000000000001</v>
      </c>
      <c r="D232" s="8">
        <f t="shared" si="18"/>
        <v>10.879104477611961</v>
      </c>
      <c r="E232" s="8">
        <f t="shared" si="17"/>
        <v>5.5483432835821</v>
      </c>
      <c r="F232" s="8">
        <f t="shared" si="15"/>
        <v>6380.5947761194147</v>
      </c>
      <c r="G232" s="8">
        <f t="shared" si="19"/>
        <v>9492.0514925373282</v>
      </c>
      <c r="H232" s="6">
        <f t="shared" si="16"/>
        <v>1150</v>
      </c>
    </row>
    <row r="233" spans="1:8" x14ac:dyDescent="0.25">
      <c r="A233" s="6">
        <v>1155</v>
      </c>
      <c r="B233" s="37">
        <v>44517.537719907406</v>
      </c>
      <c r="C233">
        <v>111.60000000000001</v>
      </c>
      <c r="D233" s="8">
        <f t="shared" si="18"/>
        <v>10.679104477611958</v>
      </c>
      <c r="E233" s="8">
        <f t="shared" si="17"/>
        <v>5.4463432835820988</v>
      </c>
      <c r="F233" s="8">
        <f t="shared" si="15"/>
        <v>6290.526492537324</v>
      </c>
      <c r="G233" s="8">
        <f t="shared" si="19"/>
        <v>9519.2832089552394</v>
      </c>
      <c r="H233" s="6">
        <f t="shared" si="16"/>
        <v>1155</v>
      </c>
    </row>
    <row r="234" spans="1:8" x14ac:dyDescent="0.25">
      <c r="A234" s="6">
        <v>1160</v>
      </c>
      <c r="B234" s="37">
        <v>44517.537777777776</v>
      </c>
      <c r="C234">
        <v>111.5</v>
      </c>
      <c r="D234" s="8">
        <f t="shared" si="18"/>
        <v>10.579104477611949</v>
      </c>
      <c r="E234" s="8">
        <f t="shared" si="17"/>
        <v>5.3953432835820943</v>
      </c>
      <c r="F234" s="8">
        <f t="shared" si="15"/>
        <v>6258.598208955229</v>
      </c>
      <c r="G234" s="8">
        <f t="shared" si="19"/>
        <v>9546.2599253731496</v>
      </c>
      <c r="H234" s="6">
        <f t="shared" si="16"/>
        <v>1160</v>
      </c>
    </row>
    <row r="235" spans="1:8" x14ac:dyDescent="0.25">
      <c r="A235" s="6">
        <v>1165</v>
      </c>
      <c r="B235" s="37">
        <v>44517.537835648145</v>
      </c>
      <c r="C235">
        <v>111.4</v>
      </c>
      <c r="D235" s="8">
        <f t="shared" si="18"/>
        <v>10.479104477611955</v>
      </c>
      <c r="E235" s="8">
        <f t="shared" si="17"/>
        <v>5.3443432835820968</v>
      </c>
      <c r="F235" s="8">
        <f t="shared" si="15"/>
        <v>6226.1599253731429</v>
      </c>
      <c r="G235" s="8">
        <f t="shared" si="19"/>
        <v>9572.9816417910606</v>
      </c>
      <c r="H235" s="6">
        <f t="shared" si="16"/>
        <v>1165</v>
      </c>
    </row>
    <row r="236" spans="1:8" x14ac:dyDescent="0.25">
      <c r="A236" s="6">
        <v>1170</v>
      </c>
      <c r="B236" s="37">
        <v>44517.537893518522</v>
      </c>
      <c r="C236">
        <v>111.2</v>
      </c>
      <c r="D236" s="8">
        <f t="shared" si="18"/>
        <v>10.279104477611952</v>
      </c>
      <c r="E236" s="8">
        <f t="shared" si="17"/>
        <v>5.2423432835820956</v>
      </c>
      <c r="F236" s="8">
        <f t="shared" si="15"/>
        <v>6133.5416417910519</v>
      </c>
      <c r="G236" s="8">
        <f t="shared" si="19"/>
        <v>9599.1933582089714</v>
      </c>
      <c r="H236" s="6">
        <f t="shared" si="16"/>
        <v>1170</v>
      </c>
    </row>
    <row r="237" spans="1:8" x14ac:dyDescent="0.25">
      <c r="A237" s="6">
        <v>1175</v>
      </c>
      <c r="B237" s="37">
        <v>44517.537951388891</v>
      </c>
      <c r="C237">
        <v>110.9</v>
      </c>
      <c r="D237" s="8">
        <f t="shared" si="18"/>
        <v>9.9791044776119548</v>
      </c>
      <c r="E237" s="8">
        <f t="shared" si="17"/>
        <v>5.0893432835820969</v>
      </c>
      <c r="F237" s="8">
        <f t="shared" si="15"/>
        <v>5979.978358208964</v>
      </c>
      <c r="G237" s="8">
        <f t="shared" si="19"/>
        <v>9624.6400746268828</v>
      </c>
      <c r="H237" s="6">
        <f t="shared" si="16"/>
        <v>1175</v>
      </c>
    </row>
    <row r="238" spans="1:8" x14ac:dyDescent="0.25">
      <c r="A238" s="6">
        <v>1180</v>
      </c>
      <c r="B238" s="37">
        <v>44517.53800925926</v>
      </c>
      <c r="C238">
        <v>110.9</v>
      </c>
      <c r="D238" s="8">
        <f t="shared" si="18"/>
        <v>9.9791044776119548</v>
      </c>
      <c r="E238" s="8">
        <f t="shared" si="17"/>
        <v>5.0893432835820969</v>
      </c>
      <c r="F238" s="8">
        <f t="shared" si="15"/>
        <v>6005.4250746268744</v>
      </c>
      <c r="G238" s="8">
        <f t="shared" si="19"/>
        <v>9650.0867910447942</v>
      </c>
      <c r="H238" s="6">
        <f t="shared" si="16"/>
        <v>1180</v>
      </c>
    </row>
    <row r="239" spans="1:8" x14ac:dyDescent="0.25">
      <c r="A239" s="6">
        <v>1185</v>
      </c>
      <c r="B239" s="37">
        <v>44517.53806712963</v>
      </c>
      <c r="C239">
        <v>110.80000000000001</v>
      </c>
      <c r="D239" s="8">
        <f t="shared" si="18"/>
        <v>9.8791044776119605</v>
      </c>
      <c r="E239" s="8">
        <f t="shared" si="17"/>
        <v>5.0383432835821003</v>
      </c>
      <c r="F239" s="8">
        <f t="shared" si="15"/>
        <v>5970.4367910447891</v>
      </c>
      <c r="G239" s="8">
        <f t="shared" si="19"/>
        <v>9675.2785074627045</v>
      </c>
      <c r="H239" s="6">
        <f t="shared" si="16"/>
        <v>1185</v>
      </c>
    </row>
    <row r="240" spans="1:8" x14ac:dyDescent="0.25">
      <c r="A240" s="6">
        <v>1190</v>
      </c>
      <c r="B240" s="37">
        <v>44517.538124999999</v>
      </c>
      <c r="C240">
        <v>110.7</v>
      </c>
      <c r="D240" s="8">
        <f t="shared" si="18"/>
        <v>9.779104477611952</v>
      </c>
      <c r="E240" s="8">
        <f t="shared" si="17"/>
        <v>4.9873432835820957</v>
      </c>
      <c r="F240" s="8">
        <f t="shared" si="15"/>
        <v>5934.9385074626935</v>
      </c>
      <c r="G240" s="8">
        <f t="shared" si="19"/>
        <v>9700.2152238806157</v>
      </c>
      <c r="H240" s="6">
        <f t="shared" si="16"/>
        <v>1190</v>
      </c>
    </row>
    <row r="241" spans="1:8" x14ac:dyDescent="0.25">
      <c r="A241" s="6">
        <v>1195</v>
      </c>
      <c r="B241" s="37">
        <v>44517.538182870368</v>
      </c>
      <c r="C241">
        <v>110.5</v>
      </c>
      <c r="D241" s="8">
        <f t="shared" si="18"/>
        <v>9.5791044776119492</v>
      </c>
      <c r="E241" s="8">
        <f t="shared" si="17"/>
        <v>4.8853432835820945</v>
      </c>
      <c r="F241" s="8">
        <f t="shared" si="15"/>
        <v>5837.9852238806025</v>
      </c>
      <c r="G241" s="8">
        <f t="shared" si="19"/>
        <v>9724.6419402985266</v>
      </c>
      <c r="H241" s="6">
        <f t="shared" si="16"/>
        <v>1195</v>
      </c>
    </row>
    <row r="242" spans="1:8" x14ac:dyDescent="0.25">
      <c r="A242" s="6">
        <v>1200</v>
      </c>
      <c r="B242" s="37">
        <v>44517.538240740738</v>
      </c>
      <c r="C242">
        <v>110.4</v>
      </c>
      <c r="D242" s="8">
        <f t="shared" si="18"/>
        <v>9.4791044776119548</v>
      </c>
      <c r="E242" s="8">
        <f t="shared" si="17"/>
        <v>4.834343283582097</v>
      </c>
      <c r="F242" s="8">
        <f t="shared" si="15"/>
        <v>5801.2119402985163</v>
      </c>
      <c r="G242" s="8">
        <f t="shared" si="19"/>
        <v>9748.8136567164365</v>
      </c>
      <c r="H242" s="6">
        <f t="shared" si="16"/>
        <v>1200</v>
      </c>
    </row>
    <row r="243" spans="1:8" x14ac:dyDescent="0.25">
      <c r="A243" s="6">
        <v>1205</v>
      </c>
      <c r="B243" s="37">
        <v>44517.538298611114</v>
      </c>
      <c r="C243">
        <v>110.30000000000001</v>
      </c>
      <c r="D243" s="8">
        <f t="shared" si="18"/>
        <v>9.3791044776119605</v>
      </c>
      <c r="E243" s="8">
        <f t="shared" si="17"/>
        <v>4.7833432835821004</v>
      </c>
      <c r="F243" s="8">
        <f t="shared" si="15"/>
        <v>5763.9286567164309</v>
      </c>
      <c r="G243" s="8">
        <f t="shared" si="19"/>
        <v>9772.7303731343472</v>
      </c>
      <c r="H243" s="6">
        <f t="shared" si="16"/>
        <v>1205</v>
      </c>
    </row>
    <row r="244" spans="1:8" x14ac:dyDescent="0.25">
      <c r="A244" s="6">
        <v>1210</v>
      </c>
      <c r="B244" s="37">
        <v>44517.538356481484</v>
      </c>
      <c r="C244">
        <v>110.10000000000001</v>
      </c>
      <c r="D244" s="8">
        <f t="shared" si="18"/>
        <v>9.1791044776119577</v>
      </c>
      <c r="E244" s="8">
        <f t="shared" si="17"/>
        <v>4.6813432835820983</v>
      </c>
      <c r="F244" s="8">
        <f t="shared" si="15"/>
        <v>5664.4253731343388</v>
      </c>
      <c r="G244" s="8">
        <f t="shared" si="19"/>
        <v>9796.1370895522577</v>
      </c>
      <c r="H244" s="6">
        <f t="shared" si="16"/>
        <v>1210</v>
      </c>
    </row>
    <row r="245" spans="1:8" x14ac:dyDescent="0.25">
      <c r="A245" s="6">
        <v>1215</v>
      </c>
      <c r="B245" s="37">
        <v>44517.538414351853</v>
      </c>
      <c r="C245">
        <v>110</v>
      </c>
      <c r="D245" s="8">
        <f t="shared" si="18"/>
        <v>9.0791044776119492</v>
      </c>
      <c r="E245" s="8">
        <f t="shared" si="17"/>
        <v>4.6303432835820946</v>
      </c>
      <c r="F245" s="8">
        <f t="shared" si="15"/>
        <v>5625.8670895522446</v>
      </c>
      <c r="G245" s="8">
        <f t="shared" si="19"/>
        <v>9819.2888059701691</v>
      </c>
      <c r="H245" s="6">
        <f t="shared" si="16"/>
        <v>1215</v>
      </c>
    </row>
    <row r="246" spans="1:8" x14ac:dyDescent="0.25">
      <c r="A246" s="6">
        <v>1220</v>
      </c>
      <c r="B246" s="37">
        <v>44517.538472222222</v>
      </c>
      <c r="C246">
        <v>109.9</v>
      </c>
      <c r="D246" s="8">
        <f t="shared" si="18"/>
        <v>8.9791044776119548</v>
      </c>
      <c r="E246" s="8">
        <f t="shared" si="17"/>
        <v>4.5793432835820971</v>
      </c>
      <c r="F246" s="8">
        <f t="shared" si="15"/>
        <v>5586.7988059701584</v>
      </c>
      <c r="G246" s="8">
        <f t="shared" si="19"/>
        <v>9842.1855223880793</v>
      </c>
      <c r="H246" s="6">
        <f t="shared" si="16"/>
        <v>1220</v>
      </c>
    </row>
    <row r="247" spans="1:8" x14ac:dyDescent="0.25">
      <c r="A247" s="6">
        <v>1225</v>
      </c>
      <c r="B247" s="37">
        <v>44517.538530092592</v>
      </c>
      <c r="C247">
        <v>109.80000000000001</v>
      </c>
      <c r="D247" s="8">
        <f t="shared" si="18"/>
        <v>8.8791044776119605</v>
      </c>
      <c r="E247" s="8">
        <f t="shared" si="17"/>
        <v>4.5283432835820996</v>
      </c>
      <c r="F247" s="8">
        <f t="shared" si="15"/>
        <v>5547.2205223880719</v>
      </c>
      <c r="G247" s="8">
        <f t="shared" si="19"/>
        <v>9864.8272388059904</v>
      </c>
      <c r="H247" s="6">
        <f t="shared" si="16"/>
        <v>1225</v>
      </c>
    </row>
    <row r="248" spans="1:8" x14ac:dyDescent="0.25">
      <c r="A248" s="6">
        <v>1230</v>
      </c>
      <c r="B248" s="37">
        <v>44517.538587962961</v>
      </c>
      <c r="C248">
        <v>109.80000000000001</v>
      </c>
      <c r="D248" s="8">
        <f t="shared" si="18"/>
        <v>8.8791044776119605</v>
      </c>
      <c r="E248" s="8">
        <f t="shared" si="17"/>
        <v>4.5283432835820996</v>
      </c>
      <c r="F248" s="8">
        <f t="shared" si="15"/>
        <v>5569.8622388059821</v>
      </c>
      <c r="G248" s="8">
        <f t="shared" si="19"/>
        <v>9887.4689552239015</v>
      </c>
      <c r="H248" s="6">
        <f t="shared" si="16"/>
        <v>1230</v>
      </c>
    </row>
    <row r="249" spans="1:8" x14ac:dyDescent="0.25">
      <c r="A249" s="6">
        <v>1235</v>
      </c>
      <c r="B249" s="37">
        <v>44517.538645833331</v>
      </c>
      <c r="C249">
        <v>109.80000000000001</v>
      </c>
      <c r="D249" s="8">
        <f t="shared" si="18"/>
        <v>8.8791044776119605</v>
      </c>
      <c r="E249" s="8">
        <f t="shared" si="17"/>
        <v>4.5283432835820996</v>
      </c>
      <c r="F249" s="8">
        <f t="shared" si="15"/>
        <v>5592.5039552238932</v>
      </c>
      <c r="G249" s="8">
        <f t="shared" si="19"/>
        <v>9910.1106716418126</v>
      </c>
      <c r="H249" s="6">
        <f t="shared" si="16"/>
        <v>1235</v>
      </c>
    </row>
    <row r="250" spans="1:8" x14ac:dyDescent="0.25">
      <c r="A250" s="6">
        <v>1240</v>
      </c>
      <c r="B250" s="37">
        <v>44517.538703703707</v>
      </c>
      <c r="C250">
        <v>109.5</v>
      </c>
      <c r="D250" s="8">
        <f t="shared" si="18"/>
        <v>8.5791044776119492</v>
      </c>
      <c r="E250" s="8">
        <f t="shared" si="17"/>
        <v>4.3753432835820938</v>
      </c>
      <c r="F250" s="8">
        <f t="shared" si="15"/>
        <v>5425.4256716417967</v>
      </c>
      <c r="G250" s="8">
        <f t="shared" si="19"/>
        <v>9931.9873880597224</v>
      </c>
      <c r="H250" s="6">
        <f t="shared" si="16"/>
        <v>1240</v>
      </c>
    </row>
    <row r="251" spans="1:8" x14ac:dyDescent="0.25">
      <c r="A251" s="6">
        <v>1245</v>
      </c>
      <c r="B251" s="37">
        <v>44517.538761574076</v>
      </c>
      <c r="C251">
        <v>109.5</v>
      </c>
      <c r="D251" s="8">
        <f t="shared" si="18"/>
        <v>8.5791044776119492</v>
      </c>
      <c r="E251" s="8">
        <f t="shared" si="17"/>
        <v>4.3753432835820938</v>
      </c>
      <c r="F251" s="8">
        <f t="shared" si="15"/>
        <v>5447.3023880597066</v>
      </c>
      <c r="G251" s="8">
        <f t="shared" si="19"/>
        <v>9953.8641044776323</v>
      </c>
      <c r="H251" s="6">
        <f t="shared" si="16"/>
        <v>1245</v>
      </c>
    </row>
    <row r="252" spans="1:8" x14ac:dyDescent="0.25">
      <c r="A252" s="6">
        <v>1250</v>
      </c>
      <c r="B252" s="37">
        <v>44517.538819444446</v>
      </c>
      <c r="C252">
        <v>109.2</v>
      </c>
      <c r="D252" s="8">
        <f t="shared" si="18"/>
        <v>8.279104477611952</v>
      </c>
      <c r="E252" s="8">
        <f t="shared" si="17"/>
        <v>4.222343283582096</v>
      </c>
      <c r="F252" s="8">
        <f t="shared" si="15"/>
        <v>5277.9291044776201</v>
      </c>
      <c r="G252" s="8">
        <f t="shared" si="19"/>
        <v>9974.9758208955427</v>
      </c>
      <c r="H252" s="6">
        <f t="shared" si="16"/>
        <v>1250</v>
      </c>
    </row>
    <row r="253" spans="1:8" x14ac:dyDescent="0.25">
      <c r="A253" s="6">
        <v>1255</v>
      </c>
      <c r="B253" s="37">
        <v>44517.538877314815</v>
      </c>
      <c r="C253">
        <v>109.2</v>
      </c>
      <c r="D253" s="8">
        <f t="shared" si="18"/>
        <v>8.279104477611952</v>
      </c>
      <c r="E253" s="8">
        <f t="shared" si="17"/>
        <v>4.222343283582096</v>
      </c>
      <c r="F253" s="8">
        <f t="shared" si="15"/>
        <v>5299.0408208955305</v>
      </c>
      <c r="G253" s="8">
        <f t="shared" si="19"/>
        <v>9996.0875373134531</v>
      </c>
      <c r="H253" s="6">
        <f t="shared" si="16"/>
        <v>1255</v>
      </c>
    </row>
    <row r="254" spans="1:8" x14ac:dyDescent="0.25">
      <c r="A254" s="6">
        <v>1260</v>
      </c>
      <c r="B254" s="37">
        <v>44517.538935185185</v>
      </c>
      <c r="C254">
        <v>109.10000000000001</v>
      </c>
      <c r="D254" s="8">
        <f t="shared" si="18"/>
        <v>8.1791044776119577</v>
      </c>
      <c r="E254" s="8">
        <f t="shared" si="17"/>
        <v>4.1713432835820985</v>
      </c>
      <c r="F254" s="8">
        <f t="shared" si="15"/>
        <v>5255.8925373134443</v>
      </c>
      <c r="G254" s="8">
        <f t="shared" si="19"/>
        <v>10016.944253731364</v>
      </c>
      <c r="H254" s="6">
        <f t="shared" si="16"/>
        <v>1260</v>
      </c>
    </row>
    <row r="255" spans="1:8" x14ac:dyDescent="0.25">
      <c r="A255" s="6">
        <v>1265</v>
      </c>
      <c r="B255" s="37">
        <v>44517.538993055554</v>
      </c>
      <c r="C255">
        <v>109</v>
      </c>
      <c r="D255" s="8">
        <f t="shared" si="18"/>
        <v>8.0791044776119492</v>
      </c>
      <c r="E255" s="8">
        <f t="shared" si="17"/>
        <v>4.1203432835820939</v>
      </c>
      <c r="F255" s="8">
        <f t="shared" si="15"/>
        <v>5212.2342537313489</v>
      </c>
      <c r="G255" s="8">
        <f t="shared" si="19"/>
        <v>10037.545970149275</v>
      </c>
      <c r="H255" s="6">
        <f t="shared" si="16"/>
        <v>1265</v>
      </c>
    </row>
    <row r="256" spans="1:8" x14ac:dyDescent="0.25">
      <c r="A256" s="6">
        <v>1270</v>
      </c>
      <c r="B256" s="37">
        <v>44517.539050925923</v>
      </c>
      <c r="C256">
        <v>108.60000000000001</v>
      </c>
      <c r="D256" s="8">
        <f t="shared" si="18"/>
        <v>7.6791044776119577</v>
      </c>
      <c r="E256" s="8">
        <f t="shared" si="17"/>
        <v>3.9163432835820986</v>
      </c>
      <c r="F256" s="8">
        <f t="shared" si="15"/>
        <v>4973.7559701492655</v>
      </c>
      <c r="G256" s="8">
        <f t="shared" si="19"/>
        <v>10057.127686567184</v>
      </c>
      <c r="H256" s="6">
        <f t="shared" si="16"/>
        <v>1270</v>
      </c>
    </row>
    <row r="257" spans="1:8" x14ac:dyDescent="0.25">
      <c r="A257" s="6">
        <v>1275</v>
      </c>
      <c r="B257" s="37">
        <v>44517.5391087963</v>
      </c>
      <c r="C257">
        <v>108.60000000000001</v>
      </c>
      <c r="D257" s="8">
        <f t="shared" si="18"/>
        <v>7.6791044776119577</v>
      </c>
      <c r="E257" s="8">
        <f t="shared" si="17"/>
        <v>3.9163432835820986</v>
      </c>
      <c r="F257" s="8">
        <f t="shared" si="15"/>
        <v>4993.3376865671753</v>
      </c>
      <c r="G257" s="8">
        <f t="shared" si="19"/>
        <v>10076.709402985094</v>
      </c>
      <c r="H257" s="6">
        <f t="shared" si="16"/>
        <v>1275</v>
      </c>
    </row>
    <row r="258" spans="1:8" x14ac:dyDescent="0.25">
      <c r="A258" s="6">
        <v>1280</v>
      </c>
      <c r="B258" s="37">
        <v>44517.539166666669</v>
      </c>
      <c r="C258">
        <v>108.5</v>
      </c>
      <c r="D258" s="8">
        <f t="shared" si="18"/>
        <v>7.5791044776119492</v>
      </c>
      <c r="E258" s="8">
        <f t="shared" si="17"/>
        <v>3.865343283582094</v>
      </c>
      <c r="F258" s="8">
        <f t="shared" ref="F258:F321" si="20">E258*A258</f>
        <v>4947.6394029850799</v>
      </c>
      <c r="G258" s="8">
        <f t="shared" si="19"/>
        <v>10096.036119403005</v>
      </c>
      <c r="H258" s="6">
        <f t="shared" ref="H258:H321" si="21">A258</f>
        <v>1280</v>
      </c>
    </row>
    <row r="259" spans="1:8" x14ac:dyDescent="0.25">
      <c r="A259" s="6">
        <v>1285</v>
      </c>
      <c r="B259" s="37">
        <v>44517.539224537039</v>
      </c>
      <c r="C259">
        <v>108.5</v>
      </c>
      <c r="D259" s="8">
        <f t="shared" si="18"/>
        <v>7.5791044776119492</v>
      </c>
      <c r="E259" s="8">
        <f t="shared" ref="E259:E322" si="22">D259*0.51</f>
        <v>3.865343283582094</v>
      </c>
      <c r="F259" s="8">
        <f t="shared" si="20"/>
        <v>4966.9661194029904</v>
      </c>
      <c r="G259" s="8">
        <f t="shared" si="19"/>
        <v>10115.362835820915</v>
      </c>
      <c r="H259" s="6">
        <f t="shared" si="21"/>
        <v>1285</v>
      </c>
    </row>
    <row r="260" spans="1:8" x14ac:dyDescent="0.25">
      <c r="A260" s="6">
        <v>1290</v>
      </c>
      <c r="B260" s="37">
        <v>44517.539282407408</v>
      </c>
      <c r="C260">
        <v>108.30000000000001</v>
      </c>
      <c r="D260" s="8">
        <f t="shared" ref="D260:D323" si="23">C260-AVERAGE($C$2:$C$68)</f>
        <v>7.3791044776119605</v>
      </c>
      <c r="E260" s="8">
        <f t="shared" si="22"/>
        <v>3.7633432835820999</v>
      </c>
      <c r="F260" s="8">
        <f t="shared" si="20"/>
        <v>4854.7128358209093</v>
      </c>
      <c r="G260" s="8">
        <f t="shared" si="19"/>
        <v>10134.179552238826</v>
      </c>
      <c r="H260" s="6">
        <f t="shared" si="21"/>
        <v>1290</v>
      </c>
    </row>
    <row r="261" spans="1:8" x14ac:dyDescent="0.25">
      <c r="A261" s="6">
        <v>1295</v>
      </c>
      <c r="B261" s="37">
        <v>44517.539340277777</v>
      </c>
      <c r="C261">
        <v>108.30000000000001</v>
      </c>
      <c r="D261" s="8">
        <f t="shared" si="23"/>
        <v>7.3791044776119605</v>
      </c>
      <c r="E261" s="8">
        <f t="shared" si="22"/>
        <v>3.7633432835820999</v>
      </c>
      <c r="F261" s="8">
        <f t="shared" si="20"/>
        <v>4873.5295522388196</v>
      </c>
      <c r="G261" s="8">
        <f t="shared" si="19"/>
        <v>10152.996268656736</v>
      </c>
      <c r="H261" s="6">
        <f t="shared" si="21"/>
        <v>1295</v>
      </c>
    </row>
    <row r="262" spans="1:8" x14ac:dyDescent="0.25">
      <c r="A262" s="6">
        <v>1300</v>
      </c>
      <c r="B262" s="37">
        <v>44517.539398148147</v>
      </c>
      <c r="C262">
        <v>108.2</v>
      </c>
      <c r="D262" s="8">
        <f t="shared" si="23"/>
        <v>7.279104477611952</v>
      </c>
      <c r="E262" s="8">
        <f t="shared" si="22"/>
        <v>3.7123432835820958</v>
      </c>
      <c r="F262" s="8">
        <f t="shared" si="20"/>
        <v>4826.0462686567244</v>
      </c>
      <c r="G262" s="8">
        <f t="shared" si="19"/>
        <v>10171.557985074647</v>
      </c>
      <c r="H262" s="6">
        <f t="shared" si="21"/>
        <v>1300</v>
      </c>
    </row>
    <row r="263" spans="1:8" x14ac:dyDescent="0.25">
      <c r="A263" s="6">
        <v>1305</v>
      </c>
      <c r="B263" s="37">
        <v>44517.539456018516</v>
      </c>
      <c r="C263">
        <v>108.10000000000001</v>
      </c>
      <c r="D263" s="8">
        <f t="shared" si="23"/>
        <v>7.1791044776119577</v>
      </c>
      <c r="E263" s="8">
        <f t="shared" si="22"/>
        <v>3.6613432835820987</v>
      </c>
      <c r="F263" s="8">
        <f t="shared" si="20"/>
        <v>4778.0529850746389</v>
      </c>
      <c r="G263" s="8">
        <f t="shared" si="19"/>
        <v>10189.864701492557</v>
      </c>
      <c r="H263" s="6">
        <f t="shared" si="21"/>
        <v>1305</v>
      </c>
    </row>
    <row r="264" spans="1:8" x14ac:dyDescent="0.25">
      <c r="A264" s="6">
        <v>1310</v>
      </c>
      <c r="B264" s="37">
        <v>44517.539513888885</v>
      </c>
      <c r="C264">
        <v>107.9</v>
      </c>
      <c r="D264" s="8">
        <f t="shared" si="23"/>
        <v>6.9791044776119548</v>
      </c>
      <c r="E264" s="8">
        <f t="shared" si="22"/>
        <v>3.5593432835820971</v>
      </c>
      <c r="F264" s="8">
        <f t="shared" si="20"/>
        <v>4662.7397014925473</v>
      </c>
      <c r="G264" s="8">
        <f t="shared" ref="G264:G327" si="24">G263+E264*5</f>
        <v>10207.661417910467</v>
      </c>
      <c r="H264" s="6">
        <f t="shared" si="21"/>
        <v>1310</v>
      </c>
    </row>
    <row r="265" spans="1:8" x14ac:dyDescent="0.25">
      <c r="A265" s="6">
        <v>1315</v>
      </c>
      <c r="B265" s="37">
        <v>44517.539571759262</v>
      </c>
      <c r="C265">
        <v>108</v>
      </c>
      <c r="D265" s="8">
        <f t="shared" si="23"/>
        <v>7.0791044776119492</v>
      </c>
      <c r="E265" s="8">
        <f t="shared" si="22"/>
        <v>3.6103432835820941</v>
      </c>
      <c r="F265" s="8">
        <f t="shared" si="20"/>
        <v>4747.6014179104541</v>
      </c>
      <c r="G265" s="8">
        <f t="shared" si="24"/>
        <v>10225.713134328378</v>
      </c>
      <c r="H265" s="6">
        <f t="shared" si="21"/>
        <v>1315</v>
      </c>
    </row>
    <row r="266" spans="1:8" x14ac:dyDescent="0.25">
      <c r="A266" s="6">
        <v>1320</v>
      </c>
      <c r="B266" s="37">
        <v>44517.539629629631</v>
      </c>
      <c r="C266">
        <v>107.80000000000001</v>
      </c>
      <c r="D266" s="8">
        <f t="shared" si="23"/>
        <v>6.8791044776119605</v>
      </c>
      <c r="E266" s="8">
        <f t="shared" si="22"/>
        <v>3.5083432835821</v>
      </c>
      <c r="F266" s="8">
        <f t="shared" si="20"/>
        <v>4631.013134328372</v>
      </c>
      <c r="G266" s="8">
        <f t="shared" si="24"/>
        <v>10243.254850746289</v>
      </c>
      <c r="H266" s="6">
        <f t="shared" si="21"/>
        <v>1320</v>
      </c>
    </row>
    <row r="267" spans="1:8" x14ac:dyDescent="0.25">
      <c r="A267" s="6">
        <v>1325</v>
      </c>
      <c r="B267" s="37">
        <v>44517.539687500001</v>
      </c>
      <c r="C267">
        <v>107.80000000000001</v>
      </c>
      <c r="D267" s="8">
        <f t="shared" si="23"/>
        <v>6.8791044776119605</v>
      </c>
      <c r="E267" s="8">
        <f t="shared" si="22"/>
        <v>3.5083432835821</v>
      </c>
      <c r="F267" s="8">
        <f t="shared" si="20"/>
        <v>4648.5548507462827</v>
      </c>
      <c r="G267" s="8">
        <f t="shared" si="24"/>
        <v>10260.7965671642</v>
      </c>
      <c r="H267" s="6">
        <f t="shared" si="21"/>
        <v>1325</v>
      </c>
    </row>
    <row r="268" spans="1:8" x14ac:dyDescent="0.25">
      <c r="A268" s="6">
        <v>1330</v>
      </c>
      <c r="B268" s="37">
        <v>44517.53974537037</v>
      </c>
      <c r="C268">
        <v>107.7</v>
      </c>
      <c r="D268" s="8">
        <f t="shared" si="23"/>
        <v>6.779104477611952</v>
      </c>
      <c r="E268" s="8">
        <f t="shared" si="22"/>
        <v>3.4573432835820954</v>
      </c>
      <c r="F268" s="8">
        <f t="shared" si="20"/>
        <v>4598.2665671641871</v>
      </c>
      <c r="G268" s="8">
        <f t="shared" si="24"/>
        <v>10278.083283582109</v>
      </c>
      <c r="H268" s="6">
        <f t="shared" si="21"/>
        <v>1330</v>
      </c>
    </row>
    <row r="269" spans="1:8" x14ac:dyDescent="0.25">
      <c r="A269" s="6">
        <v>1335</v>
      </c>
      <c r="B269" s="37">
        <v>44517.539803240739</v>
      </c>
      <c r="C269">
        <v>107.5</v>
      </c>
      <c r="D269" s="8">
        <f t="shared" si="23"/>
        <v>6.5791044776119492</v>
      </c>
      <c r="E269" s="8">
        <f t="shared" si="22"/>
        <v>3.3553432835820942</v>
      </c>
      <c r="F269" s="8">
        <f t="shared" si="20"/>
        <v>4479.3832835820958</v>
      </c>
      <c r="G269" s="8">
        <f t="shared" si="24"/>
        <v>10294.860000000021</v>
      </c>
      <c r="H269" s="6">
        <f t="shared" si="21"/>
        <v>1335</v>
      </c>
    </row>
    <row r="270" spans="1:8" x14ac:dyDescent="0.25">
      <c r="A270" s="6">
        <v>1340</v>
      </c>
      <c r="B270" s="37">
        <v>44517.539861111109</v>
      </c>
      <c r="C270">
        <v>107.5</v>
      </c>
      <c r="D270" s="8">
        <f t="shared" si="23"/>
        <v>6.5791044776119492</v>
      </c>
      <c r="E270" s="8">
        <f t="shared" si="22"/>
        <v>3.3553432835820942</v>
      </c>
      <c r="F270" s="8">
        <f t="shared" si="20"/>
        <v>4496.1600000000062</v>
      </c>
      <c r="G270" s="8">
        <f t="shared" si="24"/>
        <v>10311.636716417932</v>
      </c>
      <c r="H270" s="6">
        <f t="shared" si="21"/>
        <v>1340</v>
      </c>
    </row>
    <row r="271" spans="1:8" x14ac:dyDescent="0.25">
      <c r="A271" s="6">
        <v>1345</v>
      </c>
      <c r="B271" s="37">
        <v>44517.539918981478</v>
      </c>
      <c r="C271">
        <v>107.30000000000001</v>
      </c>
      <c r="D271" s="8">
        <f t="shared" si="23"/>
        <v>6.3791044776119605</v>
      </c>
      <c r="E271" s="8">
        <f t="shared" si="22"/>
        <v>3.2533432835821001</v>
      </c>
      <c r="F271" s="8">
        <f t="shared" si="20"/>
        <v>4375.7467164179243</v>
      </c>
      <c r="G271" s="8">
        <f t="shared" si="24"/>
        <v>10327.903432835843</v>
      </c>
      <c r="H271" s="6">
        <f t="shared" si="21"/>
        <v>1345</v>
      </c>
    </row>
    <row r="272" spans="1:8" x14ac:dyDescent="0.25">
      <c r="A272" s="6">
        <v>1350</v>
      </c>
      <c r="B272" s="37">
        <v>44517.539976851855</v>
      </c>
      <c r="C272">
        <v>107.30000000000001</v>
      </c>
      <c r="D272" s="8">
        <f t="shared" si="23"/>
        <v>6.3791044776119605</v>
      </c>
      <c r="E272" s="8">
        <f t="shared" si="22"/>
        <v>3.2533432835821001</v>
      </c>
      <c r="F272" s="8">
        <f t="shared" si="20"/>
        <v>4392.0134328358354</v>
      </c>
      <c r="G272" s="8">
        <f t="shared" si="24"/>
        <v>10344.170149253754</v>
      </c>
      <c r="H272" s="6">
        <f t="shared" si="21"/>
        <v>1350</v>
      </c>
    </row>
    <row r="273" spans="1:8" x14ac:dyDescent="0.25">
      <c r="A273" s="6">
        <v>1355</v>
      </c>
      <c r="B273" s="37">
        <v>44517.540034722224</v>
      </c>
      <c r="C273">
        <v>107.30000000000001</v>
      </c>
      <c r="D273" s="8">
        <f t="shared" si="23"/>
        <v>6.3791044776119605</v>
      </c>
      <c r="E273" s="8">
        <f t="shared" si="22"/>
        <v>3.2533432835821001</v>
      </c>
      <c r="F273" s="8">
        <f t="shared" si="20"/>
        <v>4408.2801492537455</v>
      </c>
      <c r="G273" s="8">
        <f t="shared" si="24"/>
        <v>10360.436865671665</v>
      </c>
      <c r="H273" s="6">
        <f t="shared" si="21"/>
        <v>1355</v>
      </c>
    </row>
    <row r="274" spans="1:8" x14ac:dyDescent="0.25">
      <c r="A274" s="6">
        <v>1360</v>
      </c>
      <c r="B274" s="37">
        <v>44517.540092592593</v>
      </c>
      <c r="C274">
        <v>107.2</v>
      </c>
      <c r="D274" s="8">
        <f t="shared" si="23"/>
        <v>6.279104477611952</v>
      </c>
      <c r="E274" s="8">
        <f t="shared" si="22"/>
        <v>3.2023432835820955</v>
      </c>
      <c r="F274" s="8">
        <f t="shared" si="20"/>
        <v>4355.1868656716497</v>
      </c>
      <c r="G274" s="8">
        <f t="shared" si="24"/>
        <v>10376.448582089575</v>
      </c>
      <c r="H274" s="6">
        <f t="shared" si="21"/>
        <v>1360</v>
      </c>
    </row>
    <row r="275" spans="1:8" x14ac:dyDescent="0.25">
      <c r="A275" s="6">
        <v>1365</v>
      </c>
      <c r="B275" s="37">
        <v>44517.540150462963</v>
      </c>
      <c r="C275">
        <v>107.10000000000001</v>
      </c>
      <c r="D275" s="8">
        <f t="shared" si="23"/>
        <v>6.1791044776119577</v>
      </c>
      <c r="E275" s="8">
        <f t="shared" si="22"/>
        <v>3.1513432835820985</v>
      </c>
      <c r="F275" s="8">
        <f t="shared" si="20"/>
        <v>4301.5835820895645</v>
      </c>
      <c r="G275" s="8">
        <f t="shared" si="24"/>
        <v>10392.205298507486</v>
      </c>
      <c r="H275" s="6">
        <f t="shared" si="21"/>
        <v>1365</v>
      </c>
    </row>
    <row r="276" spans="1:8" x14ac:dyDescent="0.25">
      <c r="A276" s="6">
        <v>1370</v>
      </c>
      <c r="B276" s="37">
        <v>44517.540208333332</v>
      </c>
      <c r="C276">
        <v>107</v>
      </c>
      <c r="D276" s="8">
        <f t="shared" si="23"/>
        <v>6.0791044776119492</v>
      </c>
      <c r="E276" s="8">
        <f t="shared" si="22"/>
        <v>3.1003432835820943</v>
      </c>
      <c r="F276" s="8">
        <f t="shared" si="20"/>
        <v>4247.4702985074691</v>
      </c>
      <c r="G276" s="8">
        <f t="shared" si="24"/>
        <v>10407.707014925396</v>
      </c>
      <c r="H276" s="6">
        <f t="shared" si="21"/>
        <v>1370</v>
      </c>
    </row>
    <row r="277" spans="1:8" x14ac:dyDescent="0.25">
      <c r="A277" s="6">
        <v>1375</v>
      </c>
      <c r="B277" s="37">
        <v>44517.540266203701</v>
      </c>
      <c r="C277">
        <v>106.9</v>
      </c>
      <c r="D277" s="8">
        <f t="shared" si="23"/>
        <v>5.9791044776119548</v>
      </c>
      <c r="E277" s="8">
        <f t="shared" si="22"/>
        <v>3.0493432835820968</v>
      </c>
      <c r="F277" s="8">
        <f t="shared" si="20"/>
        <v>4192.8470149253835</v>
      </c>
      <c r="G277" s="8">
        <f t="shared" si="24"/>
        <v>10422.953731343307</v>
      </c>
      <c r="H277" s="6">
        <f t="shared" si="21"/>
        <v>1375</v>
      </c>
    </row>
    <row r="278" spans="1:8" x14ac:dyDescent="0.25">
      <c r="A278" s="6">
        <v>1380</v>
      </c>
      <c r="B278" s="37">
        <v>44517.540324074071</v>
      </c>
      <c r="C278">
        <v>106.80000000000001</v>
      </c>
      <c r="D278" s="8">
        <f t="shared" si="23"/>
        <v>5.8791044776119605</v>
      </c>
      <c r="E278" s="8">
        <f t="shared" si="22"/>
        <v>2.9983432835820998</v>
      </c>
      <c r="F278" s="8">
        <f t="shared" si="20"/>
        <v>4137.7137313432977</v>
      </c>
      <c r="G278" s="8">
        <f t="shared" si="24"/>
        <v>10437.945447761216</v>
      </c>
      <c r="H278" s="6">
        <f t="shared" si="21"/>
        <v>1380</v>
      </c>
    </row>
    <row r="279" spans="1:8" x14ac:dyDescent="0.25">
      <c r="A279" s="6">
        <v>1385</v>
      </c>
      <c r="B279" s="37">
        <v>44517.540381944447</v>
      </c>
      <c r="C279">
        <v>106.7</v>
      </c>
      <c r="D279" s="8">
        <f t="shared" si="23"/>
        <v>5.779104477611952</v>
      </c>
      <c r="E279" s="8">
        <f t="shared" si="22"/>
        <v>2.9473432835820956</v>
      </c>
      <c r="F279" s="8">
        <f t="shared" si="20"/>
        <v>4082.0704477612026</v>
      </c>
      <c r="G279" s="8">
        <f t="shared" si="24"/>
        <v>10452.682164179127</v>
      </c>
      <c r="H279" s="6">
        <f t="shared" si="21"/>
        <v>1385</v>
      </c>
    </row>
    <row r="280" spans="1:8" x14ac:dyDescent="0.25">
      <c r="A280" s="6">
        <v>1390</v>
      </c>
      <c r="B280" s="37">
        <v>44517.540439814817</v>
      </c>
      <c r="C280">
        <v>106.7</v>
      </c>
      <c r="D280" s="8">
        <f t="shared" si="23"/>
        <v>5.779104477611952</v>
      </c>
      <c r="E280" s="8">
        <f t="shared" si="22"/>
        <v>2.9473432835820956</v>
      </c>
      <c r="F280" s="8">
        <f t="shared" si="20"/>
        <v>4096.807164179113</v>
      </c>
      <c r="G280" s="8">
        <f t="shared" si="24"/>
        <v>10467.418880597037</v>
      </c>
      <c r="H280" s="6">
        <f t="shared" si="21"/>
        <v>1390</v>
      </c>
    </row>
    <row r="281" spans="1:8" x14ac:dyDescent="0.25">
      <c r="A281" s="6">
        <v>1395</v>
      </c>
      <c r="B281" s="37">
        <v>44517.540497685186</v>
      </c>
      <c r="C281">
        <v>106.60000000000001</v>
      </c>
      <c r="D281" s="8">
        <f t="shared" si="23"/>
        <v>5.6791044776119577</v>
      </c>
      <c r="E281" s="8">
        <f t="shared" si="22"/>
        <v>2.8963432835820986</v>
      </c>
      <c r="F281" s="8">
        <f t="shared" si="20"/>
        <v>4040.3988805970275</v>
      </c>
      <c r="G281" s="8">
        <f t="shared" si="24"/>
        <v>10481.900597014948</v>
      </c>
      <c r="H281" s="6">
        <f t="shared" si="21"/>
        <v>1395</v>
      </c>
    </row>
    <row r="282" spans="1:8" x14ac:dyDescent="0.25">
      <c r="A282" s="6">
        <v>1400</v>
      </c>
      <c r="B282" s="37">
        <v>44517.540555555555</v>
      </c>
      <c r="C282">
        <v>106.60000000000001</v>
      </c>
      <c r="D282" s="8">
        <f t="shared" si="23"/>
        <v>5.6791044776119577</v>
      </c>
      <c r="E282" s="8">
        <f t="shared" si="22"/>
        <v>2.8963432835820986</v>
      </c>
      <c r="F282" s="8">
        <f t="shared" si="20"/>
        <v>4054.8805970149378</v>
      </c>
      <c r="G282" s="8">
        <f t="shared" si="24"/>
        <v>10496.38231343286</v>
      </c>
      <c r="H282" s="6">
        <f t="shared" si="21"/>
        <v>1400</v>
      </c>
    </row>
    <row r="283" spans="1:8" x14ac:dyDescent="0.25">
      <c r="A283" s="6">
        <v>1405</v>
      </c>
      <c r="B283" s="37">
        <v>44517.540613425925</v>
      </c>
      <c r="C283">
        <v>106.5</v>
      </c>
      <c r="D283" s="8">
        <f t="shared" si="23"/>
        <v>5.5791044776119492</v>
      </c>
      <c r="E283" s="8">
        <f t="shared" si="22"/>
        <v>2.845343283582094</v>
      </c>
      <c r="F283" s="8">
        <f t="shared" si="20"/>
        <v>3997.7073134328421</v>
      </c>
      <c r="G283" s="8">
        <f t="shared" si="24"/>
        <v>10510.60902985077</v>
      </c>
      <c r="H283" s="6">
        <f t="shared" si="21"/>
        <v>1405</v>
      </c>
    </row>
    <row r="284" spans="1:8" x14ac:dyDescent="0.25">
      <c r="A284" s="6">
        <v>1410</v>
      </c>
      <c r="B284" s="37">
        <v>44517.540671296294</v>
      </c>
      <c r="C284">
        <v>106.4</v>
      </c>
      <c r="D284" s="8">
        <f t="shared" si="23"/>
        <v>5.4791044776119548</v>
      </c>
      <c r="E284" s="8">
        <f t="shared" si="22"/>
        <v>2.7943432835820969</v>
      </c>
      <c r="F284" s="8">
        <f t="shared" si="20"/>
        <v>3940.0240298507565</v>
      </c>
      <c r="G284" s="8">
        <f t="shared" si="24"/>
        <v>10524.580746268681</v>
      </c>
      <c r="H284" s="6">
        <f t="shared" si="21"/>
        <v>1410</v>
      </c>
    </row>
    <row r="285" spans="1:8" x14ac:dyDescent="0.25">
      <c r="A285" s="6">
        <v>1415</v>
      </c>
      <c r="B285" s="37">
        <v>44517.540729166663</v>
      </c>
      <c r="C285">
        <v>106.30000000000001</v>
      </c>
      <c r="D285" s="8">
        <f t="shared" si="23"/>
        <v>5.3791044776119605</v>
      </c>
      <c r="E285" s="8">
        <f t="shared" si="22"/>
        <v>2.7433432835820999</v>
      </c>
      <c r="F285" s="8">
        <f t="shared" si="20"/>
        <v>3881.8307462686712</v>
      </c>
      <c r="G285" s="8">
        <f t="shared" si="24"/>
        <v>10538.297462686591</v>
      </c>
      <c r="H285" s="6">
        <f t="shared" si="21"/>
        <v>1415</v>
      </c>
    </row>
    <row r="286" spans="1:8" x14ac:dyDescent="0.25">
      <c r="A286" s="6">
        <v>1420</v>
      </c>
      <c r="B286" s="37">
        <v>44517.54078703704</v>
      </c>
      <c r="C286">
        <v>106.4</v>
      </c>
      <c r="D286" s="8">
        <f t="shared" si="23"/>
        <v>5.4791044776119548</v>
      </c>
      <c r="E286" s="8">
        <f t="shared" si="22"/>
        <v>2.7943432835820969</v>
      </c>
      <c r="F286" s="8">
        <f t="shared" si="20"/>
        <v>3967.9674626865776</v>
      </c>
      <c r="G286" s="8">
        <f t="shared" si="24"/>
        <v>10552.269179104502</v>
      </c>
      <c r="H286" s="6">
        <f t="shared" si="21"/>
        <v>1420</v>
      </c>
    </row>
    <row r="287" spans="1:8" x14ac:dyDescent="0.25">
      <c r="A287" s="6">
        <v>1425</v>
      </c>
      <c r="B287" s="37">
        <v>44517.540844907409</v>
      </c>
      <c r="C287">
        <v>106.2</v>
      </c>
      <c r="D287" s="8">
        <f t="shared" si="23"/>
        <v>5.279104477611952</v>
      </c>
      <c r="E287" s="8">
        <f t="shared" si="22"/>
        <v>2.6923432835820957</v>
      </c>
      <c r="F287" s="8">
        <f t="shared" si="20"/>
        <v>3836.5891791044864</v>
      </c>
      <c r="G287" s="8">
        <f t="shared" si="24"/>
        <v>10565.730895522413</v>
      </c>
      <c r="H287" s="6">
        <f t="shared" si="21"/>
        <v>1425</v>
      </c>
    </row>
    <row r="288" spans="1:8" x14ac:dyDescent="0.25">
      <c r="A288" s="6">
        <v>1430</v>
      </c>
      <c r="B288" s="37">
        <v>44517.540902777779</v>
      </c>
      <c r="C288">
        <v>106.2</v>
      </c>
      <c r="D288" s="8">
        <f t="shared" si="23"/>
        <v>5.279104477611952</v>
      </c>
      <c r="E288" s="8">
        <f t="shared" si="22"/>
        <v>2.6923432835820957</v>
      </c>
      <c r="F288" s="8">
        <f t="shared" si="20"/>
        <v>3850.0508955223968</v>
      </c>
      <c r="G288" s="8">
        <f t="shared" si="24"/>
        <v>10579.192611940323</v>
      </c>
      <c r="H288" s="6">
        <f t="shared" si="21"/>
        <v>1430</v>
      </c>
    </row>
    <row r="289" spans="1:8" x14ac:dyDescent="0.25">
      <c r="A289" s="6">
        <v>1435</v>
      </c>
      <c r="B289" s="37">
        <v>44517.540960648148</v>
      </c>
      <c r="C289">
        <v>106.10000000000001</v>
      </c>
      <c r="D289" s="8">
        <f t="shared" si="23"/>
        <v>5.1791044776119577</v>
      </c>
      <c r="E289" s="8">
        <f t="shared" si="22"/>
        <v>2.6413432835820987</v>
      </c>
      <c r="F289" s="8">
        <f t="shared" si="20"/>
        <v>3790.3276119403117</v>
      </c>
      <c r="G289" s="8">
        <f t="shared" si="24"/>
        <v>10592.399328358233</v>
      </c>
      <c r="H289" s="6">
        <f t="shared" si="21"/>
        <v>1435</v>
      </c>
    </row>
    <row r="290" spans="1:8" x14ac:dyDescent="0.25">
      <c r="A290" s="6">
        <v>1440</v>
      </c>
      <c r="B290" s="37">
        <v>44517.541018518517</v>
      </c>
      <c r="C290">
        <v>106.10000000000001</v>
      </c>
      <c r="D290" s="8">
        <f t="shared" si="23"/>
        <v>5.1791044776119577</v>
      </c>
      <c r="E290" s="8">
        <f t="shared" si="22"/>
        <v>2.6413432835820987</v>
      </c>
      <c r="F290" s="8">
        <f t="shared" si="20"/>
        <v>3803.534328358222</v>
      </c>
      <c r="G290" s="8">
        <f t="shared" si="24"/>
        <v>10605.606044776143</v>
      </c>
      <c r="H290" s="6">
        <f t="shared" si="21"/>
        <v>1440</v>
      </c>
    </row>
    <row r="291" spans="1:8" x14ac:dyDescent="0.25">
      <c r="A291" s="6">
        <v>1445</v>
      </c>
      <c r="B291" s="37">
        <v>44517.541076388887</v>
      </c>
      <c r="C291">
        <v>106</v>
      </c>
      <c r="D291" s="8">
        <f t="shared" si="23"/>
        <v>5.0791044776119492</v>
      </c>
      <c r="E291" s="8">
        <f t="shared" si="22"/>
        <v>2.5903432835820941</v>
      </c>
      <c r="F291" s="8">
        <f t="shared" si="20"/>
        <v>3743.0460447761261</v>
      </c>
      <c r="G291" s="8">
        <f t="shared" si="24"/>
        <v>10618.557761194053</v>
      </c>
      <c r="H291" s="6">
        <f t="shared" si="21"/>
        <v>1445</v>
      </c>
    </row>
    <row r="292" spans="1:8" x14ac:dyDescent="0.25">
      <c r="A292" s="6">
        <v>1450</v>
      </c>
      <c r="B292" s="37">
        <v>44517.541134259256</v>
      </c>
      <c r="C292">
        <v>105.9</v>
      </c>
      <c r="D292" s="8">
        <f t="shared" si="23"/>
        <v>4.9791044776119548</v>
      </c>
      <c r="E292" s="8">
        <f t="shared" si="22"/>
        <v>2.539343283582097</v>
      </c>
      <c r="F292" s="8">
        <f t="shared" si="20"/>
        <v>3682.0477611940405</v>
      </c>
      <c r="G292" s="8">
        <f t="shared" si="24"/>
        <v>10631.254477611965</v>
      </c>
      <c r="H292" s="6">
        <f t="shared" si="21"/>
        <v>1450</v>
      </c>
    </row>
    <row r="293" spans="1:8" x14ac:dyDescent="0.25">
      <c r="A293" s="6">
        <v>1455</v>
      </c>
      <c r="B293" s="37">
        <v>44517.541192129633</v>
      </c>
      <c r="C293">
        <v>105.80000000000001</v>
      </c>
      <c r="D293" s="8">
        <f t="shared" si="23"/>
        <v>4.8791044776119605</v>
      </c>
      <c r="E293" s="8">
        <f t="shared" si="22"/>
        <v>2.4883432835821</v>
      </c>
      <c r="F293" s="8">
        <f t="shared" si="20"/>
        <v>3620.5394776119556</v>
      </c>
      <c r="G293" s="8">
        <f t="shared" si="24"/>
        <v>10643.696194029875</v>
      </c>
      <c r="H293" s="6">
        <f t="shared" si="21"/>
        <v>1455</v>
      </c>
    </row>
    <row r="294" spans="1:8" x14ac:dyDescent="0.25">
      <c r="A294" s="6">
        <v>1460</v>
      </c>
      <c r="B294" s="37">
        <v>44517.541250000002</v>
      </c>
      <c r="C294">
        <v>105.80000000000001</v>
      </c>
      <c r="D294" s="8">
        <f t="shared" si="23"/>
        <v>4.8791044776119605</v>
      </c>
      <c r="E294" s="8">
        <f t="shared" si="22"/>
        <v>2.4883432835821</v>
      </c>
      <c r="F294" s="8">
        <f t="shared" si="20"/>
        <v>3632.9811940298659</v>
      </c>
      <c r="G294" s="8">
        <f t="shared" si="24"/>
        <v>10656.137910447786</v>
      </c>
      <c r="H294" s="6">
        <f t="shared" si="21"/>
        <v>1460</v>
      </c>
    </row>
    <row r="295" spans="1:8" x14ac:dyDescent="0.25">
      <c r="A295" s="6">
        <v>1465</v>
      </c>
      <c r="B295" s="37">
        <v>44517.541307870371</v>
      </c>
      <c r="C295">
        <v>105.80000000000001</v>
      </c>
      <c r="D295" s="8">
        <f t="shared" si="23"/>
        <v>4.8791044776119605</v>
      </c>
      <c r="E295" s="8">
        <f t="shared" si="22"/>
        <v>2.4883432835821</v>
      </c>
      <c r="F295" s="8">
        <f t="shared" si="20"/>
        <v>3645.4229104477763</v>
      </c>
      <c r="G295" s="8">
        <f t="shared" si="24"/>
        <v>10668.579626865696</v>
      </c>
      <c r="H295" s="6">
        <f t="shared" si="21"/>
        <v>1465</v>
      </c>
    </row>
    <row r="296" spans="1:8" x14ac:dyDescent="0.25">
      <c r="A296" s="6">
        <v>1470</v>
      </c>
      <c r="B296" s="37">
        <v>44517.541365740741</v>
      </c>
      <c r="C296">
        <v>105.7</v>
      </c>
      <c r="D296" s="8">
        <f t="shared" si="23"/>
        <v>4.779104477611952</v>
      </c>
      <c r="E296" s="8">
        <f t="shared" si="22"/>
        <v>2.4373432835820954</v>
      </c>
      <c r="F296" s="8">
        <f t="shared" si="20"/>
        <v>3582.89462686568</v>
      </c>
      <c r="G296" s="8">
        <f t="shared" si="24"/>
        <v>10680.766343283607</v>
      </c>
      <c r="H296" s="6">
        <f t="shared" si="21"/>
        <v>1470</v>
      </c>
    </row>
    <row r="297" spans="1:8" x14ac:dyDescent="0.25">
      <c r="A297" s="6">
        <v>1475</v>
      </c>
      <c r="B297" s="37">
        <v>44517.54142361111</v>
      </c>
      <c r="C297">
        <v>105.7</v>
      </c>
      <c r="D297" s="8">
        <f t="shared" si="23"/>
        <v>4.779104477611952</v>
      </c>
      <c r="E297" s="8">
        <f t="shared" si="22"/>
        <v>2.4373432835820954</v>
      </c>
      <c r="F297" s="8">
        <f t="shared" si="20"/>
        <v>3595.0813432835907</v>
      </c>
      <c r="G297" s="8">
        <f t="shared" si="24"/>
        <v>10692.953059701518</v>
      </c>
      <c r="H297" s="6">
        <f t="shared" si="21"/>
        <v>1475</v>
      </c>
    </row>
    <row r="298" spans="1:8" x14ac:dyDescent="0.25">
      <c r="A298" s="6">
        <v>1480</v>
      </c>
      <c r="B298" s="37">
        <v>44517.541481481479</v>
      </c>
      <c r="C298">
        <v>105.5</v>
      </c>
      <c r="D298" s="8">
        <f t="shared" si="23"/>
        <v>4.5791044776119492</v>
      </c>
      <c r="E298" s="8">
        <f t="shared" si="22"/>
        <v>2.3353432835820942</v>
      </c>
      <c r="F298" s="8">
        <f t="shared" si="20"/>
        <v>3456.3080597014996</v>
      </c>
      <c r="G298" s="8">
        <f t="shared" si="24"/>
        <v>10704.629776119429</v>
      </c>
      <c r="H298" s="6">
        <f t="shared" si="21"/>
        <v>1480</v>
      </c>
    </row>
    <row r="299" spans="1:8" x14ac:dyDescent="0.25">
      <c r="A299" s="6">
        <v>1485</v>
      </c>
      <c r="B299" s="37">
        <v>44517.541539351849</v>
      </c>
      <c r="C299">
        <v>105.60000000000001</v>
      </c>
      <c r="D299" s="8">
        <f t="shared" si="23"/>
        <v>4.6791044776119577</v>
      </c>
      <c r="E299" s="8">
        <f t="shared" si="22"/>
        <v>2.3863432835820984</v>
      </c>
      <c r="F299" s="8">
        <f t="shared" si="20"/>
        <v>3543.7197761194161</v>
      </c>
      <c r="G299" s="8">
        <f t="shared" si="24"/>
        <v>10716.561492537339</v>
      </c>
      <c r="H299" s="6">
        <f t="shared" si="21"/>
        <v>1485</v>
      </c>
    </row>
    <row r="300" spans="1:8" x14ac:dyDescent="0.25">
      <c r="A300" s="6">
        <v>1490</v>
      </c>
      <c r="B300" s="37">
        <v>44517.541597222225</v>
      </c>
      <c r="C300">
        <v>105.5</v>
      </c>
      <c r="D300" s="8">
        <f t="shared" si="23"/>
        <v>4.5791044776119492</v>
      </c>
      <c r="E300" s="8">
        <f t="shared" si="22"/>
        <v>2.3353432835820942</v>
      </c>
      <c r="F300" s="8">
        <f t="shared" si="20"/>
        <v>3479.6614925373206</v>
      </c>
      <c r="G300" s="8">
        <f t="shared" si="24"/>
        <v>10728.23820895525</v>
      </c>
      <c r="H300" s="6">
        <f t="shared" si="21"/>
        <v>1490</v>
      </c>
    </row>
    <row r="301" spans="1:8" x14ac:dyDescent="0.25">
      <c r="A301" s="6">
        <v>1495</v>
      </c>
      <c r="B301" s="37">
        <v>44517.541655092595</v>
      </c>
      <c r="C301">
        <v>105.30000000000001</v>
      </c>
      <c r="D301" s="8">
        <f t="shared" si="23"/>
        <v>4.3791044776119605</v>
      </c>
      <c r="E301" s="8">
        <f t="shared" si="22"/>
        <v>2.2333432835821001</v>
      </c>
      <c r="F301" s="8">
        <f t="shared" si="20"/>
        <v>3338.8482089552394</v>
      </c>
      <c r="G301" s="8">
        <f t="shared" si="24"/>
        <v>10739.404925373161</v>
      </c>
      <c r="H301" s="6">
        <f t="shared" si="21"/>
        <v>1495</v>
      </c>
    </row>
    <row r="302" spans="1:8" x14ac:dyDescent="0.25">
      <c r="A302" s="6">
        <v>1500</v>
      </c>
      <c r="B302" s="37">
        <v>44517.541712962964</v>
      </c>
      <c r="C302">
        <v>105.30000000000001</v>
      </c>
      <c r="D302" s="8">
        <f t="shared" si="23"/>
        <v>4.3791044776119605</v>
      </c>
      <c r="E302" s="8">
        <f t="shared" si="22"/>
        <v>2.2333432835821001</v>
      </c>
      <c r="F302" s="8">
        <f t="shared" si="20"/>
        <v>3350.0149253731502</v>
      </c>
      <c r="G302" s="8">
        <f t="shared" si="24"/>
        <v>10750.571641791072</v>
      </c>
      <c r="H302" s="6">
        <f t="shared" si="21"/>
        <v>1500</v>
      </c>
    </row>
    <row r="303" spans="1:8" x14ac:dyDescent="0.25">
      <c r="A303" s="6">
        <v>1505</v>
      </c>
      <c r="B303" s="37">
        <v>44517.541770833333</v>
      </c>
      <c r="C303">
        <v>105.5</v>
      </c>
      <c r="D303" s="8">
        <f t="shared" si="23"/>
        <v>4.5791044776119492</v>
      </c>
      <c r="E303" s="8">
        <f t="shared" si="22"/>
        <v>2.3353432835820942</v>
      </c>
      <c r="F303" s="8">
        <f t="shared" si="20"/>
        <v>3514.6916417910516</v>
      </c>
      <c r="G303" s="8">
        <f t="shared" si="24"/>
        <v>10762.248358208983</v>
      </c>
      <c r="H303" s="6">
        <f t="shared" si="21"/>
        <v>1505</v>
      </c>
    </row>
    <row r="304" spans="1:8" x14ac:dyDescent="0.25">
      <c r="A304" s="6">
        <v>1510</v>
      </c>
      <c r="B304" s="37">
        <v>44517.541828703703</v>
      </c>
      <c r="C304">
        <v>105.30000000000001</v>
      </c>
      <c r="D304" s="8">
        <f t="shared" si="23"/>
        <v>4.3791044776119605</v>
      </c>
      <c r="E304" s="8">
        <f t="shared" si="22"/>
        <v>2.2333432835821001</v>
      </c>
      <c r="F304" s="8">
        <f t="shared" si="20"/>
        <v>3372.3483582089711</v>
      </c>
      <c r="G304" s="8">
        <f t="shared" si="24"/>
        <v>10773.415074626893</v>
      </c>
      <c r="H304" s="6">
        <f t="shared" si="21"/>
        <v>1510</v>
      </c>
    </row>
    <row r="305" spans="1:8" x14ac:dyDescent="0.25">
      <c r="A305" s="6">
        <v>1515</v>
      </c>
      <c r="B305" s="37">
        <v>44517.541886574072</v>
      </c>
      <c r="C305">
        <v>105.2</v>
      </c>
      <c r="D305" s="8">
        <f t="shared" si="23"/>
        <v>4.279104477611952</v>
      </c>
      <c r="E305" s="8">
        <f t="shared" si="22"/>
        <v>2.1823432835820955</v>
      </c>
      <c r="F305" s="8">
        <f t="shared" si="20"/>
        <v>3306.2500746268747</v>
      </c>
      <c r="G305" s="8">
        <f t="shared" si="24"/>
        <v>10784.326791044803</v>
      </c>
      <c r="H305" s="6">
        <f t="shared" si="21"/>
        <v>1515</v>
      </c>
    </row>
    <row r="306" spans="1:8" x14ac:dyDescent="0.25">
      <c r="A306" s="6">
        <v>1520</v>
      </c>
      <c r="B306" s="37">
        <v>44517.541944444441</v>
      </c>
      <c r="C306">
        <v>105.2</v>
      </c>
      <c r="D306" s="8">
        <f t="shared" si="23"/>
        <v>4.279104477611952</v>
      </c>
      <c r="E306" s="8">
        <f t="shared" si="22"/>
        <v>2.1823432835820955</v>
      </c>
      <c r="F306" s="8">
        <f t="shared" si="20"/>
        <v>3317.1617910447853</v>
      </c>
      <c r="G306" s="8">
        <f t="shared" si="24"/>
        <v>10795.238507462713</v>
      </c>
      <c r="H306" s="6">
        <f t="shared" si="21"/>
        <v>1520</v>
      </c>
    </row>
    <row r="307" spans="1:8" x14ac:dyDescent="0.25">
      <c r="A307" s="6">
        <v>1525</v>
      </c>
      <c r="B307" s="37">
        <v>44517.542002314818</v>
      </c>
      <c r="C307">
        <v>105.2</v>
      </c>
      <c r="D307" s="8">
        <f t="shared" si="23"/>
        <v>4.279104477611952</v>
      </c>
      <c r="E307" s="8">
        <f t="shared" si="22"/>
        <v>2.1823432835820955</v>
      </c>
      <c r="F307" s="8">
        <f t="shared" si="20"/>
        <v>3328.0735074626955</v>
      </c>
      <c r="G307" s="8">
        <f t="shared" si="24"/>
        <v>10806.150223880622</v>
      </c>
      <c r="H307" s="6">
        <f t="shared" si="21"/>
        <v>1525</v>
      </c>
    </row>
    <row r="308" spans="1:8" x14ac:dyDescent="0.25">
      <c r="A308" s="6">
        <v>1530</v>
      </c>
      <c r="B308" s="37">
        <v>44517.542060185187</v>
      </c>
      <c r="C308">
        <v>105.2</v>
      </c>
      <c r="D308" s="8">
        <f t="shared" si="23"/>
        <v>4.279104477611952</v>
      </c>
      <c r="E308" s="8">
        <f t="shared" si="22"/>
        <v>2.1823432835820955</v>
      </c>
      <c r="F308" s="8">
        <f t="shared" si="20"/>
        <v>3338.9852238806061</v>
      </c>
      <c r="G308" s="8">
        <f t="shared" si="24"/>
        <v>10817.061940298532</v>
      </c>
      <c r="H308" s="6">
        <f t="shared" si="21"/>
        <v>1530</v>
      </c>
    </row>
    <row r="309" spans="1:8" x14ac:dyDescent="0.25">
      <c r="A309" s="6">
        <v>1535</v>
      </c>
      <c r="B309" s="37">
        <v>44517.542118055557</v>
      </c>
      <c r="C309">
        <v>105.10000000000001</v>
      </c>
      <c r="D309" s="8">
        <f t="shared" si="23"/>
        <v>4.1791044776119577</v>
      </c>
      <c r="E309" s="8">
        <f t="shared" si="22"/>
        <v>2.1313432835820985</v>
      </c>
      <c r="F309" s="8">
        <f t="shared" si="20"/>
        <v>3271.6119402985209</v>
      </c>
      <c r="G309" s="8">
        <f t="shared" si="24"/>
        <v>10827.718656716443</v>
      </c>
      <c r="H309" s="6">
        <f t="shared" si="21"/>
        <v>1535</v>
      </c>
    </row>
    <row r="310" spans="1:8" x14ac:dyDescent="0.25">
      <c r="A310" s="6">
        <v>1540</v>
      </c>
      <c r="B310" s="37">
        <v>44517.542175925926</v>
      </c>
      <c r="C310">
        <v>105</v>
      </c>
      <c r="D310" s="8">
        <f t="shared" si="23"/>
        <v>4.0791044776119492</v>
      </c>
      <c r="E310" s="8">
        <f t="shared" si="22"/>
        <v>2.0803432835820943</v>
      </c>
      <c r="F310" s="8">
        <f t="shared" si="20"/>
        <v>3203.7286567164251</v>
      </c>
      <c r="G310" s="8">
        <f t="shared" si="24"/>
        <v>10838.120373134354</v>
      </c>
      <c r="H310" s="6">
        <f t="shared" si="21"/>
        <v>1540</v>
      </c>
    </row>
    <row r="311" spans="1:8" x14ac:dyDescent="0.25">
      <c r="A311" s="6">
        <v>1545</v>
      </c>
      <c r="B311" s="37">
        <v>44517.542233796295</v>
      </c>
      <c r="C311">
        <v>104.9</v>
      </c>
      <c r="D311" s="8">
        <f t="shared" si="23"/>
        <v>3.9791044776119548</v>
      </c>
      <c r="E311" s="8">
        <f t="shared" si="22"/>
        <v>2.0293432835820968</v>
      </c>
      <c r="F311" s="8">
        <f t="shared" si="20"/>
        <v>3135.3353731343395</v>
      </c>
      <c r="G311" s="8">
        <f t="shared" si="24"/>
        <v>10848.267089552264</v>
      </c>
      <c r="H311" s="6">
        <f t="shared" si="21"/>
        <v>1545</v>
      </c>
    </row>
    <row r="312" spans="1:8" x14ac:dyDescent="0.25">
      <c r="A312" s="6">
        <v>1550</v>
      </c>
      <c r="B312" s="37">
        <v>44517.542291666665</v>
      </c>
      <c r="C312">
        <v>104.9</v>
      </c>
      <c r="D312" s="8">
        <f t="shared" si="23"/>
        <v>3.9791044776119548</v>
      </c>
      <c r="E312" s="8">
        <f t="shared" si="22"/>
        <v>2.0293432835820968</v>
      </c>
      <c r="F312" s="8">
        <f t="shared" si="20"/>
        <v>3145.4820895522503</v>
      </c>
      <c r="G312" s="8">
        <f t="shared" si="24"/>
        <v>10858.413805970175</v>
      </c>
      <c r="H312" s="6">
        <f t="shared" si="21"/>
        <v>1550</v>
      </c>
    </row>
    <row r="313" spans="1:8" x14ac:dyDescent="0.25">
      <c r="A313" s="6">
        <v>1555</v>
      </c>
      <c r="B313" s="37">
        <v>44517.542349537034</v>
      </c>
      <c r="C313">
        <v>104.9</v>
      </c>
      <c r="D313" s="8">
        <f t="shared" si="23"/>
        <v>3.9791044776119548</v>
      </c>
      <c r="E313" s="8">
        <f t="shared" si="22"/>
        <v>2.0293432835820968</v>
      </c>
      <c r="F313" s="8">
        <f t="shared" si="20"/>
        <v>3155.6288059701606</v>
      </c>
      <c r="G313" s="8">
        <f t="shared" si="24"/>
        <v>10868.560522388085</v>
      </c>
      <c r="H313" s="6">
        <f t="shared" si="21"/>
        <v>1555</v>
      </c>
    </row>
    <row r="314" spans="1:8" x14ac:dyDescent="0.25">
      <c r="A314" s="6">
        <v>1560</v>
      </c>
      <c r="B314" s="37">
        <v>44517.542407407411</v>
      </c>
      <c r="C314">
        <v>104.9</v>
      </c>
      <c r="D314" s="8">
        <f t="shared" si="23"/>
        <v>3.9791044776119548</v>
      </c>
      <c r="E314" s="8">
        <f t="shared" si="22"/>
        <v>2.0293432835820968</v>
      </c>
      <c r="F314" s="8">
        <f t="shared" si="20"/>
        <v>3165.7755223880708</v>
      </c>
      <c r="G314" s="8">
        <f t="shared" si="24"/>
        <v>10878.707238805995</v>
      </c>
      <c r="H314" s="6">
        <f t="shared" si="21"/>
        <v>1560</v>
      </c>
    </row>
    <row r="315" spans="1:8" x14ac:dyDescent="0.25">
      <c r="A315" s="6">
        <v>1565</v>
      </c>
      <c r="B315" s="37">
        <v>44517.54246527778</v>
      </c>
      <c r="C315">
        <v>104.9</v>
      </c>
      <c r="D315" s="8">
        <f t="shared" si="23"/>
        <v>3.9791044776119548</v>
      </c>
      <c r="E315" s="8">
        <f t="shared" si="22"/>
        <v>2.0293432835820968</v>
      </c>
      <c r="F315" s="8">
        <f t="shared" si="20"/>
        <v>3175.9222388059816</v>
      </c>
      <c r="G315" s="8">
        <f t="shared" si="24"/>
        <v>10888.853955223905</v>
      </c>
      <c r="H315" s="6">
        <f t="shared" si="21"/>
        <v>1565</v>
      </c>
    </row>
    <row r="316" spans="1:8" x14ac:dyDescent="0.25">
      <c r="A316" s="6">
        <v>1570</v>
      </c>
      <c r="B316" s="37">
        <v>44517.542523148149</v>
      </c>
      <c r="C316">
        <v>104.80000000000001</v>
      </c>
      <c r="D316" s="8">
        <f t="shared" si="23"/>
        <v>3.8791044776119605</v>
      </c>
      <c r="E316" s="8">
        <f t="shared" si="22"/>
        <v>1.9783432835821</v>
      </c>
      <c r="F316" s="8">
        <f t="shared" si="20"/>
        <v>3105.9989552238972</v>
      </c>
      <c r="G316" s="8">
        <f t="shared" si="24"/>
        <v>10898.745671641816</v>
      </c>
      <c r="H316" s="6">
        <f t="shared" si="21"/>
        <v>1570</v>
      </c>
    </row>
    <row r="317" spans="1:8" x14ac:dyDescent="0.25">
      <c r="A317" s="6">
        <v>1575</v>
      </c>
      <c r="B317" s="37">
        <v>44517.542581018519</v>
      </c>
      <c r="C317">
        <v>104.7</v>
      </c>
      <c r="D317" s="8">
        <f t="shared" si="23"/>
        <v>3.779104477611952</v>
      </c>
      <c r="E317" s="8">
        <f t="shared" si="22"/>
        <v>1.9273432835820956</v>
      </c>
      <c r="F317" s="8">
        <f t="shared" si="20"/>
        <v>3035.5656716418007</v>
      </c>
      <c r="G317" s="8">
        <f t="shared" si="24"/>
        <v>10908.382388059727</v>
      </c>
      <c r="H317" s="6">
        <f t="shared" si="21"/>
        <v>1575</v>
      </c>
    </row>
    <row r="318" spans="1:8" x14ac:dyDescent="0.25">
      <c r="A318" s="6">
        <v>1580</v>
      </c>
      <c r="B318" s="37">
        <v>44517.542638888888</v>
      </c>
      <c r="C318">
        <v>104.80000000000001</v>
      </c>
      <c r="D318" s="8">
        <f t="shared" si="23"/>
        <v>3.8791044776119605</v>
      </c>
      <c r="E318" s="8">
        <f t="shared" si="22"/>
        <v>1.9783432835821</v>
      </c>
      <c r="F318" s="8">
        <f t="shared" si="20"/>
        <v>3125.782388059718</v>
      </c>
      <c r="G318" s="8">
        <f t="shared" si="24"/>
        <v>10918.274104477638</v>
      </c>
      <c r="H318" s="6">
        <f t="shared" si="21"/>
        <v>1580</v>
      </c>
    </row>
    <row r="319" spans="1:8" x14ac:dyDescent="0.25">
      <c r="A319" s="6">
        <v>1585</v>
      </c>
      <c r="B319" s="37">
        <v>44517.542696759258</v>
      </c>
      <c r="C319">
        <v>104.7</v>
      </c>
      <c r="D319" s="8">
        <f t="shared" si="23"/>
        <v>3.779104477611952</v>
      </c>
      <c r="E319" s="8">
        <f t="shared" si="22"/>
        <v>1.9273432835820956</v>
      </c>
      <c r="F319" s="8">
        <f t="shared" si="20"/>
        <v>3054.8391044776217</v>
      </c>
      <c r="G319" s="8">
        <f t="shared" si="24"/>
        <v>10927.910820895548</v>
      </c>
      <c r="H319" s="6">
        <f t="shared" si="21"/>
        <v>1585</v>
      </c>
    </row>
    <row r="320" spans="1:8" x14ac:dyDescent="0.25">
      <c r="A320" s="6">
        <v>1590</v>
      </c>
      <c r="B320" s="37">
        <v>44517.542754629627</v>
      </c>
      <c r="C320">
        <v>104.7</v>
      </c>
      <c r="D320" s="8">
        <f t="shared" si="23"/>
        <v>3.779104477611952</v>
      </c>
      <c r="E320" s="8">
        <f t="shared" si="22"/>
        <v>1.9273432835820956</v>
      </c>
      <c r="F320" s="8">
        <f t="shared" si="20"/>
        <v>3064.4758208955318</v>
      </c>
      <c r="G320" s="8">
        <f t="shared" si="24"/>
        <v>10937.547537313458</v>
      </c>
      <c r="H320" s="6">
        <f t="shared" si="21"/>
        <v>1590</v>
      </c>
    </row>
    <row r="321" spans="1:8" x14ac:dyDescent="0.25">
      <c r="A321" s="6">
        <v>1595</v>
      </c>
      <c r="B321" s="37">
        <v>44517.542812500003</v>
      </c>
      <c r="C321">
        <v>104.7</v>
      </c>
      <c r="D321" s="8">
        <f t="shared" si="23"/>
        <v>3.779104477611952</v>
      </c>
      <c r="E321" s="8">
        <f t="shared" si="22"/>
        <v>1.9273432835820956</v>
      </c>
      <c r="F321" s="8">
        <f t="shared" si="20"/>
        <v>3074.1125373134423</v>
      </c>
      <c r="G321" s="8">
        <f t="shared" si="24"/>
        <v>10947.184253731368</v>
      </c>
      <c r="H321" s="6">
        <f t="shared" si="21"/>
        <v>1595</v>
      </c>
    </row>
    <row r="322" spans="1:8" x14ac:dyDescent="0.25">
      <c r="A322" s="6">
        <v>1600</v>
      </c>
      <c r="B322" s="37">
        <v>44517.542870370373</v>
      </c>
      <c r="C322">
        <v>104.80000000000001</v>
      </c>
      <c r="D322" s="8">
        <f t="shared" si="23"/>
        <v>3.8791044776119605</v>
      </c>
      <c r="E322" s="8">
        <f t="shared" si="22"/>
        <v>1.9783432835821</v>
      </c>
      <c r="F322" s="8">
        <f t="shared" ref="F322:F385" si="25">E322*A322</f>
        <v>3165.34925373136</v>
      </c>
      <c r="G322" s="8">
        <f t="shared" si="24"/>
        <v>10957.075970149279</v>
      </c>
      <c r="H322" s="6">
        <f t="shared" ref="H322:H385" si="26">A322</f>
        <v>1600</v>
      </c>
    </row>
    <row r="323" spans="1:8" x14ac:dyDescent="0.25">
      <c r="A323" s="6">
        <v>1605</v>
      </c>
      <c r="B323" s="37">
        <v>44517.542928240742</v>
      </c>
      <c r="C323">
        <v>104.60000000000001</v>
      </c>
      <c r="D323" s="8">
        <f t="shared" si="23"/>
        <v>3.6791044776119577</v>
      </c>
      <c r="E323" s="8">
        <f t="shared" ref="E323:E386" si="27">D323*0.51</f>
        <v>1.8763432835820986</v>
      </c>
      <c r="F323" s="8">
        <f t="shared" si="25"/>
        <v>3011.5309701492683</v>
      </c>
      <c r="G323" s="8">
        <f t="shared" si="24"/>
        <v>10966.45768656719</v>
      </c>
      <c r="H323" s="6">
        <f t="shared" si="26"/>
        <v>1605</v>
      </c>
    </row>
    <row r="324" spans="1:8" x14ac:dyDescent="0.25">
      <c r="A324" s="6">
        <v>1610</v>
      </c>
      <c r="B324" s="37">
        <v>44517.542986111112</v>
      </c>
      <c r="C324">
        <v>104.7</v>
      </c>
      <c r="D324" s="8">
        <f t="shared" ref="D324:D387" si="28">C324-AVERAGE($C$2:$C$68)</f>
        <v>3.779104477611952</v>
      </c>
      <c r="E324" s="8">
        <f t="shared" si="27"/>
        <v>1.9273432835820956</v>
      </c>
      <c r="F324" s="8">
        <f t="shared" si="25"/>
        <v>3103.0226865671739</v>
      </c>
      <c r="G324" s="8">
        <f t="shared" si="24"/>
        <v>10976.0944029851</v>
      </c>
      <c r="H324" s="6">
        <f t="shared" si="26"/>
        <v>1610</v>
      </c>
    </row>
    <row r="325" spans="1:8" x14ac:dyDescent="0.25">
      <c r="A325" s="6">
        <v>1615</v>
      </c>
      <c r="B325" s="37">
        <v>44517.543043981481</v>
      </c>
      <c r="C325">
        <v>104.60000000000001</v>
      </c>
      <c r="D325" s="8">
        <f t="shared" si="28"/>
        <v>3.6791044776119577</v>
      </c>
      <c r="E325" s="8">
        <f t="shared" si="27"/>
        <v>1.8763432835820986</v>
      </c>
      <c r="F325" s="8">
        <f t="shared" si="25"/>
        <v>3030.2944029850892</v>
      </c>
      <c r="G325" s="8">
        <f t="shared" si="24"/>
        <v>10985.476119403011</v>
      </c>
      <c r="H325" s="6">
        <f t="shared" si="26"/>
        <v>1615</v>
      </c>
    </row>
    <row r="326" spans="1:8" x14ac:dyDescent="0.25">
      <c r="A326" s="6">
        <v>1620</v>
      </c>
      <c r="B326" s="37">
        <v>44517.54310185185</v>
      </c>
      <c r="C326">
        <v>104.60000000000001</v>
      </c>
      <c r="D326" s="8">
        <f t="shared" si="28"/>
        <v>3.6791044776119577</v>
      </c>
      <c r="E326" s="8">
        <f t="shared" si="27"/>
        <v>1.8763432835820986</v>
      </c>
      <c r="F326" s="8">
        <f t="shared" si="25"/>
        <v>3039.6761194029996</v>
      </c>
      <c r="G326" s="8">
        <f t="shared" si="24"/>
        <v>10994.857835820922</v>
      </c>
      <c r="H326" s="6">
        <f t="shared" si="26"/>
        <v>1620</v>
      </c>
    </row>
    <row r="327" spans="1:8" x14ac:dyDescent="0.25">
      <c r="A327" s="6">
        <v>1625</v>
      </c>
      <c r="B327" s="37">
        <v>44517.54315972222</v>
      </c>
      <c r="C327">
        <v>104.60000000000001</v>
      </c>
      <c r="D327" s="8">
        <f t="shared" si="28"/>
        <v>3.6791044776119577</v>
      </c>
      <c r="E327" s="8">
        <f t="shared" si="27"/>
        <v>1.8763432835820986</v>
      </c>
      <c r="F327" s="8">
        <f t="shared" si="25"/>
        <v>3049.05783582091</v>
      </c>
      <c r="G327" s="8">
        <f t="shared" si="24"/>
        <v>11004.239552238832</v>
      </c>
      <c r="H327" s="6">
        <f t="shared" si="26"/>
        <v>1625</v>
      </c>
    </row>
    <row r="328" spans="1:8" x14ac:dyDescent="0.25">
      <c r="A328" s="6">
        <v>1630</v>
      </c>
      <c r="B328" s="37">
        <v>44517.543217592596</v>
      </c>
      <c r="C328">
        <v>104.5</v>
      </c>
      <c r="D328" s="8">
        <f t="shared" si="28"/>
        <v>3.5791044776119492</v>
      </c>
      <c r="E328" s="8">
        <f t="shared" si="27"/>
        <v>1.8253432835820942</v>
      </c>
      <c r="F328" s="8">
        <f t="shared" si="25"/>
        <v>2975.3095522388135</v>
      </c>
      <c r="G328" s="8">
        <f t="shared" ref="G328:G391" si="29">G327+E328*5</f>
        <v>11013.366268656742</v>
      </c>
      <c r="H328" s="6">
        <f t="shared" si="26"/>
        <v>1630</v>
      </c>
    </row>
    <row r="329" spans="1:8" x14ac:dyDescent="0.25">
      <c r="A329" s="6">
        <v>1635</v>
      </c>
      <c r="B329" s="37">
        <v>44517.543275462966</v>
      </c>
      <c r="C329">
        <v>104.5</v>
      </c>
      <c r="D329" s="8">
        <f t="shared" si="28"/>
        <v>3.5791044776119492</v>
      </c>
      <c r="E329" s="8">
        <f t="shared" si="27"/>
        <v>1.8253432835820942</v>
      </c>
      <c r="F329" s="8">
        <f t="shared" si="25"/>
        <v>2984.4362686567242</v>
      </c>
      <c r="G329" s="8">
        <f t="shared" si="29"/>
        <v>11022.492985074652</v>
      </c>
      <c r="H329" s="6">
        <f t="shared" si="26"/>
        <v>1635</v>
      </c>
    </row>
    <row r="330" spans="1:8" x14ac:dyDescent="0.25">
      <c r="A330" s="6">
        <v>1640</v>
      </c>
      <c r="B330" s="37">
        <v>44517.543333333335</v>
      </c>
      <c r="C330">
        <v>104.5</v>
      </c>
      <c r="D330" s="8">
        <f t="shared" si="28"/>
        <v>3.5791044776119492</v>
      </c>
      <c r="E330" s="8">
        <f t="shared" si="27"/>
        <v>1.8253432835820942</v>
      </c>
      <c r="F330" s="8">
        <f t="shared" si="25"/>
        <v>2993.5629850746345</v>
      </c>
      <c r="G330" s="8">
        <f t="shared" si="29"/>
        <v>11031.619701492562</v>
      </c>
      <c r="H330" s="6">
        <f t="shared" si="26"/>
        <v>1640</v>
      </c>
    </row>
    <row r="331" spans="1:8" x14ac:dyDescent="0.25">
      <c r="A331" s="6">
        <v>1645</v>
      </c>
      <c r="B331" s="37">
        <v>44517.543391203704</v>
      </c>
      <c r="C331">
        <v>104.5</v>
      </c>
      <c r="D331" s="8">
        <f t="shared" si="28"/>
        <v>3.5791044776119492</v>
      </c>
      <c r="E331" s="8">
        <f t="shared" si="27"/>
        <v>1.8253432835820942</v>
      </c>
      <c r="F331" s="8">
        <f t="shared" si="25"/>
        <v>3002.6897014925448</v>
      </c>
      <c r="G331" s="8">
        <f t="shared" si="29"/>
        <v>11040.746417910472</v>
      </c>
      <c r="H331" s="6">
        <f t="shared" si="26"/>
        <v>1645</v>
      </c>
    </row>
    <row r="332" spans="1:8" x14ac:dyDescent="0.25">
      <c r="A332" s="6">
        <v>1650</v>
      </c>
      <c r="B332" s="37">
        <v>44517.543449074074</v>
      </c>
      <c r="C332">
        <v>104.4</v>
      </c>
      <c r="D332" s="8">
        <f t="shared" si="28"/>
        <v>3.4791044776119548</v>
      </c>
      <c r="E332" s="8">
        <f t="shared" si="27"/>
        <v>1.7743432835820969</v>
      </c>
      <c r="F332" s="8">
        <f t="shared" si="25"/>
        <v>2927.66641791046</v>
      </c>
      <c r="G332" s="8">
        <f t="shared" si="29"/>
        <v>11049.618134328382</v>
      </c>
      <c r="H332" s="6">
        <f t="shared" si="26"/>
        <v>1650</v>
      </c>
    </row>
    <row r="333" spans="1:8" x14ac:dyDescent="0.25">
      <c r="A333" s="6">
        <v>1655</v>
      </c>
      <c r="B333" s="37">
        <v>44517.543506944443</v>
      </c>
      <c r="C333">
        <v>104.4</v>
      </c>
      <c r="D333" s="8">
        <f t="shared" si="28"/>
        <v>3.4791044776119548</v>
      </c>
      <c r="E333" s="8">
        <f t="shared" si="27"/>
        <v>1.7743432835820969</v>
      </c>
      <c r="F333" s="8">
        <f t="shared" si="25"/>
        <v>2936.5381343283702</v>
      </c>
      <c r="G333" s="8">
        <f t="shared" si="29"/>
        <v>11058.489850746293</v>
      </c>
      <c r="H333" s="6">
        <f t="shared" si="26"/>
        <v>1655</v>
      </c>
    </row>
    <row r="334" spans="1:8" x14ac:dyDescent="0.25">
      <c r="A334" s="6">
        <v>1660</v>
      </c>
      <c r="B334" s="37">
        <v>44517.543564814812</v>
      </c>
      <c r="C334">
        <v>104.4</v>
      </c>
      <c r="D334" s="8">
        <f t="shared" si="28"/>
        <v>3.4791044776119548</v>
      </c>
      <c r="E334" s="8">
        <f t="shared" si="27"/>
        <v>1.7743432835820969</v>
      </c>
      <c r="F334" s="8">
        <f t="shared" si="25"/>
        <v>2945.4098507462809</v>
      </c>
      <c r="G334" s="8">
        <f t="shared" si="29"/>
        <v>11067.361567164204</v>
      </c>
      <c r="H334" s="6">
        <f t="shared" si="26"/>
        <v>1660</v>
      </c>
    </row>
    <row r="335" spans="1:8" x14ac:dyDescent="0.25">
      <c r="A335" s="6">
        <v>1665</v>
      </c>
      <c r="B335" s="37">
        <v>44517.543622685182</v>
      </c>
      <c r="C335">
        <v>104.4</v>
      </c>
      <c r="D335" s="8">
        <f t="shared" si="28"/>
        <v>3.4791044776119548</v>
      </c>
      <c r="E335" s="8">
        <f t="shared" si="27"/>
        <v>1.7743432835820969</v>
      </c>
      <c r="F335" s="8">
        <f t="shared" si="25"/>
        <v>2954.2815671641915</v>
      </c>
      <c r="G335" s="8">
        <f t="shared" si="29"/>
        <v>11076.233283582114</v>
      </c>
      <c r="H335" s="6">
        <f t="shared" si="26"/>
        <v>1665</v>
      </c>
    </row>
    <row r="336" spans="1:8" x14ac:dyDescent="0.25">
      <c r="A336" s="6">
        <v>1670</v>
      </c>
      <c r="B336" s="37">
        <v>44517.543680555558</v>
      </c>
      <c r="C336">
        <v>104.30000000000001</v>
      </c>
      <c r="D336" s="8">
        <f t="shared" si="28"/>
        <v>3.3791044776119605</v>
      </c>
      <c r="E336" s="8">
        <f t="shared" si="27"/>
        <v>1.7233432835820999</v>
      </c>
      <c r="F336" s="8">
        <f t="shared" si="25"/>
        <v>2877.9832835821067</v>
      </c>
      <c r="G336" s="8">
        <f t="shared" si="29"/>
        <v>11084.850000000024</v>
      </c>
      <c r="H336" s="6">
        <f t="shared" si="26"/>
        <v>1670</v>
      </c>
    </row>
    <row r="337" spans="1:8" x14ac:dyDescent="0.25">
      <c r="A337" s="6">
        <v>1675</v>
      </c>
      <c r="B337" s="37">
        <v>44517.543738425928</v>
      </c>
      <c r="C337">
        <v>104.2</v>
      </c>
      <c r="D337" s="8">
        <f t="shared" si="28"/>
        <v>3.279104477611952</v>
      </c>
      <c r="E337" s="8">
        <f t="shared" si="27"/>
        <v>1.6723432835820955</v>
      </c>
      <c r="F337" s="8">
        <f t="shared" si="25"/>
        <v>2801.1750000000097</v>
      </c>
      <c r="G337" s="8">
        <f t="shared" si="29"/>
        <v>11093.211716417934</v>
      </c>
      <c r="H337" s="6">
        <f t="shared" si="26"/>
        <v>1675</v>
      </c>
    </row>
    <row r="338" spans="1:8" x14ac:dyDescent="0.25">
      <c r="A338" s="6">
        <v>1680</v>
      </c>
      <c r="B338" s="37">
        <v>44517.543796296297</v>
      </c>
      <c r="C338">
        <v>104.10000000000001</v>
      </c>
      <c r="D338" s="8">
        <f t="shared" si="28"/>
        <v>3.1791044776119577</v>
      </c>
      <c r="E338" s="8">
        <f t="shared" si="27"/>
        <v>1.6213432835820984</v>
      </c>
      <c r="F338" s="8">
        <f t="shared" si="25"/>
        <v>2723.8567164179253</v>
      </c>
      <c r="G338" s="8">
        <f t="shared" si="29"/>
        <v>11101.318432835846</v>
      </c>
      <c r="H338" s="6">
        <f t="shared" si="26"/>
        <v>1680</v>
      </c>
    </row>
    <row r="339" spans="1:8" x14ac:dyDescent="0.25">
      <c r="A339" s="6">
        <v>1685</v>
      </c>
      <c r="B339" s="37">
        <v>44517.543854166666</v>
      </c>
      <c r="C339">
        <v>104.10000000000001</v>
      </c>
      <c r="D339" s="8">
        <f t="shared" si="28"/>
        <v>3.1791044776119577</v>
      </c>
      <c r="E339" s="8">
        <f t="shared" si="27"/>
        <v>1.6213432835820984</v>
      </c>
      <c r="F339" s="8">
        <f t="shared" si="25"/>
        <v>2731.9634328358361</v>
      </c>
      <c r="G339" s="8">
        <f t="shared" si="29"/>
        <v>11109.425149253757</v>
      </c>
      <c r="H339" s="6">
        <f t="shared" si="26"/>
        <v>1685</v>
      </c>
    </row>
    <row r="340" spans="1:8" x14ac:dyDescent="0.25">
      <c r="A340" s="6">
        <v>1690</v>
      </c>
      <c r="B340" s="37">
        <v>44517.543912037036</v>
      </c>
      <c r="C340">
        <v>104.10000000000001</v>
      </c>
      <c r="D340" s="8">
        <f t="shared" si="28"/>
        <v>3.1791044776119577</v>
      </c>
      <c r="E340" s="8">
        <f t="shared" si="27"/>
        <v>1.6213432835820984</v>
      </c>
      <c r="F340" s="8">
        <f t="shared" si="25"/>
        <v>2740.0701492537464</v>
      </c>
      <c r="G340" s="8">
        <f t="shared" si="29"/>
        <v>11117.531865671668</v>
      </c>
      <c r="H340" s="6">
        <f t="shared" si="26"/>
        <v>1690</v>
      </c>
    </row>
    <row r="341" spans="1:8" x14ac:dyDescent="0.25">
      <c r="A341" s="6">
        <v>1695</v>
      </c>
      <c r="B341" s="37">
        <v>44517.543969907405</v>
      </c>
      <c r="C341">
        <v>104.10000000000001</v>
      </c>
      <c r="D341" s="8">
        <f t="shared" si="28"/>
        <v>3.1791044776119577</v>
      </c>
      <c r="E341" s="8">
        <f t="shared" si="27"/>
        <v>1.6213432835820984</v>
      </c>
      <c r="F341" s="8">
        <f t="shared" si="25"/>
        <v>2748.1768656716567</v>
      </c>
      <c r="G341" s="8">
        <f t="shared" si="29"/>
        <v>11125.638582089579</v>
      </c>
      <c r="H341" s="6">
        <f t="shared" si="26"/>
        <v>1695</v>
      </c>
    </row>
    <row r="342" spans="1:8" x14ac:dyDescent="0.25">
      <c r="A342" s="6">
        <v>1700</v>
      </c>
      <c r="B342" s="37">
        <v>44517.544027777774</v>
      </c>
      <c r="C342">
        <v>104.10000000000001</v>
      </c>
      <c r="D342" s="8">
        <f t="shared" si="28"/>
        <v>3.1791044776119577</v>
      </c>
      <c r="E342" s="8">
        <f t="shared" si="27"/>
        <v>1.6213432835820984</v>
      </c>
      <c r="F342" s="8">
        <f t="shared" si="25"/>
        <v>2756.2835820895675</v>
      </c>
      <c r="G342" s="8">
        <f t="shared" si="29"/>
        <v>11133.745298507491</v>
      </c>
      <c r="H342" s="6">
        <f t="shared" si="26"/>
        <v>1700</v>
      </c>
    </row>
    <row r="343" spans="1:8" x14ac:dyDescent="0.25">
      <c r="A343" s="6">
        <v>1705</v>
      </c>
      <c r="B343" s="37">
        <v>44517.544085648151</v>
      </c>
      <c r="C343">
        <v>104</v>
      </c>
      <c r="D343" s="8">
        <f t="shared" si="28"/>
        <v>3.0791044776119492</v>
      </c>
      <c r="E343" s="8">
        <f t="shared" si="27"/>
        <v>1.5703432835820941</v>
      </c>
      <c r="F343" s="8">
        <f t="shared" si="25"/>
        <v>2677.4352985074702</v>
      </c>
      <c r="G343" s="8">
        <f t="shared" si="29"/>
        <v>11141.597014925401</v>
      </c>
      <c r="H343" s="6">
        <f t="shared" si="26"/>
        <v>1705</v>
      </c>
    </row>
    <row r="344" spans="1:8" x14ac:dyDescent="0.25">
      <c r="A344" s="6">
        <v>1710</v>
      </c>
      <c r="B344" s="37">
        <v>44517.54414351852</v>
      </c>
      <c r="C344">
        <v>103.9</v>
      </c>
      <c r="D344" s="8">
        <f t="shared" si="28"/>
        <v>2.9791044776119548</v>
      </c>
      <c r="E344" s="8">
        <f t="shared" si="27"/>
        <v>1.519343283582097</v>
      </c>
      <c r="F344" s="8">
        <f t="shared" si="25"/>
        <v>2598.0770149253858</v>
      </c>
      <c r="G344" s="8">
        <f t="shared" si="29"/>
        <v>11149.193731343312</v>
      </c>
      <c r="H344" s="6">
        <f t="shared" si="26"/>
        <v>1710</v>
      </c>
    </row>
    <row r="345" spans="1:8" x14ac:dyDescent="0.25">
      <c r="A345" s="6">
        <v>1715</v>
      </c>
      <c r="B345" s="37">
        <v>44517.54420138889</v>
      </c>
      <c r="C345">
        <v>103.9</v>
      </c>
      <c r="D345" s="8">
        <f t="shared" si="28"/>
        <v>2.9791044776119548</v>
      </c>
      <c r="E345" s="8">
        <f t="shared" si="27"/>
        <v>1.519343283582097</v>
      </c>
      <c r="F345" s="8">
        <f t="shared" si="25"/>
        <v>2605.6737313432964</v>
      </c>
      <c r="G345" s="8">
        <f t="shared" si="29"/>
        <v>11156.790447761223</v>
      </c>
      <c r="H345" s="6">
        <f t="shared" si="26"/>
        <v>1715</v>
      </c>
    </row>
    <row r="346" spans="1:8" x14ac:dyDescent="0.25">
      <c r="A346" s="6">
        <v>1720</v>
      </c>
      <c r="B346" s="37">
        <v>44517.544259259259</v>
      </c>
      <c r="C346">
        <v>103.9</v>
      </c>
      <c r="D346" s="8">
        <f t="shared" si="28"/>
        <v>2.9791044776119548</v>
      </c>
      <c r="E346" s="8">
        <f t="shared" si="27"/>
        <v>1.519343283582097</v>
      </c>
      <c r="F346" s="8">
        <f t="shared" si="25"/>
        <v>2613.2704477612069</v>
      </c>
      <c r="G346" s="8">
        <f t="shared" si="29"/>
        <v>11164.387164179134</v>
      </c>
      <c r="H346" s="6">
        <f t="shared" si="26"/>
        <v>1720</v>
      </c>
    </row>
    <row r="347" spans="1:8" x14ac:dyDescent="0.25">
      <c r="A347" s="6">
        <v>1725</v>
      </c>
      <c r="B347" s="37">
        <v>44517.544317129628</v>
      </c>
      <c r="C347">
        <v>103.9</v>
      </c>
      <c r="D347" s="8">
        <f t="shared" si="28"/>
        <v>2.9791044776119548</v>
      </c>
      <c r="E347" s="8">
        <f t="shared" si="27"/>
        <v>1.519343283582097</v>
      </c>
      <c r="F347" s="8">
        <f t="shared" si="25"/>
        <v>2620.8671641791175</v>
      </c>
      <c r="G347" s="8">
        <f t="shared" si="29"/>
        <v>11171.983880597045</v>
      </c>
      <c r="H347" s="6">
        <f t="shared" si="26"/>
        <v>1725</v>
      </c>
    </row>
    <row r="348" spans="1:8" x14ac:dyDescent="0.25">
      <c r="A348" s="6">
        <v>1730</v>
      </c>
      <c r="B348" s="37">
        <v>44517.544374999998</v>
      </c>
      <c r="C348">
        <v>103.80000000000001</v>
      </c>
      <c r="D348" s="8">
        <f t="shared" si="28"/>
        <v>2.8791044776119605</v>
      </c>
      <c r="E348" s="8">
        <f t="shared" si="27"/>
        <v>1.4683432835821</v>
      </c>
      <c r="F348" s="8">
        <f t="shared" si="25"/>
        <v>2540.233880597033</v>
      </c>
      <c r="G348" s="8">
        <f t="shared" si="29"/>
        <v>11179.325597014955</v>
      </c>
      <c r="H348" s="6">
        <f t="shared" si="26"/>
        <v>1730</v>
      </c>
    </row>
    <row r="349" spans="1:8" x14ac:dyDescent="0.25">
      <c r="A349" s="6">
        <v>1735</v>
      </c>
      <c r="B349" s="37">
        <v>44517.544432870367</v>
      </c>
      <c r="C349">
        <v>103.80000000000001</v>
      </c>
      <c r="D349" s="8">
        <f t="shared" si="28"/>
        <v>2.8791044776119605</v>
      </c>
      <c r="E349" s="8">
        <f t="shared" si="27"/>
        <v>1.4683432835821</v>
      </c>
      <c r="F349" s="8">
        <f t="shared" si="25"/>
        <v>2547.5755970149435</v>
      </c>
      <c r="G349" s="8">
        <f t="shared" si="29"/>
        <v>11186.667313432865</v>
      </c>
      <c r="H349" s="6">
        <f t="shared" si="26"/>
        <v>1735</v>
      </c>
    </row>
    <row r="350" spans="1:8" x14ac:dyDescent="0.25">
      <c r="A350" s="6">
        <v>1740</v>
      </c>
      <c r="B350" s="37">
        <v>44517.544490740744</v>
      </c>
      <c r="C350">
        <v>103.7</v>
      </c>
      <c r="D350" s="8">
        <f t="shared" si="28"/>
        <v>2.779104477611952</v>
      </c>
      <c r="E350" s="8">
        <f t="shared" si="27"/>
        <v>1.4173432835820956</v>
      </c>
      <c r="F350" s="8">
        <f t="shared" si="25"/>
        <v>2466.1773134328464</v>
      </c>
      <c r="G350" s="8">
        <f t="shared" si="29"/>
        <v>11193.754029850776</v>
      </c>
      <c r="H350" s="6">
        <f t="shared" si="26"/>
        <v>1740</v>
      </c>
    </row>
    <row r="351" spans="1:8" x14ac:dyDescent="0.25">
      <c r="A351" s="6">
        <v>1745</v>
      </c>
      <c r="B351" s="37">
        <v>44517.544548611113</v>
      </c>
      <c r="C351">
        <v>103.7</v>
      </c>
      <c r="D351" s="8">
        <f t="shared" si="28"/>
        <v>2.779104477611952</v>
      </c>
      <c r="E351" s="8">
        <f t="shared" si="27"/>
        <v>1.4173432835820956</v>
      </c>
      <c r="F351" s="8">
        <f t="shared" si="25"/>
        <v>2473.2640298507567</v>
      </c>
      <c r="G351" s="8">
        <f t="shared" si="29"/>
        <v>11200.840746268686</v>
      </c>
      <c r="H351" s="6">
        <f t="shared" si="26"/>
        <v>1745</v>
      </c>
    </row>
    <row r="352" spans="1:8" x14ac:dyDescent="0.25">
      <c r="A352" s="6">
        <v>1750</v>
      </c>
      <c r="B352" s="37">
        <v>44517.544606481482</v>
      </c>
      <c r="C352">
        <v>103.60000000000001</v>
      </c>
      <c r="D352" s="8">
        <f t="shared" si="28"/>
        <v>2.6791044776119577</v>
      </c>
      <c r="E352" s="8">
        <f t="shared" si="27"/>
        <v>1.3663432835820986</v>
      </c>
      <c r="F352" s="8">
        <f t="shared" si="25"/>
        <v>2391.1007462686725</v>
      </c>
      <c r="G352" s="8">
        <f t="shared" si="29"/>
        <v>11207.672462686596</v>
      </c>
      <c r="H352" s="6">
        <f t="shared" si="26"/>
        <v>1750</v>
      </c>
    </row>
    <row r="353" spans="1:8" x14ac:dyDescent="0.25">
      <c r="A353" s="6">
        <v>1755</v>
      </c>
      <c r="B353" s="37">
        <v>44517.544664351852</v>
      </c>
      <c r="C353">
        <v>103.60000000000001</v>
      </c>
      <c r="D353" s="8">
        <f t="shared" si="28"/>
        <v>2.6791044776119577</v>
      </c>
      <c r="E353" s="8">
        <f t="shared" si="27"/>
        <v>1.3663432835820986</v>
      </c>
      <c r="F353" s="8">
        <f t="shared" si="25"/>
        <v>2397.9324626865828</v>
      </c>
      <c r="G353" s="8">
        <f t="shared" si="29"/>
        <v>11214.504179104506</v>
      </c>
      <c r="H353" s="6">
        <f t="shared" si="26"/>
        <v>1755</v>
      </c>
    </row>
    <row r="354" spans="1:8" x14ac:dyDescent="0.25">
      <c r="A354" s="6">
        <v>1760</v>
      </c>
      <c r="B354" s="37">
        <v>44517.544722222221</v>
      </c>
      <c r="C354">
        <v>103.60000000000001</v>
      </c>
      <c r="D354" s="8">
        <f t="shared" si="28"/>
        <v>2.6791044776119577</v>
      </c>
      <c r="E354" s="8">
        <f t="shared" si="27"/>
        <v>1.3663432835820986</v>
      </c>
      <c r="F354" s="8">
        <f t="shared" si="25"/>
        <v>2404.7641791044935</v>
      </c>
      <c r="G354" s="8">
        <f t="shared" si="29"/>
        <v>11221.335895522416</v>
      </c>
      <c r="H354" s="6">
        <f t="shared" si="26"/>
        <v>1760</v>
      </c>
    </row>
    <row r="355" spans="1:8" x14ac:dyDescent="0.25">
      <c r="A355" s="6">
        <v>1765</v>
      </c>
      <c r="B355" s="37">
        <v>44517.54478009259</v>
      </c>
      <c r="C355">
        <v>103.60000000000001</v>
      </c>
      <c r="D355" s="8">
        <f t="shared" si="28"/>
        <v>2.6791044776119577</v>
      </c>
      <c r="E355" s="8">
        <f t="shared" si="27"/>
        <v>1.3663432835820986</v>
      </c>
      <c r="F355" s="8">
        <f t="shared" si="25"/>
        <v>2411.5958955224041</v>
      </c>
      <c r="G355" s="8">
        <f t="shared" si="29"/>
        <v>11228.167611940326</v>
      </c>
      <c r="H355" s="6">
        <f t="shared" si="26"/>
        <v>1765</v>
      </c>
    </row>
    <row r="356" spans="1:8" x14ac:dyDescent="0.25">
      <c r="A356" s="6">
        <v>1770</v>
      </c>
      <c r="B356" s="37">
        <v>44517.54483796296</v>
      </c>
      <c r="C356">
        <v>103.5</v>
      </c>
      <c r="D356" s="8">
        <f t="shared" si="28"/>
        <v>2.5791044776119492</v>
      </c>
      <c r="E356" s="8">
        <f t="shared" si="27"/>
        <v>1.3153432835820942</v>
      </c>
      <c r="F356" s="8">
        <f t="shared" si="25"/>
        <v>2328.1576119403067</v>
      </c>
      <c r="G356" s="8">
        <f t="shared" si="29"/>
        <v>11234.744328358236</v>
      </c>
      <c r="H356" s="6">
        <f t="shared" si="26"/>
        <v>1770</v>
      </c>
    </row>
    <row r="357" spans="1:8" x14ac:dyDescent="0.25">
      <c r="A357" s="6">
        <v>1775</v>
      </c>
      <c r="B357" s="37">
        <v>44517.544895833336</v>
      </c>
      <c r="C357">
        <v>103.5</v>
      </c>
      <c r="D357" s="8">
        <f t="shared" si="28"/>
        <v>2.5791044776119492</v>
      </c>
      <c r="E357" s="8">
        <f t="shared" si="27"/>
        <v>1.3153432835820942</v>
      </c>
      <c r="F357" s="8">
        <f t="shared" si="25"/>
        <v>2334.7343283582172</v>
      </c>
      <c r="G357" s="8">
        <f t="shared" si="29"/>
        <v>11241.321044776147</v>
      </c>
      <c r="H357" s="6">
        <f t="shared" si="26"/>
        <v>1775</v>
      </c>
    </row>
    <row r="358" spans="1:8" x14ac:dyDescent="0.25">
      <c r="A358" s="6">
        <v>1780</v>
      </c>
      <c r="B358" s="37">
        <v>44517.544953703706</v>
      </c>
      <c r="C358">
        <v>103.5</v>
      </c>
      <c r="D358" s="8">
        <f t="shared" si="28"/>
        <v>2.5791044776119492</v>
      </c>
      <c r="E358" s="8">
        <f t="shared" si="27"/>
        <v>1.3153432835820942</v>
      </c>
      <c r="F358" s="8">
        <f t="shared" si="25"/>
        <v>2341.3110447761278</v>
      </c>
      <c r="G358" s="8">
        <f t="shared" si="29"/>
        <v>11247.897761194057</v>
      </c>
      <c r="H358" s="6">
        <f t="shared" si="26"/>
        <v>1780</v>
      </c>
    </row>
    <row r="359" spans="1:8" x14ac:dyDescent="0.25">
      <c r="A359" s="6">
        <v>1785</v>
      </c>
      <c r="B359" s="37">
        <v>44517.545011574075</v>
      </c>
      <c r="C359">
        <v>103.5</v>
      </c>
      <c r="D359" s="8">
        <f t="shared" si="28"/>
        <v>2.5791044776119492</v>
      </c>
      <c r="E359" s="8">
        <f t="shared" si="27"/>
        <v>1.3153432835820942</v>
      </c>
      <c r="F359" s="8">
        <f t="shared" si="25"/>
        <v>2347.8877611940379</v>
      </c>
      <c r="G359" s="8">
        <f t="shared" si="29"/>
        <v>11254.474477611968</v>
      </c>
      <c r="H359" s="6">
        <f t="shared" si="26"/>
        <v>1785</v>
      </c>
    </row>
    <row r="360" spans="1:8" x14ac:dyDescent="0.25">
      <c r="A360" s="6">
        <v>1790</v>
      </c>
      <c r="B360" s="37">
        <v>44517.545069444444</v>
      </c>
      <c r="C360">
        <v>103.4</v>
      </c>
      <c r="D360" s="8">
        <f t="shared" si="28"/>
        <v>2.4791044776119548</v>
      </c>
      <c r="E360" s="8">
        <f t="shared" si="27"/>
        <v>1.2643432835820969</v>
      </c>
      <c r="F360" s="8">
        <f t="shared" si="25"/>
        <v>2263.1744776119535</v>
      </c>
      <c r="G360" s="8">
        <f t="shared" si="29"/>
        <v>11260.796194029879</v>
      </c>
      <c r="H360" s="6">
        <f t="shared" si="26"/>
        <v>1790</v>
      </c>
    </row>
    <row r="361" spans="1:8" x14ac:dyDescent="0.25">
      <c r="A361" s="6">
        <v>1795</v>
      </c>
      <c r="B361" s="37">
        <v>44517.545127314814</v>
      </c>
      <c r="C361">
        <v>103.5</v>
      </c>
      <c r="D361" s="8">
        <f t="shared" si="28"/>
        <v>2.5791044776119492</v>
      </c>
      <c r="E361" s="8">
        <f t="shared" si="27"/>
        <v>1.3153432835820942</v>
      </c>
      <c r="F361" s="8">
        <f t="shared" si="25"/>
        <v>2361.0411940298591</v>
      </c>
      <c r="G361" s="8">
        <f t="shared" si="29"/>
        <v>11267.37291044779</v>
      </c>
      <c r="H361" s="6">
        <f t="shared" si="26"/>
        <v>1795</v>
      </c>
    </row>
    <row r="362" spans="1:8" x14ac:dyDescent="0.25">
      <c r="A362" s="6">
        <v>1800</v>
      </c>
      <c r="B362" s="37">
        <v>44517.545185185183</v>
      </c>
      <c r="C362">
        <v>103.4</v>
      </c>
      <c r="D362" s="8">
        <f t="shared" si="28"/>
        <v>2.4791044776119548</v>
      </c>
      <c r="E362" s="8">
        <f t="shared" si="27"/>
        <v>1.2643432835820969</v>
      </c>
      <c r="F362" s="8">
        <f t="shared" si="25"/>
        <v>2275.8179104477745</v>
      </c>
      <c r="G362" s="8">
        <f t="shared" si="29"/>
        <v>11273.694626865701</v>
      </c>
      <c r="H362" s="6">
        <f t="shared" si="26"/>
        <v>1800</v>
      </c>
    </row>
    <row r="363" spans="1:8" x14ac:dyDescent="0.25">
      <c r="A363" s="6">
        <v>1805</v>
      </c>
      <c r="B363" s="37">
        <v>44517.545243055552</v>
      </c>
      <c r="C363">
        <v>103.30000000000001</v>
      </c>
      <c r="D363" s="8">
        <f t="shared" si="28"/>
        <v>2.3791044776119605</v>
      </c>
      <c r="E363" s="8">
        <f t="shared" si="27"/>
        <v>1.2133432835820999</v>
      </c>
      <c r="F363" s="8">
        <f t="shared" si="25"/>
        <v>2190.0846268656901</v>
      </c>
      <c r="G363" s="8">
        <f t="shared" si="29"/>
        <v>11279.761343283611</v>
      </c>
      <c r="H363" s="6">
        <f t="shared" si="26"/>
        <v>1805</v>
      </c>
    </row>
    <row r="364" spans="1:8" x14ac:dyDescent="0.25">
      <c r="A364" s="6">
        <v>1810</v>
      </c>
      <c r="B364" s="37">
        <v>44517.545300925929</v>
      </c>
      <c r="C364">
        <v>103.2</v>
      </c>
      <c r="D364" s="8">
        <f t="shared" si="28"/>
        <v>2.279104477611952</v>
      </c>
      <c r="E364" s="8">
        <f t="shared" si="27"/>
        <v>1.1623432835820955</v>
      </c>
      <c r="F364" s="8">
        <f t="shared" si="25"/>
        <v>2103.8413432835928</v>
      </c>
      <c r="G364" s="8">
        <f t="shared" si="29"/>
        <v>11285.573059701523</v>
      </c>
      <c r="H364" s="6">
        <f t="shared" si="26"/>
        <v>1810</v>
      </c>
    </row>
    <row r="365" spans="1:8" x14ac:dyDescent="0.25">
      <c r="A365" s="6">
        <v>1815</v>
      </c>
      <c r="B365" s="37">
        <v>44517.545358796298</v>
      </c>
      <c r="C365">
        <v>103.2</v>
      </c>
      <c r="D365" s="8">
        <f t="shared" si="28"/>
        <v>2.279104477611952</v>
      </c>
      <c r="E365" s="8">
        <f t="shared" si="27"/>
        <v>1.1623432835820955</v>
      </c>
      <c r="F365" s="8">
        <f t="shared" si="25"/>
        <v>2109.6530597015035</v>
      </c>
      <c r="G365" s="8">
        <f t="shared" si="29"/>
        <v>11291.384776119434</v>
      </c>
      <c r="H365" s="6">
        <f t="shared" si="26"/>
        <v>1815</v>
      </c>
    </row>
    <row r="366" spans="1:8" x14ac:dyDescent="0.25">
      <c r="A366" s="6">
        <v>1820</v>
      </c>
      <c r="B366" s="37">
        <v>44517.545416666668</v>
      </c>
      <c r="C366">
        <v>103.2</v>
      </c>
      <c r="D366" s="8">
        <f t="shared" si="28"/>
        <v>2.279104477611952</v>
      </c>
      <c r="E366" s="8">
        <f t="shared" si="27"/>
        <v>1.1623432835820955</v>
      </c>
      <c r="F366" s="8">
        <f t="shared" si="25"/>
        <v>2115.4647761194137</v>
      </c>
      <c r="G366" s="8">
        <f t="shared" si="29"/>
        <v>11297.196492537345</v>
      </c>
      <c r="H366" s="6">
        <f t="shared" si="26"/>
        <v>1820</v>
      </c>
    </row>
    <row r="367" spans="1:8" x14ac:dyDescent="0.25">
      <c r="A367" s="6">
        <v>1825</v>
      </c>
      <c r="B367" s="37">
        <v>44517.545474537037</v>
      </c>
      <c r="C367">
        <v>103.2</v>
      </c>
      <c r="D367" s="8">
        <f t="shared" si="28"/>
        <v>2.279104477611952</v>
      </c>
      <c r="E367" s="8">
        <f t="shared" si="27"/>
        <v>1.1623432835820955</v>
      </c>
      <c r="F367" s="8">
        <f t="shared" si="25"/>
        <v>2121.2764925373244</v>
      </c>
      <c r="G367" s="8">
        <f t="shared" si="29"/>
        <v>11303.008208955256</v>
      </c>
      <c r="H367" s="6">
        <f t="shared" si="26"/>
        <v>1825</v>
      </c>
    </row>
    <row r="368" spans="1:8" x14ac:dyDescent="0.25">
      <c r="A368" s="6">
        <v>1830</v>
      </c>
      <c r="B368" s="37">
        <v>44517.545532407406</v>
      </c>
      <c r="C368">
        <v>103.10000000000001</v>
      </c>
      <c r="D368" s="8">
        <f t="shared" si="28"/>
        <v>2.1791044776119577</v>
      </c>
      <c r="E368" s="8">
        <f t="shared" si="27"/>
        <v>1.1113432835820984</v>
      </c>
      <c r="F368" s="8">
        <f t="shared" si="25"/>
        <v>2033.7582089552402</v>
      </c>
      <c r="G368" s="8">
        <f t="shared" si="29"/>
        <v>11308.564925373166</v>
      </c>
      <c r="H368" s="6">
        <f t="shared" si="26"/>
        <v>1830</v>
      </c>
    </row>
    <row r="369" spans="1:8" x14ac:dyDescent="0.25">
      <c r="A369" s="6">
        <v>1835</v>
      </c>
      <c r="B369" s="37">
        <v>44517.545590277776</v>
      </c>
      <c r="C369">
        <v>103.2</v>
      </c>
      <c r="D369" s="8">
        <f t="shared" si="28"/>
        <v>2.279104477611952</v>
      </c>
      <c r="E369" s="8">
        <f t="shared" si="27"/>
        <v>1.1623432835820955</v>
      </c>
      <c r="F369" s="8">
        <f t="shared" si="25"/>
        <v>2132.8999253731454</v>
      </c>
      <c r="G369" s="8">
        <f t="shared" si="29"/>
        <v>11314.376641791077</v>
      </c>
      <c r="H369" s="6">
        <f t="shared" si="26"/>
        <v>1835</v>
      </c>
    </row>
    <row r="370" spans="1:8" x14ac:dyDescent="0.25">
      <c r="A370" s="6">
        <v>1840</v>
      </c>
      <c r="B370" s="37">
        <v>44517.545648148145</v>
      </c>
      <c r="C370">
        <v>103.10000000000001</v>
      </c>
      <c r="D370" s="8">
        <f t="shared" si="28"/>
        <v>2.1791044776119577</v>
      </c>
      <c r="E370" s="8">
        <f t="shared" si="27"/>
        <v>1.1113432835820984</v>
      </c>
      <c r="F370" s="8">
        <f t="shared" si="25"/>
        <v>2044.8716417910612</v>
      </c>
      <c r="G370" s="8">
        <f t="shared" si="29"/>
        <v>11319.933358208988</v>
      </c>
      <c r="H370" s="6">
        <f t="shared" si="26"/>
        <v>1840</v>
      </c>
    </row>
    <row r="371" spans="1:8" x14ac:dyDescent="0.25">
      <c r="A371" s="6">
        <v>1845</v>
      </c>
      <c r="B371" s="37">
        <v>44517.545706018522</v>
      </c>
      <c r="C371">
        <v>103.10000000000001</v>
      </c>
      <c r="D371" s="8">
        <f t="shared" si="28"/>
        <v>2.1791044776119577</v>
      </c>
      <c r="E371" s="8">
        <f t="shared" si="27"/>
        <v>1.1113432835820984</v>
      </c>
      <c r="F371" s="8">
        <f t="shared" si="25"/>
        <v>2050.4283582089715</v>
      </c>
      <c r="G371" s="8">
        <f t="shared" si="29"/>
        <v>11325.490074626898</v>
      </c>
      <c r="H371" s="6">
        <f t="shared" si="26"/>
        <v>1845</v>
      </c>
    </row>
    <row r="372" spans="1:8" x14ac:dyDescent="0.25">
      <c r="A372" s="6">
        <v>1850</v>
      </c>
      <c r="B372" s="37">
        <v>44517.545763888891</v>
      </c>
      <c r="C372">
        <v>103</v>
      </c>
      <c r="D372" s="8">
        <f t="shared" si="28"/>
        <v>2.0791044776119492</v>
      </c>
      <c r="E372" s="8">
        <f t="shared" si="27"/>
        <v>1.0603432835820941</v>
      </c>
      <c r="F372" s="8">
        <f t="shared" si="25"/>
        <v>1961.635074626874</v>
      </c>
      <c r="G372" s="8">
        <f t="shared" si="29"/>
        <v>11330.791791044809</v>
      </c>
      <c r="H372" s="6">
        <f t="shared" si="26"/>
        <v>1850</v>
      </c>
    </row>
    <row r="373" spans="1:8" x14ac:dyDescent="0.25">
      <c r="A373" s="6">
        <v>1855</v>
      </c>
      <c r="B373" s="37">
        <v>44517.54582175926</v>
      </c>
      <c r="C373">
        <v>103.2</v>
      </c>
      <c r="D373" s="8">
        <f t="shared" si="28"/>
        <v>2.279104477611952</v>
      </c>
      <c r="E373" s="8">
        <f t="shared" si="27"/>
        <v>1.1623432835820955</v>
      </c>
      <c r="F373" s="8">
        <f t="shared" si="25"/>
        <v>2156.1467910447873</v>
      </c>
      <c r="G373" s="8">
        <f t="shared" si="29"/>
        <v>11336.60350746272</v>
      </c>
      <c r="H373" s="6">
        <f t="shared" si="26"/>
        <v>1855</v>
      </c>
    </row>
    <row r="374" spans="1:8" x14ac:dyDescent="0.25">
      <c r="A374" s="6">
        <v>1860</v>
      </c>
      <c r="B374" s="37">
        <v>44517.54587962963</v>
      </c>
      <c r="C374">
        <v>103.10000000000001</v>
      </c>
      <c r="D374" s="8">
        <f t="shared" si="28"/>
        <v>2.1791044776119577</v>
      </c>
      <c r="E374" s="8">
        <f t="shared" si="27"/>
        <v>1.1113432835820984</v>
      </c>
      <c r="F374" s="8">
        <f t="shared" si="25"/>
        <v>2067.0985074627033</v>
      </c>
      <c r="G374" s="8">
        <f t="shared" si="29"/>
        <v>11342.16022388063</v>
      </c>
      <c r="H374" s="6">
        <f t="shared" si="26"/>
        <v>1860</v>
      </c>
    </row>
    <row r="375" spans="1:8" x14ac:dyDescent="0.25">
      <c r="A375" s="6">
        <v>1865</v>
      </c>
      <c r="B375" s="37">
        <v>44517.545937499999</v>
      </c>
      <c r="C375">
        <v>103</v>
      </c>
      <c r="D375" s="8">
        <f t="shared" si="28"/>
        <v>2.0791044776119492</v>
      </c>
      <c r="E375" s="8">
        <f t="shared" si="27"/>
        <v>1.0603432835820941</v>
      </c>
      <c r="F375" s="8">
        <f t="shared" si="25"/>
        <v>1977.5402238806055</v>
      </c>
      <c r="G375" s="8">
        <f t="shared" si="29"/>
        <v>11347.461940298541</v>
      </c>
      <c r="H375" s="6">
        <f t="shared" si="26"/>
        <v>1865</v>
      </c>
    </row>
    <row r="376" spans="1:8" x14ac:dyDescent="0.25">
      <c r="A376" s="6">
        <v>1870</v>
      </c>
      <c r="B376" s="37">
        <v>44517.545995370368</v>
      </c>
      <c r="C376">
        <v>103</v>
      </c>
      <c r="D376" s="8">
        <f t="shared" si="28"/>
        <v>2.0791044776119492</v>
      </c>
      <c r="E376" s="8">
        <f t="shared" si="27"/>
        <v>1.0603432835820941</v>
      </c>
      <c r="F376" s="8">
        <f t="shared" si="25"/>
        <v>1982.841940298516</v>
      </c>
      <c r="G376" s="8">
        <f t="shared" si="29"/>
        <v>11352.763656716452</v>
      </c>
      <c r="H376" s="6">
        <f t="shared" si="26"/>
        <v>1870</v>
      </c>
    </row>
    <row r="377" spans="1:8" x14ac:dyDescent="0.25">
      <c r="A377" s="6">
        <v>1875</v>
      </c>
      <c r="B377" s="37">
        <v>44517.546053240738</v>
      </c>
      <c r="C377">
        <v>103</v>
      </c>
      <c r="D377" s="8">
        <f t="shared" si="28"/>
        <v>2.0791044776119492</v>
      </c>
      <c r="E377" s="8">
        <f t="shared" si="27"/>
        <v>1.0603432835820941</v>
      </c>
      <c r="F377" s="8">
        <f t="shared" si="25"/>
        <v>1988.1436567164264</v>
      </c>
      <c r="G377" s="8">
        <f t="shared" si="29"/>
        <v>11358.065373134363</v>
      </c>
      <c r="H377" s="6">
        <f t="shared" si="26"/>
        <v>1875</v>
      </c>
    </row>
    <row r="378" spans="1:8" x14ac:dyDescent="0.25">
      <c r="A378" s="6">
        <v>1880</v>
      </c>
      <c r="B378" s="37">
        <v>44517.546111111114</v>
      </c>
      <c r="C378">
        <v>102.9</v>
      </c>
      <c r="D378" s="8">
        <f t="shared" si="28"/>
        <v>1.9791044776119548</v>
      </c>
      <c r="E378" s="8">
        <f t="shared" si="27"/>
        <v>1.009343283582097</v>
      </c>
      <c r="F378" s="8">
        <f t="shared" si="25"/>
        <v>1897.5653731343423</v>
      </c>
      <c r="G378" s="8">
        <f t="shared" si="29"/>
        <v>11363.112089552273</v>
      </c>
      <c r="H378" s="6">
        <f t="shared" si="26"/>
        <v>1880</v>
      </c>
    </row>
    <row r="379" spans="1:8" x14ac:dyDescent="0.25">
      <c r="A379" s="6">
        <v>1885</v>
      </c>
      <c r="B379" s="37">
        <v>44517.546168981484</v>
      </c>
      <c r="C379">
        <v>103</v>
      </c>
      <c r="D379" s="8">
        <f t="shared" si="28"/>
        <v>2.0791044776119492</v>
      </c>
      <c r="E379" s="8">
        <f t="shared" si="27"/>
        <v>1.0603432835820941</v>
      </c>
      <c r="F379" s="8">
        <f t="shared" si="25"/>
        <v>1998.7470895522474</v>
      </c>
      <c r="G379" s="8">
        <f t="shared" si="29"/>
        <v>11368.413805970184</v>
      </c>
      <c r="H379" s="6">
        <f t="shared" si="26"/>
        <v>1885</v>
      </c>
    </row>
    <row r="380" spans="1:8" x14ac:dyDescent="0.25">
      <c r="A380" s="6">
        <v>1890</v>
      </c>
      <c r="B380" s="37">
        <v>44517.546226851853</v>
      </c>
      <c r="C380">
        <v>102.9</v>
      </c>
      <c r="D380" s="8">
        <f t="shared" si="28"/>
        <v>1.9791044776119548</v>
      </c>
      <c r="E380" s="8">
        <f t="shared" si="27"/>
        <v>1.009343283582097</v>
      </c>
      <c r="F380" s="8">
        <f t="shared" si="25"/>
        <v>1907.6588059701633</v>
      </c>
      <c r="G380" s="8">
        <f t="shared" si="29"/>
        <v>11373.460522388094</v>
      </c>
      <c r="H380" s="6">
        <f t="shared" si="26"/>
        <v>1890</v>
      </c>
    </row>
    <row r="381" spans="1:8" x14ac:dyDescent="0.25">
      <c r="A381" s="6">
        <v>1895</v>
      </c>
      <c r="B381" s="37">
        <v>44517.546284722222</v>
      </c>
      <c r="C381">
        <v>102.80000000000001</v>
      </c>
      <c r="D381" s="8">
        <f t="shared" si="28"/>
        <v>1.8791044776119605</v>
      </c>
      <c r="E381" s="8">
        <f t="shared" si="27"/>
        <v>0.95834328358209986</v>
      </c>
      <c r="F381" s="8">
        <f t="shared" si="25"/>
        <v>1816.0605223880793</v>
      </c>
      <c r="G381" s="8">
        <f t="shared" si="29"/>
        <v>11378.252238806004</v>
      </c>
      <c r="H381" s="6">
        <f t="shared" si="26"/>
        <v>1895</v>
      </c>
    </row>
    <row r="382" spans="1:8" x14ac:dyDescent="0.25">
      <c r="A382" s="6">
        <v>1900</v>
      </c>
      <c r="B382" s="37">
        <v>44517.546342592592</v>
      </c>
      <c r="C382">
        <v>102.9</v>
      </c>
      <c r="D382" s="8">
        <f t="shared" si="28"/>
        <v>1.9791044776119548</v>
      </c>
      <c r="E382" s="8">
        <f t="shared" si="27"/>
        <v>1.009343283582097</v>
      </c>
      <c r="F382" s="8">
        <f t="shared" si="25"/>
        <v>1917.7522388059842</v>
      </c>
      <c r="G382" s="8">
        <f t="shared" si="29"/>
        <v>11383.298955223914</v>
      </c>
      <c r="H382" s="6">
        <f t="shared" si="26"/>
        <v>1900</v>
      </c>
    </row>
    <row r="383" spans="1:8" x14ac:dyDescent="0.25">
      <c r="A383" s="6">
        <v>1905</v>
      </c>
      <c r="B383" s="37">
        <v>44517.546400462961</v>
      </c>
      <c r="C383">
        <v>102.9</v>
      </c>
      <c r="D383" s="8">
        <f t="shared" si="28"/>
        <v>1.9791044776119548</v>
      </c>
      <c r="E383" s="8">
        <f t="shared" si="27"/>
        <v>1.009343283582097</v>
      </c>
      <c r="F383" s="8">
        <f t="shared" si="25"/>
        <v>1922.7989552238948</v>
      </c>
      <c r="G383" s="8">
        <f t="shared" si="29"/>
        <v>11388.345671641824</v>
      </c>
      <c r="H383" s="6">
        <f t="shared" si="26"/>
        <v>1905</v>
      </c>
    </row>
    <row r="384" spans="1:8" x14ac:dyDescent="0.25">
      <c r="A384" s="6">
        <v>1910</v>
      </c>
      <c r="B384" s="37">
        <v>44517.546458333331</v>
      </c>
      <c r="C384">
        <v>102.9</v>
      </c>
      <c r="D384" s="8">
        <f t="shared" si="28"/>
        <v>1.9791044776119548</v>
      </c>
      <c r="E384" s="8">
        <f t="shared" si="27"/>
        <v>1.009343283582097</v>
      </c>
      <c r="F384" s="8">
        <f t="shared" si="25"/>
        <v>1927.8456716418052</v>
      </c>
      <c r="G384" s="8">
        <f t="shared" si="29"/>
        <v>11393.392388059734</v>
      </c>
      <c r="H384" s="6">
        <f t="shared" si="26"/>
        <v>1910</v>
      </c>
    </row>
    <row r="385" spans="1:8" x14ac:dyDescent="0.25">
      <c r="A385" s="6">
        <v>1915</v>
      </c>
      <c r="B385" s="37">
        <v>44517.546516203707</v>
      </c>
      <c r="C385">
        <v>102.9</v>
      </c>
      <c r="D385" s="8">
        <f t="shared" si="28"/>
        <v>1.9791044776119548</v>
      </c>
      <c r="E385" s="8">
        <f t="shared" si="27"/>
        <v>1.009343283582097</v>
      </c>
      <c r="F385" s="8">
        <f t="shared" si="25"/>
        <v>1932.8923880597158</v>
      </c>
      <c r="G385" s="8">
        <f t="shared" si="29"/>
        <v>11398.439104477644</v>
      </c>
      <c r="H385" s="6">
        <f t="shared" si="26"/>
        <v>1915</v>
      </c>
    </row>
    <row r="386" spans="1:8" x14ac:dyDescent="0.25">
      <c r="A386" s="6">
        <v>1920</v>
      </c>
      <c r="B386" s="37">
        <v>44517.546574074076</v>
      </c>
      <c r="C386">
        <v>102.80000000000001</v>
      </c>
      <c r="D386" s="8">
        <f t="shared" si="28"/>
        <v>1.8791044776119605</v>
      </c>
      <c r="E386" s="8">
        <f t="shared" si="27"/>
        <v>0.95834328358209986</v>
      </c>
      <c r="F386" s="8">
        <f t="shared" ref="F386:F449" si="30">E386*A386</f>
        <v>1840.0191044776318</v>
      </c>
      <c r="G386" s="8">
        <f t="shared" si="29"/>
        <v>11403.230820895555</v>
      </c>
      <c r="H386" s="6">
        <f t="shared" ref="H386:H449" si="31">A386</f>
        <v>1920</v>
      </c>
    </row>
    <row r="387" spans="1:8" x14ac:dyDescent="0.25">
      <c r="A387" s="6">
        <v>1925</v>
      </c>
      <c r="B387" s="37">
        <v>44517.546631944446</v>
      </c>
      <c r="C387">
        <v>102.7</v>
      </c>
      <c r="D387" s="8">
        <f t="shared" si="28"/>
        <v>1.779104477611952</v>
      </c>
      <c r="E387" s="8">
        <f t="shared" ref="E387:E450" si="32">D387*0.51</f>
        <v>0.90734328358209559</v>
      </c>
      <c r="F387" s="8">
        <f t="shared" si="30"/>
        <v>1746.6358208955339</v>
      </c>
      <c r="G387" s="8">
        <f t="shared" si="29"/>
        <v>11407.767537313464</v>
      </c>
      <c r="H387" s="6">
        <f t="shared" si="31"/>
        <v>1925</v>
      </c>
    </row>
    <row r="388" spans="1:8" x14ac:dyDescent="0.25">
      <c r="A388" s="6">
        <v>1930</v>
      </c>
      <c r="B388" s="37">
        <v>44517.546689814815</v>
      </c>
      <c r="C388">
        <v>102.80000000000001</v>
      </c>
      <c r="D388" s="8">
        <f t="shared" ref="D388:D451" si="33">C388-AVERAGE($C$2:$C$68)</f>
        <v>1.8791044776119605</v>
      </c>
      <c r="E388" s="8">
        <f t="shared" si="32"/>
        <v>0.95834328358209986</v>
      </c>
      <c r="F388" s="8">
        <f t="shared" si="30"/>
        <v>1849.6025373134528</v>
      </c>
      <c r="G388" s="8">
        <f t="shared" si="29"/>
        <v>11412.559253731375</v>
      </c>
      <c r="H388" s="6">
        <f t="shared" si="31"/>
        <v>1930</v>
      </c>
    </row>
    <row r="389" spans="1:8" x14ac:dyDescent="0.25">
      <c r="A389" s="6">
        <v>1935</v>
      </c>
      <c r="B389" s="37">
        <v>44517.546747685185</v>
      </c>
      <c r="C389">
        <v>102.7</v>
      </c>
      <c r="D389" s="8">
        <f t="shared" si="33"/>
        <v>1.779104477611952</v>
      </c>
      <c r="E389" s="8">
        <f t="shared" si="32"/>
        <v>0.90734328358209559</v>
      </c>
      <c r="F389" s="8">
        <f t="shared" si="30"/>
        <v>1755.7092537313549</v>
      </c>
      <c r="G389" s="8">
        <f t="shared" si="29"/>
        <v>11417.095970149285</v>
      </c>
      <c r="H389" s="6">
        <f t="shared" si="31"/>
        <v>1935</v>
      </c>
    </row>
    <row r="390" spans="1:8" x14ac:dyDescent="0.25">
      <c r="A390" s="6">
        <v>1940</v>
      </c>
      <c r="B390" s="37">
        <v>44517.546805555554</v>
      </c>
      <c r="C390">
        <v>102.80000000000001</v>
      </c>
      <c r="D390" s="8">
        <f t="shared" si="33"/>
        <v>1.8791044776119605</v>
      </c>
      <c r="E390" s="8">
        <f t="shared" si="32"/>
        <v>0.95834328358209986</v>
      </c>
      <c r="F390" s="8">
        <f t="shared" si="30"/>
        <v>1859.1859701492738</v>
      </c>
      <c r="G390" s="8">
        <f t="shared" si="29"/>
        <v>11421.887686567195</v>
      </c>
      <c r="H390" s="6">
        <f t="shared" si="31"/>
        <v>1940</v>
      </c>
    </row>
    <row r="391" spans="1:8" x14ac:dyDescent="0.25">
      <c r="A391" s="6">
        <v>1945</v>
      </c>
      <c r="B391" s="37">
        <v>44517.546863425923</v>
      </c>
      <c r="C391">
        <v>102.7</v>
      </c>
      <c r="D391" s="8">
        <f t="shared" si="33"/>
        <v>1.779104477611952</v>
      </c>
      <c r="E391" s="8">
        <f t="shared" si="32"/>
        <v>0.90734328358209559</v>
      </c>
      <c r="F391" s="8">
        <f t="shared" si="30"/>
        <v>1764.7826865671759</v>
      </c>
      <c r="G391" s="8">
        <f t="shared" si="29"/>
        <v>11426.424402985105</v>
      </c>
      <c r="H391" s="6">
        <f t="shared" si="31"/>
        <v>1945</v>
      </c>
    </row>
    <row r="392" spans="1:8" x14ac:dyDescent="0.25">
      <c r="A392" s="6">
        <v>1950</v>
      </c>
      <c r="B392" s="37">
        <v>44517.5469212963</v>
      </c>
      <c r="C392">
        <v>102.7</v>
      </c>
      <c r="D392" s="8">
        <f t="shared" si="33"/>
        <v>1.779104477611952</v>
      </c>
      <c r="E392" s="8">
        <f t="shared" si="32"/>
        <v>0.90734328358209559</v>
      </c>
      <c r="F392" s="8">
        <f t="shared" si="30"/>
        <v>1769.3194029850863</v>
      </c>
      <c r="G392" s="8">
        <f t="shared" ref="G392:G455" si="34">G391+E392*5</f>
        <v>11430.961119403015</v>
      </c>
      <c r="H392" s="6">
        <f t="shared" si="31"/>
        <v>1950</v>
      </c>
    </row>
    <row r="393" spans="1:8" x14ac:dyDescent="0.25">
      <c r="A393" s="6">
        <v>1955</v>
      </c>
      <c r="B393" s="37">
        <v>44517.546979166669</v>
      </c>
      <c r="C393">
        <v>102.7</v>
      </c>
      <c r="D393" s="8">
        <f t="shared" si="33"/>
        <v>1.779104477611952</v>
      </c>
      <c r="E393" s="8">
        <f t="shared" si="32"/>
        <v>0.90734328358209559</v>
      </c>
      <c r="F393" s="8">
        <f t="shared" si="30"/>
        <v>1773.8561194029969</v>
      </c>
      <c r="G393" s="8">
        <f t="shared" si="34"/>
        <v>11435.497835820925</v>
      </c>
      <c r="H393" s="6">
        <f t="shared" si="31"/>
        <v>1955</v>
      </c>
    </row>
    <row r="394" spans="1:8" x14ac:dyDescent="0.25">
      <c r="A394" s="6">
        <v>1960</v>
      </c>
      <c r="B394" s="37">
        <v>44517.547037037039</v>
      </c>
      <c r="C394">
        <v>102.7</v>
      </c>
      <c r="D394" s="8">
        <f t="shared" si="33"/>
        <v>1.779104477611952</v>
      </c>
      <c r="E394" s="8">
        <f t="shared" si="32"/>
        <v>0.90734328358209559</v>
      </c>
      <c r="F394" s="8">
        <f t="shared" si="30"/>
        <v>1778.3928358209073</v>
      </c>
      <c r="G394" s="8">
        <f t="shared" si="34"/>
        <v>11440.034552238834</v>
      </c>
      <c r="H394" s="6">
        <f t="shared" si="31"/>
        <v>1960</v>
      </c>
    </row>
    <row r="395" spans="1:8" x14ac:dyDescent="0.25">
      <c r="A395" s="6">
        <v>1965</v>
      </c>
      <c r="B395" s="37">
        <v>44517.547094907408</v>
      </c>
      <c r="C395">
        <v>102.7</v>
      </c>
      <c r="D395" s="8">
        <f t="shared" si="33"/>
        <v>1.779104477611952</v>
      </c>
      <c r="E395" s="8">
        <f t="shared" si="32"/>
        <v>0.90734328358209559</v>
      </c>
      <c r="F395" s="8">
        <f t="shared" si="30"/>
        <v>1782.9295522388179</v>
      </c>
      <c r="G395" s="8">
        <f t="shared" si="34"/>
        <v>11444.571268656744</v>
      </c>
      <c r="H395" s="6">
        <f t="shared" si="31"/>
        <v>1965</v>
      </c>
    </row>
    <row r="396" spans="1:8" x14ac:dyDescent="0.25">
      <c r="A396" s="6">
        <v>1970</v>
      </c>
      <c r="B396" s="37">
        <v>44517.547152777777</v>
      </c>
      <c r="C396">
        <v>102.60000000000001</v>
      </c>
      <c r="D396" s="8">
        <f t="shared" si="33"/>
        <v>1.6791044776119577</v>
      </c>
      <c r="E396" s="8">
        <f t="shared" si="32"/>
        <v>0.85634328358209844</v>
      </c>
      <c r="F396" s="8">
        <f t="shared" si="30"/>
        <v>1686.9962686567339</v>
      </c>
      <c r="G396" s="8">
        <f t="shared" si="34"/>
        <v>11448.852985074654</v>
      </c>
      <c r="H396" s="6">
        <f t="shared" si="31"/>
        <v>1970</v>
      </c>
    </row>
    <row r="397" spans="1:8" x14ac:dyDescent="0.25">
      <c r="A397" s="6">
        <v>1975</v>
      </c>
      <c r="B397" s="37">
        <v>44517.547210648147</v>
      </c>
      <c r="C397">
        <v>102.7</v>
      </c>
      <c r="D397" s="8">
        <f t="shared" si="33"/>
        <v>1.779104477611952</v>
      </c>
      <c r="E397" s="8">
        <f t="shared" si="32"/>
        <v>0.90734328358209559</v>
      </c>
      <c r="F397" s="8">
        <f t="shared" si="30"/>
        <v>1792.0029850746389</v>
      </c>
      <c r="G397" s="8">
        <f t="shared" si="34"/>
        <v>11453.389701492564</v>
      </c>
      <c r="H397" s="6">
        <f t="shared" si="31"/>
        <v>1975</v>
      </c>
    </row>
    <row r="398" spans="1:8" x14ac:dyDescent="0.25">
      <c r="A398" s="6">
        <v>1980</v>
      </c>
      <c r="B398" s="37">
        <v>44517.547268518516</v>
      </c>
      <c r="C398">
        <v>102.7</v>
      </c>
      <c r="D398" s="8">
        <f t="shared" si="33"/>
        <v>1.779104477611952</v>
      </c>
      <c r="E398" s="8">
        <f t="shared" si="32"/>
        <v>0.90734328358209559</v>
      </c>
      <c r="F398" s="8">
        <f t="shared" si="30"/>
        <v>1796.5397014925493</v>
      </c>
      <c r="G398" s="8">
        <f t="shared" si="34"/>
        <v>11457.926417910474</v>
      </c>
      <c r="H398" s="6">
        <f t="shared" si="31"/>
        <v>1980</v>
      </c>
    </row>
    <row r="399" spans="1:8" x14ac:dyDescent="0.25">
      <c r="A399" s="6">
        <v>1985</v>
      </c>
      <c r="B399" s="37">
        <v>44517.547326388885</v>
      </c>
      <c r="C399">
        <v>102.60000000000001</v>
      </c>
      <c r="D399" s="8">
        <f t="shared" si="33"/>
        <v>1.6791044776119577</v>
      </c>
      <c r="E399" s="8">
        <f t="shared" si="32"/>
        <v>0.85634328358209844</v>
      </c>
      <c r="F399" s="8">
        <f t="shared" si="30"/>
        <v>1699.8414179104655</v>
      </c>
      <c r="G399" s="8">
        <f t="shared" si="34"/>
        <v>11462.208134328384</v>
      </c>
      <c r="H399" s="6">
        <f t="shared" si="31"/>
        <v>1985</v>
      </c>
    </row>
    <row r="400" spans="1:8" x14ac:dyDescent="0.25">
      <c r="A400" s="6">
        <v>1990</v>
      </c>
      <c r="B400" s="37">
        <v>44517.547384259262</v>
      </c>
      <c r="C400">
        <v>102.7</v>
      </c>
      <c r="D400" s="8">
        <f t="shared" si="33"/>
        <v>1.779104477611952</v>
      </c>
      <c r="E400" s="8">
        <f t="shared" si="32"/>
        <v>0.90734328358209559</v>
      </c>
      <c r="F400" s="8">
        <f t="shared" si="30"/>
        <v>1805.6131343283703</v>
      </c>
      <c r="G400" s="8">
        <f t="shared" si="34"/>
        <v>11466.744850746294</v>
      </c>
      <c r="H400" s="6">
        <f t="shared" si="31"/>
        <v>1990</v>
      </c>
    </row>
    <row r="401" spans="1:8" x14ac:dyDescent="0.25">
      <c r="A401" s="6">
        <v>1995</v>
      </c>
      <c r="B401" s="37">
        <v>44517.547442129631</v>
      </c>
      <c r="C401">
        <v>102.60000000000001</v>
      </c>
      <c r="D401" s="8">
        <f t="shared" si="33"/>
        <v>1.6791044776119577</v>
      </c>
      <c r="E401" s="8">
        <f t="shared" si="32"/>
        <v>0.85634328358209844</v>
      </c>
      <c r="F401" s="8">
        <f t="shared" si="30"/>
        <v>1708.4048507462865</v>
      </c>
      <c r="G401" s="8">
        <f t="shared" si="34"/>
        <v>11471.026567164205</v>
      </c>
      <c r="H401" s="6">
        <f t="shared" si="31"/>
        <v>1995</v>
      </c>
    </row>
    <row r="402" spans="1:8" x14ac:dyDescent="0.25">
      <c r="A402" s="6">
        <v>2000</v>
      </c>
      <c r="B402" s="37">
        <v>44517.547500000001</v>
      </c>
      <c r="C402">
        <v>102.60000000000001</v>
      </c>
      <c r="D402" s="8">
        <f t="shared" si="33"/>
        <v>1.6791044776119577</v>
      </c>
      <c r="E402" s="8">
        <f t="shared" si="32"/>
        <v>0.85634328358209844</v>
      </c>
      <c r="F402" s="8">
        <f t="shared" si="30"/>
        <v>1712.686567164197</v>
      </c>
      <c r="G402" s="8">
        <f t="shared" si="34"/>
        <v>11475.308283582115</v>
      </c>
      <c r="H402" s="6">
        <f t="shared" si="31"/>
        <v>2000</v>
      </c>
    </row>
    <row r="403" spans="1:8" x14ac:dyDescent="0.25">
      <c r="A403" s="6">
        <v>2005</v>
      </c>
      <c r="B403" s="37">
        <v>44517.54755787037</v>
      </c>
      <c r="C403">
        <v>102.7</v>
      </c>
      <c r="D403" s="8">
        <f t="shared" si="33"/>
        <v>1.779104477611952</v>
      </c>
      <c r="E403" s="8">
        <f t="shared" si="32"/>
        <v>0.90734328358209559</v>
      </c>
      <c r="F403" s="8">
        <f t="shared" si="30"/>
        <v>1819.2232835821017</v>
      </c>
      <c r="G403" s="8">
        <f t="shared" si="34"/>
        <v>11479.845000000025</v>
      </c>
      <c r="H403" s="6">
        <f t="shared" si="31"/>
        <v>2005</v>
      </c>
    </row>
    <row r="404" spans="1:8" x14ac:dyDescent="0.25">
      <c r="A404" s="6">
        <v>2010</v>
      </c>
      <c r="B404" s="37">
        <v>44517.547615740739</v>
      </c>
      <c r="C404">
        <v>102.60000000000001</v>
      </c>
      <c r="D404" s="8">
        <f t="shared" si="33"/>
        <v>1.6791044776119577</v>
      </c>
      <c r="E404" s="8">
        <f t="shared" si="32"/>
        <v>0.85634328358209844</v>
      </c>
      <c r="F404" s="8">
        <f t="shared" si="30"/>
        <v>1721.250000000018</v>
      </c>
      <c r="G404" s="8">
        <f t="shared" si="34"/>
        <v>11484.126716417935</v>
      </c>
      <c r="H404" s="6">
        <f t="shared" si="31"/>
        <v>2010</v>
      </c>
    </row>
    <row r="405" spans="1:8" x14ac:dyDescent="0.25">
      <c r="A405" s="6">
        <v>2015</v>
      </c>
      <c r="B405" s="37">
        <v>44517.547673611109</v>
      </c>
      <c r="C405">
        <v>102.60000000000001</v>
      </c>
      <c r="D405" s="8">
        <f t="shared" si="33"/>
        <v>1.6791044776119577</v>
      </c>
      <c r="E405" s="8">
        <f t="shared" si="32"/>
        <v>0.85634328358209844</v>
      </c>
      <c r="F405" s="8">
        <f t="shared" si="30"/>
        <v>1725.5317164179282</v>
      </c>
      <c r="G405" s="8">
        <f t="shared" si="34"/>
        <v>11488.408432835846</v>
      </c>
      <c r="H405" s="6">
        <f t="shared" si="31"/>
        <v>2015</v>
      </c>
    </row>
    <row r="406" spans="1:8" x14ac:dyDescent="0.25">
      <c r="A406" s="6">
        <v>2020</v>
      </c>
      <c r="B406" s="37">
        <v>44517.547731481478</v>
      </c>
      <c r="C406">
        <v>102.60000000000001</v>
      </c>
      <c r="D406" s="8">
        <f t="shared" si="33"/>
        <v>1.6791044776119577</v>
      </c>
      <c r="E406" s="8">
        <f t="shared" si="32"/>
        <v>0.85634328358209844</v>
      </c>
      <c r="F406" s="8">
        <f t="shared" si="30"/>
        <v>1729.8134328358387</v>
      </c>
      <c r="G406" s="8">
        <f t="shared" si="34"/>
        <v>11492.690149253756</v>
      </c>
      <c r="H406" s="6">
        <f t="shared" si="31"/>
        <v>2020</v>
      </c>
    </row>
    <row r="407" spans="1:8" x14ac:dyDescent="0.25">
      <c r="A407" s="6">
        <v>2025</v>
      </c>
      <c r="B407" s="37">
        <v>44517.547789351855</v>
      </c>
      <c r="C407">
        <v>102.5</v>
      </c>
      <c r="D407" s="8">
        <f t="shared" si="33"/>
        <v>1.5791044776119492</v>
      </c>
      <c r="E407" s="8">
        <f t="shared" si="32"/>
        <v>0.80534328358209406</v>
      </c>
      <c r="F407" s="8">
        <f t="shared" si="30"/>
        <v>1630.8201492537405</v>
      </c>
      <c r="G407" s="8">
        <f t="shared" si="34"/>
        <v>11496.716865671668</v>
      </c>
      <c r="H407" s="6">
        <f t="shared" si="31"/>
        <v>2025</v>
      </c>
    </row>
    <row r="408" spans="1:8" x14ac:dyDescent="0.25">
      <c r="A408" s="6">
        <v>2030</v>
      </c>
      <c r="B408" s="37">
        <v>44517.547847222224</v>
      </c>
      <c r="C408">
        <v>102.5</v>
      </c>
      <c r="D408" s="8">
        <f t="shared" si="33"/>
        <v>1.5791044776119492</v>
      </c>
      <c r="E408" s="8">
        <f t="shared" si="32"/>
        <v>0.80534328358209406</v>
      </c>
      <c r="F408" s="8">
        <f t="shared" si="30"/>
        <v>1634.8468656716509</v>
      </c>
      <c r="G408" s="8">
        <f t="shared" si="34"/>
        <v>11500.743582089579</v>
      </c>
      <c r="H408" s="6">
        <f t="shared" si="31"/>
        <v>2030</v>
      </c>
    </row>
    <row r="409" spans="1:8" x14ac:dyDescent="0.25">
      <c r="A409" s="6">
        <v>2035</v>
      </c>
      <c r="B409" s="37">
        <v>44517.547905092593</v>
      </c>
      <c r="C409">
        <v>102.5</v>
      </c>
      <c r="D409" s="8">
        <f t="shared" si="33"/>
        <v>1.5791044776119492</v>
      </c>
      <c r="E409" s="8">
        <f t="shared" si="32"/>
        <v>0.80534328358209406</v>
      </c>
      <c r="F409" s="8">
        <f t="shared" si="30"/>
        <v>1638.8735820895615</v>
      </c>
      <c r="G409" s="8">
        <f t="shared" si="34"/>
        <v>11504.77029850749</v>
      </c>
      <c r="H409" s="6">
        <f t="shared" si="31"/>
        <v>2035</v>
      </c>
    </row>
    <row r="410" spans="1:8" x14ac:dyDescent="0.25">
      <c r="A410" s="6">
        <v>2040</v>
      </c>
      <c r="B410" s="37">
        <v>44517.547962962963</v>
      </c>
      <c r="C410">
        <v>102.5</v>
      </c>
      <c r="D410" s="8">
        <f t="shared" si="33"/>
        <v>1.5791044776119492</v>
      </c>
      <c r="E410" s="8">
        <f t="shared" si="32"/>
        <v>0.80534328358209406</v>
      </c>
      <c r="F410" s="8">
        <f t="shared" si="30"/>
        <v>1642.9002985074719</v>
      </c>
      <c r="G410" s="8">
        <f t="shared" si="34"/>
        <v>11508.797014925402</v>
      </c>
      <c r="H410" s="6">
        <f t="shared" si="31"/>
        <v>2040</v>
      </c>
    </row>
    <row r="411" spans="1:8" x14ac:dyDescent="0.25">
      <c r="A411" s="6">
        <v>2045</v>
      </c>
      <c r="B411" s="37">
        <v>44517.548020833332</v>
      </c>
      <c r="C411">
        <v>102.5</v>
      </c>
      <c r="D411" s="8">
        <f t="shared" si="33"/>
        <v>1.5791044776119492</v>
      </c>
      <c r="E411" s="8">
        <f t="shared" si="32"/>
        <v>0.80534328358209406</v>
      </c>
      <c r="F411" s="8">
        <f t="shared" si="30"/>
        <v>1646.9270149253823</v>
      </c>
      <c r="G411" s="8">
        <f t="shared" si="34"/>
        <v>11512.823731343313</v>
      </c>
      <c r="H411" s="6">
        <f t="shared" si="31"/>
        <v>2045</v>
      </c>
    </row>
    <row r="412" spans="1:8" x14ac:dyDescent="0.25">
      <c r="A412" s="6">
        <v>2050</v>
      </c>
      <c r="B412" s="37">
        <v>44517.548078703701</v>
      </c>
      <c r="C412">
        <v>102.5</v>
      </c>
      <c r="D412" s="8">
        <f t="shared" si="33"/>
        <v>1.5791044776119492</v>
      </c>
      <c r="E412" s="8">
        <f t="shared" si="32"/>
        <v>0.80534328358209406</v>
      </c>
      <c r="F412" s="8">
        <f t="shared" si="30"/>
        <v>1650.9537313432929</v>
      </c>
      <c r="G412" s="8">
        <f t="shared" si="34"/>
        <v>11516.850447761224</v>
      </c>
      <c r="H412" s="6">
        <f t="shared" si="31"/>
        <v>2050</v>
      </c>
    </row>
    <row r="413" spans="1:8" x14ac:dyDescent="0.25">
      <c r="A413" s="6">
        <v>2055</v>
      </c>
      <c r="B413" s="37">
        <v>44517.548136574071</v>
      </c>
      <c r="C413">
        <v>102.5</v>
      </c>
      <c r="D413" s="8">
        <f t="shared" si="33"/>
        <v>1.5791044776119492</v>
      </c>
      <c r="E413" s="8">
        <f t="shared" si="32"/>
        <v>0.80534328358209406</v>
      </c>
      <c r="F413" s="8">
        <f t="shared" si="30"/>
        <v>1654.9804477612033</v>
      </c>
      <c r="G413" s="8">
        <f t="shared" si="34"/>
        <v>11520.877164179135</v>
      </c>
      <c r="H413" s="6">
        <f t="shared" si="31"/>
        <v>2055</v>
      </c>
    </row>
    <row r="414" spans="1:8" x14ac:dyDescent="0.25">
      <c r="A414" s="6">
        <v>2060</v>
      </c>
      <c r="B414" s="37">
        <v>44517.548194444447</v>
      </c>
      <c r="C414">
        <v>102.4</v>
      </c>
      <c r="D414" s="8">
        <f t="shared" si="33"/>
        <v>1.4791044776119548</v>
      </c>
      <c r="E414" s="8">
        <f t="shared" si="32"/>
        <v>0.75434328358209701</v>
      </c>
      <c r="F414" s="8">
        <f t="shared" si="30"/>
        <v>1553.9471641791199</v>
      </c>
      <c r="G414" s="8">
        <f t="shared" si="34"/>
        <v>11524.648880597046</v>
      </c>
      <c r="H414" s="6">
        <f t="shared" si="31"/>
        <v>2060</v>
      </c>
    </row>
    <row r="415" spans="1:8" x14ac:dyDescent="0.25">
      <c r="A415" s="6">
        <v>2065</v>
      </c>
      <c r="B415" s="37">
        <v>44517.548252314817</v>
      </c>
      <c r="C415">
        <v>102.5</v>
      </c>
      <c r="D415" s="8">
        <f t="shared" si="33"/>
        <v>1.5791044776119492</v>
      </c>
      <c r="E415" s="8">
        <f t="shared" si="32"/>
        <v>0.80534328358209406</v>
      </c>
      <c r="F415" s="8">
        <f t="shared" si="30"/>
        <v>1663.0338805970243</v>
      </c>
      <c r="G415" s="8">
        <f t="shared" si="34"/>
        <v>11528.675597014957</v>
      </c>
      <c r="H415" s="6">
        <f t="shared" si="31"/>
        <v>2065</v>
      </c>
    </row>
    <row r="416" spans="1:8" x14ac:dyDescent="0.25">
      <c r="A416" s="6">
        <v>2070</v>
      </c>
      <c r="B416" s="37">
        <v>44517.548310185186</v>
      </c>
      <c r="C416">
        <v>102.5</v>
      </c>
      <c r="D416" s="8">
        <f t="shared" si="33"/>
        <v>1.5791044776119492</v>
      </c>
      <c r="E416" s="8">
        <f t="shared" si="32"/>
        <v>0.80534328358209406</v>
      </c>
      <c r="F416" s="8">
        <f t="shared" si="30"/>
        <v>1667.0605970149347</v>
      </c>
      <c r="G416" s="8">
        <f t="shared" si="34"/>
        <v>11532.702313432868</v>
      </c>
      <c r="H416" s="6">
        <f t="shared" si="31"/>
        <v>2070</v>
      </c>
    </row>
    <row r="417" spans="1:8" x14ac:dyDescent="0.25">
      <c r="A417" s="6">
        <v>2075</v>
      </c>
      <c r="B417" s="37">
        <v>44517.548368055555</v>
      </c>
      <c r="C417">
        <v>102.4</v>
      </c>
      <c r="D417" s="8">
        <f t="shared" si="33"/>
        <v>1.4791044776119548</v>
      </c>
      <c r="E417" s="8">
        <f t="shared" si="32"/>
        <v>0.75434328358209701</v>
      </c>
      <c r="F417" s="8">
        <f t="shared" si="30"/>
        <v>1565.2623134328512</v>
      </c>
      <c r="G417" s="8">
        <f t="shared" si="34"/>
        <v>11536.474029850779</v>
      </c>
      <c r="H417" s="6">
        <f t="shared" si="31"/>
        <v>2075</v>
      </c>
    </row>
    <row r="418" spans="1:8" x14ac:dyDescent="0.25">
      <c r="A418" s="6">
        <v>2080</v>
      </c>
      <c r="B418" s="37">
        <v>44517.548425925925</v>
      </c>
      <c r="C418">
        <v>102.4</v>
      </c>
      <c r="D418" s="8">
        <f t="shared" si="33"/>
        <v>1.4791044776119548</v>
      </c>
      <c r="E418" s="8">
        <f t="shared" si="32"/>
        <v>0.75434328358209701</v>
      </c>
      <c r="F418" s="8">
        <f t="shared" si="30"/>
        <v>1569.0340298507617</v>
      </c>
      <c r="G418" s="8">
        <f t="shared" si="34"/>
        <v>11540.245746268689</v>
      </c>
      <c r="H418" s="6">
        <f t="shared" si="31"/>
        <v>2080</v>
      </c>
    </row>
    <row r="419" spans="1:8" x14ac:dyDescent="0.25">
      <c r="A419" s="6">
        <v>2085</v>
      </c>
      <c r="B419" s="37">
        <v>44517.548483796294</v>
      </c>
      <c r="C419">
        <v>102.4</v>
      </c>
      <c r="D419" s="8">
        <f t="shared" si="33"/>
        <v>1.4791044776119548</v>
      </c>
      <c r="E419" s="8">
        <f t="shared" si="32"/>
        <v>0.75434328358209701</v>
      </c>
      <c r="F419" s="8">
        <f t="shared" si="30"/>
        <v>1572.8057462686722</v>
      </c>
      <c r="G419" s="8">
        <f t="shared" si="34"/>
        <v>11544.017462686599</v>
      </c>
      <c r="H419" s="6">
        <f t="shared" si="31"/>
        <v>2085</v>
      </c>
    </row>
    <row r="420" spans="1:8" x14ac:dyDescent="0.25">
      <c r="A420" s="6">
        <v>2090</v>
      </c>
      <c r="B420" s="37">
        <v>44517.548541666663</v>
      </c>
      <c r="C420">
        <v>102.4</v>
      </c>
      <c r="D420" s="8">
        <f t="shared" si="33"/>
        <v>1.4791044776119548</v>
      </c>
      <c r="E420" s="8">
        <f t="shared" si="32"/>
        <v>0.75434328358209701</v>
      </c>
      <c r="F420" s="8">
        <f t="shared" si="30"/>
        <v>1576.5774626865827</v>
      </c>
      <c r="G420" s="8">
        <f t="shared" si="34"/>
        <v>11547.789179104509</v>
      </c>
      <c r="H420" s="6">
        <f t="shared" si="31"/>
        <v>2090</v>
      </c>
    </row>
    <row r="421" spans="1:8" x14ac:dyDescent="0.25">
      <c r="A421" s="6">
        <v>2095</v>
      </c>
      <c r="B421" s="37">
        <v>44517.54859953704</v>
      </c>
      <c r="C421">
        <v>102.4</v>
      </c>
      <c r="D421" s="8">
        <f t="shared" si="33"/>
        <v>1.4791044776119548</v>
      </c>
      <c r="E421" s="8">
        <f t="shared" si="32"/>
        <v>0.75434328358209701</v>
      </c>
      <c r="F421" s="8">
        <f t="shared" si="30"/>
        <v>1580.3491791044933</v>
      </c>
      <c r="G421" s="8">
        <f t="shared" si="34"/>
        <v>11551.56089552242</v>
      </c>
      <c r="H421" s="6">
        <f t="shared" si="31"/>
        <v>2095</v>
      </c>
    </row>
    <row r="422" spans="1:8" x14ac:dyDescent="0.25">
      <c r="A422" s="6">
        <v>2100</v>
      </c>
      <c r="B422" s="37">
        <v>44517.548657407409</v>
      </c>
      <c r="C422">
        <v>102.4</v>
      </c>
      <c r="D422" s="8">
        <f t="shared" si="33"/>
        <v>1.4791044776119548</v>
      </c>
      <c r="E422" s="8">
        <f t="shared" si="32"/>
        <v>0.75434328358209701</v>
      </c>
      <c r="F422" s="8">
        <f t="shared" si="30"/>
        <v>1584.1208955224038</v>
      </c>
      <c r="G422" s="8">
        <f t="shared" si="34"/>
        <v>11555.33261194033</v>
      </c>
      <c r="H422" s="6">
        <f t="shared" si="31"/>
        <v>2100</v>
      </c>
    </row>
    <row r="423" spans="1:8" x14ac:dyDescent="0.25">
      <c r="A423" s="6">
        <v>2105</v>
      </c>
      <c r="B423" s="37">
        <v>44517.548715277779</v>
      </c>
      <c r="C423">
        <v>102.4</v>
      </c>
      <c r="D423" s="8">
        <f t="shared" si="33"/>
        <v>1.4791044776119548</v>
      </c>
      <c r="E423" s="8">
        <f t="shared" si="32"/>
        <v>0.75434328358209701</v>
      </c>
      <c r="F423" s="8">
        <f t="shared" si="30"/>
        <v>1587.8926119403143</v>
      </c>
      <c r="G423" s="8">
        <f t="shared" si="34"/>
        <v>11559.10432835824</v>
      </c>
      <c r="H423" s="6">
        <f t="shared" si="31"/>
        <v>2105</v>
      </c>
    </row>
    <row r="424" spans="1:8" x14ac:dyDescent="0.25">
      <c r="A424" s="6">
        <v>2110</v>
      </c>
      <c r="B424" s="37">
        <v>44517.548773148148</v>
      </c>
      <c r="C424">
        <v>102.4</v>
      </c>
      <c r="D424" s="8">
        <f t="shared" si="33"/>
        <v>1.4791044776119548</v>
      </c>
      <c r="E424" s="8">
        <f t="shared" si="32"/>
        <v>0.75434328358209701</v>
      </c>
      <c r="F424" s="8">
        <f t="shared" si="30"/>
        <v>1591.6643283582248</v>
      </c>
      <c r="G424" s="8">
        <f t="shared" si="34"/>
        <v>11562.876044776151</v>
      </c>
      <c r="H424" s="6">
        <f t="shared" si="31"/>
        <v>2110</v>
      </c>
    </row>
    <row r="425" spans="1:8" x14ac:dyDescent="0.25">
      <c r="A425" s="6">
        <v>2115</v>
      </c>
      <c r="B425" s="37">
        <v>44517.548831018517</v>
      </c>
      <c r="C425">
        <v>102.4</v>
      </c>
      <c r="D425" s="8">
        <f t="shared" si="33"/>
        <v>1.4791044776119548</v>
      </c>
      <c r="E425" s="8">
        <f t="shared" si="32"/>
        <v>0.75434328358209701</v>
      </c>
      <c r="F425" s="8">
        <f t="shared" si="30"/>
        <v>1595.4360447761351</v>
      </c>
      <c r="G425" s="8">
        <f t="shared" si="34"/>
        <v>11566.647761194061</v>
      </c>
      <c r="H425" s="6">
        <f t="shared" si="31"/>
        <v>2115</v>
      </c>
    </row>
    <row r="426" spans="1:8" x14ac:dyDescent="0.25">
      <c r="A426" s="6">
        <v>2120</v>
      </c>
      <c r="B426" s="37">
        <v>44517.548888888887</v>
      </c>
      <c r="C426">
        <v>102.4</v>
      </c>
      <c r="D426" s="8">
        <f t="shared" si="33"/>
        <v>1.4791044776119548</v>
      </c>
      <c r="E426" s="8">
        <f t="shared" si="32"/>
        <v>0.75434328358209701</v>
      </c>
      <c r="F426" s="8">
        <f t="shared" si="30"/>
        <v>1599.2077611940456</v>
      </c>
      <c r="G426" s="8">
        <f t="shared" si="34"/>
        <v>11570.419477611971</v>
      </c>
      <c r="H426" s="6">
        <f t="shared" si="31"/>
        <v>2120</v>
      </c>
    </row>
    <row r="427" spans="1:8" x14ac:dyDescent="0.25">
      <c r="A427" s="6">
        <v>2125</v>
      </c>
      <c r="B427" s="37">
        <v>44517.548946759256</v>
      </c>
      <c r="C427">
        <v>102.4</v>
      </c>
      <c r="D427" s="8">
        <f t="shared" si="33"/>
        <v>1.4791044776119548</v>
      </c>
      <c r="E427" s="8">
        <f t="shared" si="32"/>
        <v>0.75434328358209701</v>
      </c>
      <c r="F427" s="8">
        <f t="shared" si="30"/>
        <v>1602.9794776119561</v>
      </c>
      <c r="G427" s="8">
        <f t="shared" si="34"/>
        <v>11574.191194029881</v>
      </c>
      <c r="H427" s="6">
        <f t="shared" si="31"/>
        <v>2125</v>
      </c>
    </row>
    <row r="428" spans="1:8" x14ac:dyDescent="0.25">
      <c r="A428" s="6">
        <v>2130</v>
      </c>
      <c r="B428" s="37">
        <v>44517.549004629633</v>
      </c>
      <c r="C428">
        <v>102.30000000000001</v>
      </c>
      <c r="D428" s="8">
        <f t="shared" si="33"/>
        <v>1.3791044776119605</v>
      </c>
      <c r="E428" s="8">
        <f t="shared" si="32"/>
        <v>0.70334328358209985</v>
      </c>
      <c r="F428" s="8">
        <f t="shared" si="30"/>
        <v>1498.1211940298726</v>
      </c>
      <c r="G428" s="8">
        <f t="shared" si="34"/>
        <v>11577.707910447793</v>
      </c>
      <c r="H428" s="6">
        <f t="shared" si="31"/>
        <v>2130</v>
      </c>
    </row>
    <row r="429" spans="1:8" x14ac:dyDescent="0.25">
      <c r="A429" s="6">
        <v>2135</v>
      </c>
      <c r="B429" s="37">
        <v>44517.549062500002</v>
      </c>
      <c r="C429">
        <v>102.4</v>
      </c>
      <c r="D429" s="8">
        <f t="shared" si="33"/>
        <v>1.4791044776119548</v>
      </c>
      <c r="E429" s="8">
        <f t="shared" si="32"/>
        <v>0.75434328358209701</v>
      </c>
      <c r="F429" s="8">
        <f t="shared" si="30"/>
        <v>1610.5229104477771</v>
      </c>
      <c r="G429" s="8">
        <f t="shared" si="34"/>
        <v>11581.479626865703</v>
      </c>
      <c r="H429" s="6">
        <f t="shared" si="31"/>
        <v>2135</v>
      </c>
    </row>
    <row r="430" spans="1:8" x14ac:dyDescent="0.25">
      <c r="A430" s="6">
        <v>2140</v>
      </c>
      <c r="B430" s="37">
        <v>44517.549120370371</v>
      </c>
      <c r="C430">
        <v>102.4</v>
      </c>
      <c r="D430" s="8">
        <f t="shared" si="33"/>
        <v>1.4791044776119548</v>
      </c>
      <c r="E430" s="8">
        <f t="shared" si="32"/>
        <v>0.75434328358209701</v>
      </c>
      <c r="F430" s="8">
        <f t="shared" si="30"/>
        <v>1614.2946268656876</v>
      </c>
      <c r="G430" s="8">
        <f t="shared" si="34"/>
        <v>11585.251343283613</v>
      </c>
      <c r="H430" s="6">
        <f t="shared" si="31"/>
        <v>2140</v>
      </c>
    </row>
    <row r="431" spans="1:8" x14ac:dyDescent="0.25">
      <c r="A431" s="6">
        <v>2145</v>
      </c>
      <c r="B431" s="37">
        <v>44517.549178240741</v>
      </c>
      <c r="C431">
        <v>102.30000000000001</v>
      </c>
      <c r="D431" s="8">
        <f t="shared" si="33"/>
        <v>1.3791044776119605</v>
      </c>
      <c r="E431" s="8">
        <f t="shared" si="32"/>
        <v>0.70334328358209985</v>
      </c>
      <c r="F431" s="8">
        <f t="shared" si="30"/>
        <v>1508.6713432836041</v>
      </c>
      <c r="G431" s="8">
        <f t="shared" si="34"/>
        <v>11588.768059701524</v>
      </c>
      <c r="H431" s="6">
        <f t="shared" si="31"/>
        <v>2145</v>
      </c>
    </row>
    <row r="432" spans="1:8" x14ac:dyDescent="0.25">
      <c r="A432" s="6">
        <v>2150</v>
      </c>
      <c r="B432" s="37">
        <v>44517.54923611111</v>
      </c>
      <c r="C432">
        <v>102.4</v>
      </c>
      <c r="D432" s="8">
        <f t="shared" si="33"/>
        <v>1.4791044776119548</v>
      </c>
      <c r="E432" s="8">
        <f t="shared" si="32"/>
        <v>0.75434328358209701</v>
      </c>
      <c r="F432" s="8">
        <f t="shared" si="30"/>
        <v>1621.8380597015087</v>
      </c>
      <c r="G432" s="8">
        <f t="shared" si="34"/>
        <v>11592.539776119434</v>
      </c>
      <c r="H432" s="6">
        <f t="shared" si="31"/>
        <v>2150</v>
      </c>
    </row>
    <row r="433" spans="1:8" x14ac:dyDescent="0.25">
      <c r="A433" s="6">
        <v>2155</v>
      </c>
      <c r="B433" s="37">
        <v>44517.549293981479</v>
      </c>
      <c r="C433">
        <v>102.30000000000001</v>
      </c>
      <c r="D433" s="8">
        <f t="shared" si="33"/>
        <v>1.3791044776119605</v>
      </c>
      <c r="E433" s="8">
        <f t="shared" si="32"/>
        <v>0.70334328358209985</v>
      </c>
      <c r="F433" s="8">
        <f t="shared" si="30"/>
        <v>1515.7047761194251</v>
      </c>
      <c r="G433" s="8">
        <f t="shared" si="34"/>
        <v>11596.056492537346</v>
      </c>
      <c r="H433" s="6">
        <f t="shared" si="31"/>
        <v>2155</v>
      </c>
    </row>
    <row r="434" spans="1:8" x14ac:dyDescent="0.25">
      <c r="A434" s="6">
        <v>2160</v>
      </c>
      <c r="B434" s="37">
        <v>44517.549351851849</v>
      </c>
      <c r="C434">
        <v>102.30000000000001</v>
      </c>
      <c r="D434" s="8">
        <f t="shared" si="33"/>
        <v>1.3791044776119605</v>
      </c>
      <c r="E434" s="8">
        <f t="shared" si="32"/>
        <v>0.70334328358209985</v>
      </c>
      <c r="F434" s="8">
        <f t="shared" si="30"/>
        <v>1519.2214925373357</v>
      </c>
      <c r="G434" s="8">
        <f t="shared" si="34"/>
        <v>11599.573208955257</v>
      </c>
      <c r="H434" s="6">
        <f t="shared" si="31"/>
        <v>2160</v>
      </c>
    </row>
    <row r="435" spans="1:8" x14ac:dyDescent="0.25">
      <c r="A435" s="6">
        <v>2165</v>
      </c>
      <c r="B435" s="37">
        <v>44517.549409722225</v>
      </c>
      <c r="C435">
        <v>102.4</v>
      </c>
      <c r="D435" s="8">
        <f t="shared" si="33"/>
        <v>1.4791044776119548</v>
      </c>
      <c r="E435" s="8">
        <f t="shared" si="32"/>
        <v>0.75434328358209701</v>
      </c>
      <c r="F435" s="8">
        <f t="shared" si="30"/>
        <v>1633.15320895524</v>
      </c>
      <c r="G435" s="8">
        <f t="shared" si="34"/>
        <v>11603.344925373167</v>
      </c>
      <c r="H435" s="6">
        <f t="shared" si="31"/>
        <v>2165</v>
      </c>
    </row>
    <row r="436" spans="1:8" x14ac:dyDescent="0.25">
      <c r="A436" s="6">
        <v>2170</v>
      </c>
      <c r="B436" s="37">
        <v>44517.549467592595</v>
      </c>
      <c r="C436">
        <v>102.30000000000001</v>
      </c>
      <c r="D436" s="8">
        <f t="shared" si="33"/>
        <v>1.3791044776119605</v>
      </c>
      <c r="E436" s="8">
        <f t="shared" si="32"/>
        <v>0.70334328358209985</v>
      </c>
      <c r="F436" s="8">
        <f t="shared" si="30"/>
        <v>1526.2549253731568</v>
      </c>
      <c r="G436" s="8">
        <f t="shared" si="34"/>
        <v>11606.861641791078</v>
      </c>
      <c r="H436" s="6">
        <f t="shared" si="31"/>
        <v>2170</v>
      </c>
    </row>
    <row r="437" spans="1:8" x14ac:dyDescent="0.25">
      <c r="A437" s="6">
        <v>2175</v>
      </c>
      <c r="B437" s="37">
        <v>44517.549525462964</v>
      </c>
      <c r="C437">
        <v>102.30000000000001</v>
      </c>
      <c r="D437" s="8">
        <f t="shared" si="33"/>
        <v>1.3791044776119605</v>
      </c>
      <c r="E437" s="8">
        <f t="shared" si="32"/>
        <v>0.70334328358209985</v>
      </c>
      <c r="F437" s="8">
        <f t="shared" si="30"/>
        <v>1529.7716417910672</v>
      </c>
      <c r="G437" s="8">
        <f t="shared" si="34"/>
        <v>11610.378358208989</v>
      </c>
      <c r="H437" s="6">
        <f t="shared" si="31"/>
        <v>2175</v>
      </c>
    </row>
    <row r="438" spans="1:8" x14ac:dyDescent="0.25">
      <c r="A438" s="6">
        <v>2180</v>
      </c>
      <c r="B438" s="37">
        <v>44517.549583333333</v>
      </c>
      <c r="C438">
        <v>102.30000000000001</v>
      </c>
      <c r="D438" s="8">
        <f t="shared" si="33"/>
        <v>1.3791044776119605</v>
      </c>
      <c r="E438" s="8">
        <f t="shared" si="32"/>
        <v>0.70334328358209985</v>
      </c>
      <c r="F438" s="8">
        <f t="shared" si="30"/>
        <v>1533.2883582089776</v>
      </c>
      <c r="G438" s="8">
        <f t="shared" si="34"/>
        <v>11613.8950746269</v>
      </c>
      <c r="H438" s="6">
        <f t="shared" si="31"/>
        <v>2180</v>
      </c>
    </row>
    <row r="439" spans="1:8" x14ac:dyDescent="0.25">
      <c r="A439" s="6">
        <v>2185</v>
      </c>
      <c r="B439" s="37">
        <v>44517.549641203703</v>
      </c>
      <c r="C439">
        <v>102.30000000000001</v>
      </c>
      <c r="D439" s="8">
        <f t="shared" si="33"/>
        <v>1.3791044776119605</v>
      </c>
      <c r="E439" s="8">
        <f t="shared" si="32"/>
        <v>0.70334328358209985</v>
      </c>
      <c r="F439" s="8">
        <f t="shared" si="30"/>
        <v>1536.8050746268882</v>
      </c>
      <c r="G439" s="8">
        <f t="shared" si="34"/>
        <v>11617.411791044811</v>
      </c>
      <c r="H439" s="6">
        <f t="shared" si="31"/>
        <v>2185</v>
      </c>
    </row>
    <row r="440" spans="1:8" x14ac:dyDescent="0.25">
      <c r="A440" s="6">
        <v>2190</v>
      </c>
      <c r="B440" s="37">
        <v>44517.549699074072</v>
      </c>
      <c r="C440">
        <v>102.30000000000001</v>
      </c>
      <c r="D440" s="8">
        <f t="shared" si="33"/>
        <v>1.3791044776119605</v>
      </c>
      <c r="E440" s="8">
        <f t="shared" si="32"/>
        <v>0.70334328358209985</v>
      </c>
      <c r="F440" s="8">
        <f t="shared" si="30"/>
        <v>1540.3217910447986</v>
      </c>
      <c r="G440" s="8">
        <f t="shared" si="34"/>
        <v>11620.928507462722</v>
      </c>
      <c r="H440" s="6">
        <f t="shared" si="31"/>
        <v>2190</v>
      </c>
    </row>
    <row r="441" spans="1:8" x14ac:dyDescent="0.25">
      <c r="A441" s="6">
        <v>2195</v>
      </c>
      <c r="B441" s="37">
        <v>44517.549756944441</v>
      </c>
      <c r="C441">
        <v>102.2</v>
      </c>
      <c r="D441" s="8">
        <f t="shared" si="33"/>
        <v>1.279104477611952</v>
      </c>
      <c r="E441" s="8">
        <f t="shared" si="32"/>
        <v>0.65234328358209559</v>
      </c>
      <c r="F441" s="8">
        <f t="shared" si="30"/>
        <v>1431.8935074626997</v>
      </c>
      <c r="G441" s="8">
        <f t="shared" si="34"/>
        <v>11624.190223880632</v>
      </c>
      <c r="H441" s="6">
        <f t="shared" si="31"/>
        <v>2195</v>
      </c>
    </row>
    <row r="442" spans="1:8" x14ac:dyDescent="0.25">
      <c r="A442" s="6">
        <v>2200</v>
      </c>
      <c r="B442" s="37">
        <v>44517.549814814818</v>
      </c>
      <c r="C442">
        <v>102.2</v>
      </c>
      <c r="D442" s="8">
        <f t="shared" si="33"/>
        <v>1.279104477611952</v>
      </c>
      <c r="E442" s="8">
        <f t="shared" si="32"/>
        <v>0.65234328358209559</v>
      </c>
      <c r="F442" s="8">
        <f t="shared" si="30"/>
        <v>1435.1552238806103</v>
      </c>
      <c r="G442" s="8">
        <f t="shared" si="34"/>
        <v>11627.451940298542</v>
      </c>
      <c r="H442" s="6">
        <f t="shared" si="31"/>
        <v>2200</v>
      </c>
    </row>
    <row r="443" spans="1:8" x14ac:dyDescent="0.25">
      <c r="A443" s="6">
        <v>2205</v>
      </c>
      <c r="B443" s="37">
        <v>44517.549872685187</v>
      </c>
      <c r="C443">
        <v>102.30000000000001</v>
      </c>
      <c r="D443" s="8">
        <f t="shared" si="33"/>
        <v>1.3791044776119605</v>
      </c>
      <c r="E443" s="8">
        <f t="shared" si="32"/>
        <v>0.70334328358209985</v>
      </c>
      <c r="F443" s="8">
        <f t="shared" si="30"/>
        <v>1550.8719402985303</v>
      </c>
      <c r="G443" s="8">
        <f t="shared" si="34"/>
        <v>11630.968656716454</v>
      </c>
      <c r="H443" s="6">
        <f t="shared" si="31"/>
        <v>2205</v>
      </c>
    </row>
    <row r="444" spans="1:8" x14ac:dyDescent="0.25">
      <c r="A444" s="6">
        <v>2210</v>
      </c>
      <c r="B444" s="37">
        <v>44517.549930555557</v>
      </c>
      <c r="C444">
        <v>102.30000000000001</v>
      </c>
      <c r="D444" s="8">
        <f t="shared" si="33"/>
        <v>1.3791044776119605</v>
      </c>
      <c r="E444" s="8">
        <f t="shared" si="32"/>
        <v>0.70334328358209985</v>
      </c>
      <c r="F444" s="8">
        <f t="shared" si="30"/>
        <v>1554.3886567164407</v>
      </c>
      <c r="G444" s="8">
        <f t="shared" si="34"/>
        <v>11634.485373134365</v>
      </c>
      <c r="H444" s="6">
        <f t="shared" si="31"/>
        <v>2210</v>
      </c>
    </row>
    <row r="445" spans="1:8" x14ac:dyDescent="0.25">
      <c r="A445" s="6">
        <v>2215</v>
      </c>
      <c r="B445" s="37">
        <v>44517.549988425926</v>
      </c>
      <c r="C445">
        <v>102.30000000000001</v>
      </c>
      <c r="D445" s="8">
        <f t="shared" si="33"/>
        <v>1.3791044776119605</v>
      </c>
      <c r="E445" s="8">
        <f t="shared" si="32"/>
        <v>0.70334328358209985</v>
      </c>
      <c r="F445" s="8">
        <f t="shared" si="30"/>
        <v>1557.9053731343511</v>
      </c>
      <c r="G445" s="8">
        <f t="shared" si="34"/>
        <v>11638.002089552276</v>
      </c>
      <c r="H445" s="6">
        <f t="shared" si="31"/>
        <v>2215</v>
      </c>
    </row>
    <row r="446" spans="1:8" x14ac:dyDescent="0.25">
      <c r="A446" s="6">
        <v>2220</v>
      </c>
      <c r="B446" s="37">
        <v>44517.550046296295</v>
      </c>
      <c r="C446">
        <v>102.30000000000001</v>
      </c>
      <c r="D446" s="8">
        <f t="shared" si="33"/>
        <v>1.3791044776119605</v>
      </c>
      <c r="E446" s="8">
        <f t="shared" si="32"/>
        <v>0.70334328358209985</v>
      </c>
      <c r="F446" s="8">
        <f t="shared" si="30"/>
        <v>1561.4220895522617</v>
      </c>
      <c r="G446" s="8">
        <f t="shared" si="34"/>
        <v>11641.518805970187</v>
      </c>
      <c r="H446" s="6">
        <f t="shared" si="31"/>
        <v>2220</v>
      </c>
    </row>
    <row r="447" spans="1:8" x14ac:dyDescent="0.25">
      <c r="A447" s="6">
        <v>2225</v>
      </c>
      <c r="B447" s="37">
        <v>44517.550104166665</v>
      </c>
      <c r="C447">
        <v>102.2</v>
      </c>
      <c r="D447" s="8">
        <f t="shared" si="33"/>
        <v>1.279104477611952</v>
      </c>
      <c r="E447" s="8">
        <f t="shared" si="32"/>
        <v>0.65234328358209559</v>
      </c>
      <c r="F447" s="8">
        <f t="shared" si="30"/>
        <v>1451.4638059701626</v>
      </c>
      <c r="G447" s="8">
        <f t="shared" si="34"/>
        <v>11644.780522388097</v>
      </c>
      <c r="H447" s="6">
        <f t="shared" si="31"/>
        <v>2225</v>
      </c>
    </row>
    <row r="448" spans="1:8" x14ac:dyDescent="0.25">
      <c r="A448" s="6">
        <v>2230</v>
      </c>
      <c r="B448" s="37">
        <v>44517.550162037034</v>
      </c>
      <c r="C448">
        <v>102.2</v>
      </c>
      <c r="D448" s="8">
        <f t="shared" si="33"/>
        <v>1.279104477611952</v>
      </c>
      <c r="E448" s="8">
        <f t="shared" si="32"/>
        <v>0.65234328358209559</v>
      </c>
      <c r="F448" s="8">
        <f t="shared" si="30"/>
        <v>1454.7255223880732</v>
      </c>
      <c r="G448" s="8">
        <f t="shared" si="34"/>
        <v>11648.042238806007</v>
      </c>
      <c r="H448" s="6">
        <f t="shared" si="31"/>
        <v>2230</v>
      </c>
    </row>
    <row r="449" spans="1:8" x14ac:dyDescent="0.25">
      <c r="A449" s="6">
        <v>2235</v>
      </c>
      <c r="B449" s="37">
        <v>44517.550219907411</v>
      </c>
      <c r="C449">
        <v>102.2</v>
      </c>
      <c r="D449" s="8">
        <f t="shared" si="33"/>
        <v>1.279104477611952</v>
      </c>
      <c r="E449" s="8">
        <f t="shared" si="32"/>
        <v>0.65234328358209559</v>
      </c>
      <c r="F449" s="8">
        <f t="shared" si="30"/>
        <v>1457.9872388059837</v>
      </c>
      <c r="G449" s="8">
        <f t="shared" si="34"/>
        <v>11651.303955223917</v>
      </c>
      <c r="H449" s="6">
        <f t="shared" si="31"/>
        <v>2235</v>
      </c>
    </row>
    <row r="450" spans="1:8" x14ac:dyDescent="0.25">
      <c r="A450" s="6">
        <v>2240</v>
      </c>
      <c r="B450" s="37">
        <v>44517.55027777778</v>
      </c>
      <c r="C450">
        <v>102.2</v>
      </c>
      <c r="D450" s="8">
        <f t="shared" si="33"/>
        <v>1.279104477611952</v>
      </c>
      <c r="E450" s="8">
        <f t="shared" si="32"/>
        <v>0.65234328358209559</v>
      </c>
      <c r="F450" s="8">
        <f t="shared" ref="F450:F469" si="35">E450*A450</f>
        <v>1461.2489552238942</v>
      </c>
      <c r="G450" s="8">
        <f t="shared" si="34"/>
        <v>11654.565671641827</v>
      </c>
      <c r="H450" s="6">
        <f t="shared" ref="H450:H469" si="36">A450</f>
        <v>2240</v>
      </c>
    </row>
    <row r="451" spans="1:8" x14ac:dyDescent="0.25">
      <c r="A451" s="6">
        <v>2245</v>
      </c>
      <c r="B451" s="37">
        <v>44517.550335648149</v>
      </c>
      <c r="C451">
        <v>102.2</v>
      </c>
      <c r="D451" s="8">
        <f t="shared" si="33"/>
        <v>1.279104477611952</v>
      </c>
      <c r="E451" s="8">
        <f t="shared" ref="E451:E469" si="37">D451*0.51</f>
        <v>0.65234328358209559</v>
      </c>
      <c r="F451" s="8">
        <f t="shared" si="35"/>
        <v>1464.5106716418045</v>
      </c>
      <c r="G451" s="8">
        <f t="shared" si="34"/>
        <v>11657.827388059737</v>
      </c>
      <c r="H451" s="6">
        <f t="shared" si="36"/>
        <v>2245</v>
      </c>
    </row>
    <row r="452" spans="1:8" x14ac:dyDescent="0.25">
      <c r="A452" s="6">
        <v>2250</v>
      </c>
      <c r="B452" s="37">
        <v>44517.550393518519</v>
      </c>
      <c r="C452">
        <v>102.10000000000001</v>
      </c>
      <c r="D452" s="8">
        <f t="shared" ref="D452:D469" si="38">C452-AVERAGE($C$2:$C$68)</f>
        <v>1.1791044776119577</v>
      </c>
      <c r="E452" s="8">
        <f t="shared" si="37"/>
        <v>0.60134328358209843</v>
      </c>
      <c r="F452" s="8">
        <f t="shared" si="35"/>
        <v>1353.0223880597214</v>
      </c>
      <c r="G452" s="8">
        <f t="shared" si="34"/>
        <v>11660.834104477648</v>
      </c>
      <c r="H452" s="6">
        <f t="shared" si="36"/>
        <v>2250</v>
      </c>
    </row>
    <row r="453" spans="1:8" x14ac:dyDescent="0.25">
      <c r="A453" s="6">
        <v>2255</v>
      </c>
      <c r="B453" s="37">
        <v>44517.550451388888</v>
      </c>
      <c r="C453">
        <v>102.10000000000001</v>
      </c>
      <c r="D453" s="8">
        <f t="shared" si="38"/>
        <v>1.1791044776119577</v>
      </c>
      <c r="E453" s="8">
        <f t="shared" si="37"/>
        <v>0.60134328358209843</v>
      </c>
      <c r="F453" s="8">
        <f t="shared" si="35"/>
        <v>1356.029104477632</v>
      </c>
      <c r="G453" s="8">
        <f t="shared" si="34"/>
        <v>11663.840820895559</v>
      </c>
      <c r="H453" s="6">
        <f t="shared" si="36"/>
        <v>2255</v>
      </c>
    </row>
    <row r="454" spans="1:8" x14ac:dyDescent="0.25">
      <c r="A454" s="6">
        <v>2260</v>
      </c>
      <c r="B454" s="37">
        <v>44517.550509259258</v>
      </c>
      <c r="C454">
        <v>102.2</v>
      </c>
      <c r="D454" s="8">
        <f t="shared" si="38"/>
        <v>1.279104477611952</v>
      </c>
      <c r="E454" s="8">
        <f t="shared" si="37"/>
        <v>0.65234328358209559</v>
      </c>
      <c r="F454" s="8">
        <f t="shared" si="35"/>
        <v>1474.2958208955361</v>
      </c>
      <c r="G454" s="8">
        <f t="shared" si="34"/>
        <v>11667.102537313469</v>
      </c>
      <c r="H454" s="6">
        <f t="shared" si="36"/>
        <v>2260</v>
      </c>
    </row>
    <row r="455" spans="1:8" x14ac:dyDescent="0.25">
      <c r="A455" s="6">
        <v>2265</v>
      </c>
      <c r="B455" s="37">
        <v>44517.550567129627</v>
      </c>
      <c r="C455">
        <v>102.2</v>
      </c>
      <c r="D455" s="8">
        <f t="shared" si="38"/>
        <v>1.279104477611952</v>
      </c>
      <c r="E455" s="8">
        <f t="shared" si="37"/>
        <v>0.65234328358209559</v>
      </c>
      <c r="F455" s="8">
        <f t="shared" si="35"/>
        <v>1477.5575373134466</v>
      </c>
      <c r="G455" s="8">
        <f t="shared" si="34"/>
        <v>11670.364253731379</v>
      </c>
      <c r="H455" s="6">
        <f t="shared" si="36"/>
        <v>2265</v>
      </c>
    </row>
    <row r="456" spans="1:8" x14ac:dyDescent="0.25">
      <c r="A456" s="6">
        <v>2270</v>
      </c>
      <c r="B456" s="37">
        <v>44517.550625000003</v>
      </c>
      <c r="C456">
        <v>102.2</v>
      </c>
      <c r="D456" s="8">
        <f t="shared" si="38"/>
        <v>1.279104477611952</v>
      </c>
      <c r="E456" s="8">
        <f t="shared" si="37"/>
        <v>0.65234328358209559</v>
      </c>
      <c r="F456" s="8">
        <f t="shared" si="35"/>
        <v>1480.8192537313571</v>
      </c>
      <c r="G456" s="8">
        <f t="shared" ref="G456:G469" si="39">G455+E456*5</f>
        <v>11673.625970149289</v>
      </c>
      <c r="H456" s="6">
        <f t="shared" si="36"/>
        <v>2270</v>
      </c>
    </row>
    <row r="457" spans="1:8" x14ac:dyDescent="0.25">
      <c r="A457" s="6">
        <v>2275</v>
      </c>
      <c r="B457" s="37">
        <v>44517.550682870373</v>
      </c>
      <c r="C457">
        <v>102.10000000000001</v>
      </c>
      <c r="D457" s="8">
        <f t="shared" si="38"/>
        <v>1.1791044776119577</v>
      </c>
      <c r="E457" s="8">
        <f t="shared" si="37"/>
        <v>0.60134328358209843</v>
      </c>
      <c r="F457" s="8">
        <f t="shared" si="35"/>
        <v>1368.0559701492739</v>
      </c>
      <c r="G457" s="8">
        <f t="shared" si="39"/>
        <v>11676.6326865672</v>
      </c>
      <c r="H457" s="6">
        <f t="shared" si="36"/>
        <v>2275</v>
      </c>
    </row>
    <row r="458" spans="1:8" x14ac:dyDescent="0.25">
      <c r="A458" s="6">
        <v>2280</v>
      </c>
      <c r="B458" s="37">
        <v>44517.550740740742</v>
      </c>
      <c r="C458">
        <v>102.10000000000001</v>
      </c>
      <c r="D458" s="8">
        <f t="shared" si="38"/>
        <v>1.1791044776119577</v>
      </c>
      <c r="E458" s="8">
        <f t="shared" si="37"/>
        <v>0.60134328358209843</v>
      </c>
      <c r="F458" s="8">
        <f t="shared" si="35"/>
        <v>1371.0626865671845</v>
      </c>
      <c r="G458" s="8">
        <f t="shared" si="39"/>
        <v>11679.639402985111</v>
      </c>
      <c r="H458" s="6">
        <f t="shared" si="36"/>
        <v>2280</v>
      </c>
    </row>
    <row r="459" spans="1:8" x14ac:dyDescent="0.25">
      <c r="A459" s="6">
        <v>2285</v>
      </c>
      <c r="B459" s="37">
        <v>44517.550798611112</v>
      </c>
      <c r="C459">
        <v>102.10000000000001</v>
      </c>
      <c r="D459" s="8">
        <f t="shared" si="38"/>
        <v>1.1791044776119577</v>
      </c>
      <c r="E459" s="8">
        <f t="shared" si="37"/>
        <v>0.60134328358209843</v>
      </c>
      <c r="F459" s="8">
        <f t="shared" si="35"/>
        <v>1374.0694029850949</v>
      </c>
      <c r="G459" s="8">
        <f t="shared" si="39"/>
        <v>11682.646119403022</v>
      </c>
      <c r="H459" s="6">
        <f t="shared" si="36"/>
        <v>2285</v>
      </c>
    </row>
    <row r="460" spans="1:8" x14ac:dyDescent="0.25">
      <c r="A460" s="6">
        <v>2290</v>
      </c>
      <c r="B460" s="37">
        <v>44517.550856481481</v>
      </c>
      <c r="C460">
        <v>102.2</v>
      </c>
      <c r="D460" s="8">
        <f t="shared" si="38"/>
        <v>1.279104477611952</v>
      </c>
      <c r="E460" s="8">
        <f t="shared" si="37"/>
        <v>0.65234328358209559</v>
      </c>
      <c r="F460" s="8">
        <f t="shared" si="35"/>
        <v>1493.8661194029989</v>
      </c>
      <c r="G460" s="8">
        <f t="shared" si="39"/>
        <v>11685.907835820932</v>
      </c>
      <c r="H460" s="6">
        <f t="shared" si="36"/>
        <v>2290</v>
      </c>
    </row>
    <row r="461" spans="1:8" x14ac:dyDescent="0.25">
      <c r="A461" s="6">
        <v>2295</v>
      </c>
      <c r="B461" s="37">
        <v>44517.55091435185</v>
      </c>
      <c r="C461">
        <v>102.10000000000001</v>
      </c>
      <c r="D461" s="8">
        <f t="shared" si="38"/>
        <v>1.1791044776119577</v>
      </c>
      <c r="E461" s="8">
        <f t="shared" si="37"/>
        <v>0.60134328358209843</v>
      </c>
      <c r="F461" s="8">
        <f t="shared" si="35"/>
        <v>1380.082835820916</v>
      </c>
      <c r="G461" s="8">
        <f t="shared" si="39"/>
        <v>11688.914552238843</v>
      </c>
      <c r="H461" s="6">
        <f t="shared" si="36"/>
        <v>2295</v>
      </c>
    </row>
    <row r="462" spans="1:8" x14ac:dyDescent="0.25">
      <c r="A462" s="6">
        <v>2300</v>
      </c>
      <c r="B462" s="37">
        <v>44517.55097222222</v>
      </c>
      <c r="C462">
        <v>102.10000000000001</v>
      </c>
      <c r="D462" s="8">
        <f t="shared" si="38"/>
        <v>1.1791044776119577</v>
      </c>
      <c r="E462" s="8">
        <f t="shared" si="37"/>
        <v>0.60134328358209843</v>
      </c>
      <c r="F462" s="8">
        <f t="shared" si="35"/>
        <v>1383.0895522388264</v>
      </c>
      <c r="G462" s="8">
        <f t="shared" si="39"/>
        <v>11691.921268656753</v>
      </c>
      <c r="H462" s="6">
        <f t="shared" si="36"/>
        <v>2300</v>
      </c>
    </row>
    <row r="463" spans="1:8" x14ac:dyDescent="0.25">
      <c r="A463" s="6">
        <v>2305</v>
      </c>
      <c r="B463" s="37">
        <v>44517.551030092596</v>
      </c>
      <c r="C463">
        <v>102.2</v>
      </c>
      <c r="D463" s="8">
        <f t="shared" si="38"/>
        <v>1.279104477611952</v>
      </c>
      <c r="E463" s="8">
        <f t="shared" si="37"/>
        <v>0.65234328358209559</v>
      </c>
      <c r="F463" s="8">
        <f t="shared" si="35"/>
        <v>1503.6512686567303</v>
      </c>
      <c r="G463" s="8">
        <f t="shared" si="39"/>
        <v>11695.182985074664</v>
      </c>
      <c r="H463" s="6">
        <f t="shared" si="36"/>
        <v>2305</v>
      </c>
    </row>
    <row r="464" spans="1:8" x14ac:dyDescent="0.25">
      <c r="A464" s="6">
        <v>2310</v>
      </c>
      <c r="B464" s="37">
        <v>44517.551087962966</v>
      </c>
      <c r="C464">
        <v>102.10000000000001</v>
      </c>
      <c r="D464" s="8">
        <f t="shared" si="38"/>
        <v>1.1791044776119577</v>
      </c>
      <c r="E464" s="8">
        <f t="shared" si="37"/>
        <v>0.60134328358209843</v>
      </c>
      <c r="F464" s="8">
        <f t="shared" si="35"/>
        <v>1389.1029850746474</v>
      </c>
      <c r="G464" s="8">
        <f t="shared" si="39"/>
        <v>11698.189701492574</v>
      </c>
      <c r="H464" s="6">
        <f t="shared" si="36"/>
        <v>2310</v>
      </c>
    </row>
    <row r="465" spans="1:8" x14ac:dyDescent="0.25">
      <c r="A465" s="6">
        <v>2315</v>
      </c>
      <c r="B465" s="37">
        <v>44517.551145833335</v>
      </c>
      <c r="C465">
        <v>102.10000000000001</v>
      </c>
      <c r="D465" s="8">
        <f t="shared" si="38"/>
        <v>1.1791044776119577</v>
      </c>
      <c r="E465" s="8">
        <f t="shared" si="37"/>
        <v>0.60134328358209843</v>
      </c>
      <c r="F465" s="8">
        <f t="shared" si="35"/>
        <v>1392.1097014925579</v>
      </c>
      <c r="G465" s="8">
        <f t="shared" si="39"/>
        <v>11701.196417910485</v>
      </c>
      <c r="H465" s="6">
        <f t="shared" si="36"/>
        <v>2315</v>
      </c>
    </row>
    <row r="466" spans="1:8" x14ac:dyDescent="0.25">
      <c r="A466" s="6">
        <v>2320</v>
      </c>
      <c r="B466" s="37">
        <v>44517.551203703704</v>
      </c>
      <c r="C466">
        <v>102.10000000000001</v>
      </c>
      <c r="D466" s="8">
        <f t="shared" si="38"/>
        <v>1.1791044776119577</v>
      </c>
      <c r="E466" s="8">
        <f t="shared" si="37"/>
        <v>0.60134328358209843</v>
      </c>
      <c r="F466" s="8">
        <f t="shared" si="35"/>
        <v>1395.1164179104683</v>
      </c>
      <c r="G466" s="8">
        <f t="shared" si="39"/>
        <v>11704.203134328396</v>
      </c>
      <c r="H466" s="6">
        <f t="shared" si="36"/>
        <v>2320</v>
      </c>
    </row>
    <row r="467" spans="1:8" x14ac:dyDescent="0.25">
      <c r="A467" s="6">
        <v>2325</v>
      </c>
      <c r="B467" s="37">
        <v>44517.551261574074</v>
      </c>
      <c r="C467">
        <v>102.10000000000001</v>
      </c>
      <c r="D467" s="8">
        <f t="shared" si="38"/>
        <v>1.1791044776119577</v>
      </c>
      <c r="E467" s="8">
        <f t="shared" si="37"/>
        <v>0.60134328358209843</v>
      </c>
      <c r="F467" s="8">
        <f t="shared" si="35"/>
        <v>1398.1231343283789</v>
      </c>
      <c r="G467" s="8">
        <f t="shared" si="39"/>
        <v>11707.209850746307</v>
      </c>
      <c r="H467" s="6">
        <f t="shared" si="36"/>
        <v>2325</v>
      </c>
    </row>
    <row r="468" spans="1:8" x14ac:dyDescent="0.25">
      <c r="A468" s="6">
        <v>2330</v>
      </c>
      <c r="B468" s="37">
        <v>44517.551319444443</v>
      </c>
      <c r="C468">
        <v>102.10000000000001</v>
      </c>
      <c r="D468" s="8">
        <f t="shared" si="38"/>
        <v>1.1791044776119577</v>
      </c>
      <c r="E468" s="8">
        <f t="shared" si="37"/>
        <v>0.60134328358209843</v>
      </c>
      <c r="F468" s="8">
        <f t="shared" si="35"/>
        <v>1401.1298507462893</v>
      </c>
      <c r="G468" s="8">
        <f t="shared" si="39"/>
        <v>11710.216567164218</v>
      </c>
      <c r="H468" s="6">
        <f t="shared" si="36"/>
        <v>2330</v>
      </c>
    </row>
    <row r="469" spans="1:8" x14ac:dyDescent="0.25">
      <c r="A469" s="6">
        <v>2335</v>
      </c>
      <c r="B469" s="37">
        <v>44517.551377314812</v>
      </c>
      <c r="C469">
        <v>102.10000000000001</v>
      </c>
      <c r="D469" s="8">
        <f t="shared" si="38"/>
        <v>1.1791044776119577</v>
      </c>
      <c r="E469" s="8">
        <f t="shared" si="37"/>
        <v>0.60134328358209843</v>
      </c>
      <c r="F469" s="8">
        <f t="shared" si="35"/>
        <v>1404.1365671641997</v>
      </c>
      <c r="G469" s="8">
        <f t="shared" si="39"/>
        <v>11713.223283582129</v>
      </c>
      <c r="H469" s="6">
        <f t="shared" si="36"/>
        <v>2335</v>
      </c>
    </row>
    <row r="470" spans="1:8" x14ac:dyDescent="0.25">
      <c r="B470" s="37"/>
      <c r="C470"/>
    </row>
    <row r="471" spans="1:8" x14ac:dyDescent="0.25">
      <c r="B471" s="37"/>
      <c r="C471"/>
    </row>
    <row r="472" spans="1:8" x14ac:dyDescent="0.25">
      <c r="B472" s="37"/>
      <c r="C472"/>
    </row>
    <row r="473" spans="1:8" x14ac:dyDescent="0.25">
      <c r="B473" s="37"/>
      <c r="C473"/>
    </row>
    <row r="474" spans="1:8" x14ac:dyDescent="0.25">
      <c r="B474" s="37"/>
      <c r="C474"/>
    </row>
    <row r="475" spans="1:8" x14ac:dyDescent="0.25">
      <c r="B475" s="37"/>
      <c r="C475"/>
    </row>
    <row r="476" spans="1:8" x14ac:dyDescent="0.25">
      <c r="B476" s="37"/>
      <c r="C476"/>
    </row>
    <row r="477" spans="1:8" x14ac:dyDescent="0.25">
      <c r="B477" s="37"/>
      <c r="C477"/>
    </row>
    <row r="478" spans="1:8" x14ac:dyDescent="0.25">
      <c r="B478" s="37"/>
      <c r="C478"/>
    </row>
    <row r="479" spans="1:8" x14ac:dyDescent="0.25">
      <c r="B479" s="37"/>
      <c r="C479"/>
    </row>
    <row r="480" spans="1:8" x14ac:dyDescent="0.25">
      <c r="B480" s="37"/>
      <c r="C480"/>
    </row>
    <row r="481" spans="2:3" x14ac:dyDescent="0.25">
      <c r="B481" s="37"/>
      <c r="C481"/>
    </row>
    <row r="482" spans="2:3" x14ac:dyDescent="0.25">
      <c r="B482" s="37"/>
      <c r="C482"/>
    </row>
    <row r="483" spans="2:3" x14ac:dyDescent="0.25">
      <c r="B483" s="37"/>
      <c r="C483"/>
    </row>
    <row r="484" spans="2:3" x14ac:dyDescent="0.25">
      <c r="B484" s="37"/>
      <c r="C484"/>
    </row>
    <row r="485" spans="2:3" x14ac:dyDescent="0.25">
      <c r="B485" s="37"/>
      <c r="C485"/>
    </row>
    <row r="486" spans="2:3" x14ac:dyDescent="0.25">
      <c r="B486" s="37"/>
      <c r="C486"/>
    </row>
    <row r="487" spans="2:3" x14ac:dyDescent="0.25">
      <c r="B487" s="37"/>
      <c r="C487"/>
    </row>
    <row r="488" spans="2:3" x14ac:dyDescent="0.25">
      <c r="B488" s="37"/>
      <c r="C488"/>
    </row>
    <row r="489" spans="2:3" x14ac:dyDescent="0.25">
      <c r="B489" s="37"/>
      <c r="C489"/>
    </row>
    <row r="490" spans="2:3" x14ac:dyDescent="0.25">
      <c r="B490" s="37"/>
      <c r="C490"/>
    </row>
    <row r="491" spans="2:3" x14ac:dyDescent="0.25">
      <c r="B491" s="37"/>
      <c r="C491"/>
    </row>
    <row r="492" spans="2:3" x14ac:dyDescent="0.25">
      <c r="B492" s="37"/>
      <c r="C492"/>
    </row>
    <row r="493" spans="2:3" x14ac:dyDescent="0.25">
      <c r="B493" s="37"/>
      <c r="C493"/>
    </row>
    <row r="494" spans="2:3" x14ac:dyDescent="0.25">
      <c r="B494" s="7"/>
    </row>
    <row r="495" spans="2:3" x14ac:dyDescent="0.25">
      <c r="B495" s="7"/>
    </row>
    <row r="496" spans="2:3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DG_7_2021_11_17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2022-01-10T22:38:53Z</dcterms:created>
  <dcterms:modified xsi:type="dcterms:W3CDTF">2022-01-10T22:46:53Z</dcterms:modified>
</cp:coreProperties>
</file>