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Howley_Bradford_Streams\Howley_Bradford_Streams\04_Output\"/>
    </mc:Choice>
  </mc:AlternateContent>
  <xr:revisionPtr revIDLastSave="0" documentId="13_ncr:1_{C7504F7C-C273-499B-8778-D712DA63C8C2}" xr6:coauthVersionLast="47" xr6:coauthVersionMax="47" xr10:uidLastSave="{00000000-0000-0000-0000-000000000000}"/>
  <bookViews>
    <workbookView xWindow="-90" yWindow="-90" windowWidth="19380" windowHeight="10260" firstSheet="3" activeTab="15" xr2:uid="{00000000-000D-0000-FFFF-FFFF00000000}"/>
  </bookViews>
  <sheets>
    <sheet name="5.0" sheetId="1" r:id="rId1"/>
    <sheet name="5.1" sheetId="2" r:id="rId2"/>
    <sheet name="5.2" sheetId="3" r:id="rId3"/>
    <sheet name="5.3" sheetId="4" r:id="rId4"/>
    <sheet name="5.4" sheetId="5" r:id="rId5"/>
    <sheet name="5.5" sheetId="6" r:id="rId6"/>
    <sheet name="5.6" sheetId="7" r:id="rId7"/>
    <sheet name="5.7" sheetId="8" r:id="rId8"/>
    <sheet name="5.8" sheetId="9" r:id="rId9"/>
    <sheet name="6.0" sheetId="10" r:id="rId10"/>
    <sheet name="6.1" sheetId="11" r:id="rId11"/>
    <sheet name="6.2" sheetId="12" r:id="rId12"/>
    <sheet name="6.3" sheetId="13" r:id="rId13"/>
    <sheet name="6.4" sheetId="14" r:id="rId14"/>
    <sheet name="6.5" sheetId="15" r:id="rId15"/>
    <sheet name="9.0" sheetId="16" r:id="rId16"/>
    <sheet name="9.1" sheetId="17" r:id="rId17"/>
    <sheet name="9.2" sheetId="18" r:id="rId18"/>
    <sheet name="9.3" sheetId="19" r:id="rId19"/>
    <sheet name="9.4" sheetId="20" r:id="rId20"/>
    <sheet name="9.5" sheetId="21" r:id="rId21"/>
  </sheets>
  <calcPr calcId="0"/>
</workbook>
</file>

<file path=xl/sharedStrings.xml><?xml version="1.0" encoding="utf-8"?>
<sst xmlns="http://schemas.openxmlformats.org/spreadsheetml/2006/main" count="1794" uniqueCount="76">
  <si>
    <t>Date</t>
  </si>
  <si>
    <t>Stream</t>
  </si>
  <si>
    <t>Well</t>
  </si>
  <si>
    <t>DIC</t>
  </si>
  <si>
    <t>DOC</t>
  </si>
  <si>
    <t>ID</t>
  </si>
  <si>
    <t>surface2WT</t>
  </si>
  <si>
    <t>CO2</t>
  </si>
  <si>
    <t>pH</t>
  </si>
  <si>
    <t>Temp</t>
  </si>
  <si>
    <t>Distance (ft)</t>
  </si>
  <si>
    <t>Distance_m</t>
  </si>
  <si>
    <t>DistanceID</t>
  </si>
  <si>
    <t>surface_elevation_m</t>
  </si>
  <si>
    <t>WT_elevations</t>
  </si>
  <si>
    <t>ID_Well</t>
  </si>
  <si>
    <t>CO2_umol_L</t>
  </si>
  <si>
    <t>CH4_umol_L</t>
  </si>
  <si>
    <t>N2O_umol_L</t>
  </si>
  <si>
    <t>CO2_sat</t>
  </si>
  <si>
    <t>CH4_sat</t>
  </si>
  <si>
    <t>N2O_sat</t>
  </si>
  <si>
    <t>depth</t>
  </si>
  <si>
    <t>Q</t>
  </si>
  <si>
    <t>baseflow</t>
  </si>
  <si>
    <t>qL</t>
  </si>
  <si>
    <t>CO2_molL</t>
  </si>
  <si>
    <t>CH4_molL</t>
  </si>
  <si>
    <t>lateral_CO2</t>
  </si>
  <si>
    <t>lateral_CH4</t>
  </si>
  <si>
    <t>DOC_flux</t>
  </si>
  <si>
    <t>DIC_flux</t>
  </si>
  <si>
    <t>ID.Well</t>
  </si>
  <si>
    <t>5</t>
  </si>
  <si>
    <t>5GW0</t>
  </si>
  <si>
    <t>5.0</t>
  </si>
  <si>
    <t>5GW1</t>
  </si>
  <si>
    <t>5.1</t>
  </si>
  <si>
    <t>5GW2</t>
  </si>
  <si>
    <t>5.2</t>
  </si>
  <si>
    <t>5GW3</t>
  </si>
  <si>
    <t>5.3</t>
  </si>
  <si>
    <t>5GW4</t>
  </si>
  <si>
    <t>5.4</t>
  </si>
  <si>
    <t>5GW5</t>
  </si>
  <si>
    <t>5.5</t>
  </si>
  <si>
    <t>5GW6</t>
  </si>
  <si>
    <t>5.6</t>
  </si>
  <si>
    <t>5GW7</t>
  </si>
  <si>
    <t>5.7</t>
  </si>
  <si>
    <t>5GW8</t>
  </si>
  <si>
    <t>5.8</t>
  </si>
  <si>
    <t>6</t>
  </si>
  <si>
    <t>6.0</t>
  </si>
  <si>
    <t>6GW1</t>
  </si>
  <si>
    <t>6.1</t>
  </si>
  <si>
    <t>6GW2</t>
  </si>
  <si>
    <t>6.2</t>
  </si>
  <si>
    <t>6GW3</t>
  </si>
  <si>
    <t>6.3</t>
  </si>
  <si>
    <t>6GW4</t>
  </si>
  <si>
    <t>6.4</t>
  </si>
  <si>
    <t>6GW5</t>
  </si>
  <si>
    <t>6.5</t>
  </si>
  <si>
    <t>9</t>
  </si>
  <si>
    <t>9.0</t>
  </si>
  <si>
    <t>9GW1</t>
  </si>
  <si>
    <t>9.1</t>
  </si>
  <si>
    <t>9GW2</t>
  </si>
  <si>
    <t>9.2</t>
  </si>
  <si>
    <t>9GW3</t>
  </si>
  <si>
    <t>9.3</t>
  </si>
  <si>
    <t>9GW4</t>
  </si>
  <si>
    <t>9.4</t>
  </si>
  <si>
    <t>9GW5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</si>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</sst>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'5.0'!$Z$1</c:f>
              <c:strCache>
                <c:ptCount val="1"/>
                <c:pt idx="0">
                  <c:v>qL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'5.0'!$E$2:$E$63</c:f>
              <c:numCache>
                <c:formatCode>General</c:formatCode>
                <c:ptCount val="62"/>
                <c:pt idx="0">
                  <c:v>6.0151515150000003</c:v>
                </c:pt>
                <c:pt idx="1">
                  <c:v>10.569696970000001</c:v>
                </c:pt>
                <c:pt idx="2">
                  <c:v>56.18</c:v>
                </c:pt>
                <c:pt idx="3">
                  <c:v>16.208787999999998</c:v>
                </c:pt>
                <c:pt idx="4">
                  <c:v>67.66</c:v>
                </c:pt>
                <c:pt idx="5">
                  <c:v>38.203192000000001</c:v>
                </c:pt>
                <c:pt idx="6">
                  <c:v>61.817776000000002</c:v>
                </c:pt>
                <c:pt idx="7">
                  <c:v>16.657351999999999</c:v>
                </c:pt>
                <c:pt idx="8">
                  <c:v>17.41</c:v>
                </c:pt>
                <c:pt idx="9">
                  <c:v>81.011600000000001</c:v>
                </c:pt>
                <c:pt idx="10">
                  <c:v>36.005687999999999</c:v>
                </c:pt>
                <c:pt idx="11">
                  <c:v>34.22</c:v>
                </c:pt>
                <c:pt idx="12">
                  <c:v>34.22</c:v>
                </c:pt>
                <c:pt idx="13">
                  <c:v>39.250689999999999</c:v>
                </c:pt>
                <c:pt idx="14">
                  <c:v>39.250689999999999</c:v>
                </c:pt>
                <c:pt idx="15">
                  <c:v>39.250689999999999</c:v>
                </c:pt>
                <c:pt idx="16">
                  <c:v>39.250689999999999</c:v>
                </c:pt>
                <c:pt idx="17">
                  <c:v>14.244716</c:v>
                </c:pt>
                <c:pt idx="18">
                  <c:v>14.244716</c:v>
                </c:pt>
                <c:pt idx="19">
                  <c:v>15.252008999999999</c:v>
                </c:pt>
                <c:pt idx="20">
                  <c:v>15.252008999999999</c:v>
                </c:pt>
                <c:pt idx="21">
                  <c:v>15.252008999999999</c:v>
                </c:pt>
                <c:pt idx="22">
                  <c:v>57.662930000000003</c:v>
                </c:pt>
                <c:pt idx="23">
                  <c:v>57.662930000000003</c:v>
                </c:pt>
                <c:pt idx="24">
                  <c:v>72.727490000000003</c:v>
                </c:pt>
                <c:pt idx="25">
                  <c:v>60.592149999999997</c:v>
                </c:pt>
                <c:pt idx="27">
                  <c:v>62.564889999999998</c:v>
                </c:pt>
                <c:pt idx="28">
                  <c:v>59.874789999999997</c:v>
                </c:pt>
                <c:pt idx="29">
                  <c:v>55.570630000000001</c:v>
                </c:pt>
                <c:pt idx="30">
                  <c:v>51.983829999999998</c:v>
                </c:pt>
                <c:pt idx="31">
                  <c:v>40.466900000000003</c:v>
                </c:pt>
                <c:pt idx="32">
                  <c:v>22.500333999999999</c:v>
                </c:pt>
                <c:pt idx="33">
                  <c:v>22.500333999999999</c:v>
                </c:pt>
                <c:pt idx="34">
                  <c:v>18.937370000000001</c:v>
                </c:pt>
                <c:pt idx="35">
                  <c:v>19.28783</c:v>
                </c:pt>
                <c:pt idx="36">
                  <c:v>19.28783</c:v>
                </c:pt>
                <c:pt idx="37">
                  <c:v>34.645699999999998</c:v>
                </c:pt>
                <c:pt idx="38">
                  <c:v>35.506999999999998</c:v>
                </c:pt>
                <c:pt idx="39">
                  <c:v>35.893099999999997</c:v>
                </c:pt>
                <c:pt idx="40">
                  <c:v>35.893099999999997</c:v>
                </c:pt>
                <c:pt idx="41">
                  <c:v>34.259599999999999</c:v>
                </c:pt>
              </c:numCache>
            </c:numRef>
          </c:xVal>
          <c:yVal>
            <c:numRef>
              <c:f>'5.0'!$Z$2:$Z$63</c:f>
              <c:numCache>
                <c:formatCode>General</c:formatCode>
                <c:ptCount val="62"/>
                <c:pt idx="0">
                  <c:v>7.2368934307654497E-3</c:v>
                </c:pt>
                <c:pt idx="1">
                  <c:v>8.1280641785712003E-3</c:v>
                </c:pt>
                <c:pt idx="2">
                  <c:v>8.5315255151775602E-3</c:v>
                </c:pt>
                <c:pt idx="3">
                  <c:v>1.90529658835564E-2</c:v>
                </c:pt>
                <c:pt idx="4">
                  <c:v>2.49524884333076E-2</c:v>
                </c:pt>
                <c:pt idx="5">
                  <c:v>3.3806062670758003E-2</c:v>
                </c:pt>
                <c:pt idx="6">
                  <c:v>1.3953132207823999E-2</c:v>
                </c:pt>
                <c:pt idx="7">
                  <c:v>1.2410722427007199E-2</c:v>
                </c:pt>
                <c:pt idx="8">
                  <c:v>2.2536311074390698E-2</c:v>
                </c:pt>
                <c:pt idx="9">
                  <c:v>1.8847213772961599E-2</c:v>
                </c:pt>
                <c:pt idx="10">
                  <c:v>2.6826180139691101E-2</c:v>
                </c:pt>
                <c:pt idx="11">
                  <c:v>1.42583838913864E-2</c:v>
                </c:pt>
                <c:pt idx="12">
                  <c:v>1.42583838913864E-2</c:v>
                </c:pt>
                <c:pt idx="13">
                  <c:v>1.7379625836433401E-2</c:v>
                </c:pt>
                <c:pt idx="14">
                  <c:v>1.7379625836433401E-2</c:v>
                </c:pt>
                <c:pt idx="15">
                  <c:v>1.7379625836433401E-2</c:v>
                </c:pt>
                <c:pt idx="16">
                  <c:v>1.7379625836433401E-2</c:v>
                </c:pt>
                <c:pt idx="17">
                  <c:v>7.1835569969712198E-3</c:v>
                </c:pt>
                <c:pt idx="18">
                  <c:v>7.1835569969712198E-3</c:v>
                </c:pt>
                <c:pt idx="19">
                  <c:v>1.6269119914374499E-3</c:v>
                </c:pt>
                <c:pt idx="20">
                  <c:v>1.6269119914374499E-3</c:v>
                </c:pt>
                <c:pt idx="21">
                  <c:v>1.6269119914374499E-3</c:v>
                </c:pt>
                <c:pt idx="22">
                  <c:v>5.6246009819372498E-3</c:v>
                </c:pt>
                <c:pt idx="23">
                  <c:v>5.6246009819372498E-3</c:v>
                </c:pt>
                <c:pt idx="24">
                  <c:v>5.0243775703976402E-2</c:v>
                </c:pt>
                <c:pt idx="25">
                  <c:v>3.4167368670487697E-2</c:v>
                </c:pt>
                <c:pt idx="26">
                  <c:v>8.5507201798180194E-3</c:v>
                </c:pt>
                <c:pt idx="27">
                  <c:v>6.7576762346854497E-3</c:v>
                </c:pt>
                <c:pt idx="28">
                  <c:v>1.06249642344681E-2</c:v>
                </c:pt>
                <c:pt idx="29">
                  <c:v>2.2520616462561999E-2</c:v>
                </c:pt>
                <c:pt idx="30">
                  <c:v>1.3955096058551201E-2</c:v>
                </c:pt>
                <c:pt idx="31">
                  <c:v>6.0621718061594403E-3</c:v>
                </c:pt>
                <c:pt idx="32">
                  <c:v>3.8918094867888501E-3</c:v>
                </c:pt>
                <c:pt idx="33">
                  <c:v>3.8918094867888501E-3</c:v>
                </c:pt>
                <c:pt idx="34">
                  <c:v>5.4670247733993697E-3</c:v>
                </c:pt>
                <c:pt idx="35">
                  <c:v>5.6582904266486503E-3</c:v>
                </c:pt>
                <c:pt idx="36">
                  <c:v>5.6582904266486503E-3</c:v>
                </c:pt>
                <c:pt idx="37">
                  <c:v>2.5019278810380002E-2</c:v>
                </c:pt>
                <c:pt idx="38">
                  <c:v>1.9190909218834699E-2</c:v>
                </c:pt>
                <c:pt idx="39">
                  <c:v>1.7628160812166699E-2</c:v>
                </c:pt>
                <c:pt idx="40">
                  <c:v>1.7628160812166699E-2</c:v>
                </c:pt>
                <c:pt idx="41">
                  <c:v>6.3642882196913303E-3</c:v>
                </c:pt>
                <c:pt idx="42">
                  <c:v>5.7447334010673297E-3</c:v>
                </c:pt>
                <c:pt idx="43">
                  <c:v>5.7447334010673297E-3</c:v>
                </c:pt>
                <c:pt idx="44">
                  <c:v>3.5161758631463799E-2</c:v>
                </c:pt>
                <c:pt idx="45">
                  <c:v>1.13235538715115E-2</c:v>
                </c:pt>
                <c:pt idx="46">
                  <c:v>3.7097413089012599E-2</c:v>
                </c:pt>
                <c:pt idx="47">
                  <c:v>4.5481781128520297E-2</c:v>
                </c:pt>
                <c:pt idx="48">
                  <c:v>4.4718366381051198E-3</c:v>
                </c:pt>
                <c:pt idx="49">
                  <c:v>2.6575620326006501E-2</c:v>
                </c:pt>
                <c:pt idx="50">
                  <c:v>4.4718366381051198E-3</c:v>
                </c:pt>
                <c:pt idx="51">
                  <c:v>4.4000719247486398E-3</c:v>
                </c:pt>
                <c:pt idx="53">
                  <c:v>7.6593661330269999E-3</c:v>
                </c:pt>
                <c:pt idx="54">
                  <c:v>9.0438440117078505E-3</c:v>
                </c:pt>
                <c:pt idx="56">
                  <c:v>6.5114157845545997E-3</c:v>
                </c:pt>
                <c:pt idx="57">
                  <c:v>1.7084428976818999E-2</c:v>
                </c:pt>
                <c:pt idx="58">
                  <c:v>5.7857952032688599E-3</c:v>
                </c:pt>
                <c:pt idx="59">
                  <c:v>5.7857952032688599E-3</c:v>
                </c:pt>
                <c:pt idx="61">
                  <c:v>3.6425914679495103E-2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9-418E-994B-4908E113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771183"/>
        <c:axId val="796770703"/>
      </c:scatterChart>
      <c:valAx>
        <c:axId val="79677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70703"/>
        <c:crosses val="autoZero"/>
        <c:crossBetween val="midCat"/>
      </c:valAx>
      <c:valAx>
        <c:axId val="7967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7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'5.1'!$Z$2:$Z$14</c:f>
              <c:numCache>
                <c:formatCode>General</c:formatCode>
                <c:ptCount val="13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  <c:pt idx="11">
                  <c:v>3.5161758631463799E-2</c:v>
                </c:pt>
              </c:numCache>
            </c:numRef>
          </c:xVal>
          <c:yVal>
            <c:numRef>
              <c:f>'5.1'!$D$2:$D$14</c:f>
              <c:numCache>
                <c:formatCode>General</c:formatCode>
                <c:ptCount val="13"/>
                <c:pt idx="4">
                  <c:v>11.7233</c:v>
                </c:pt>
                <c:pt idx="5">
                  <c:v>12.2043</c:v>
                </c:pt>
                <c:pt idx="6">
                  <c:v>18.5091</c:v>
                </c:pt>
                <c:pt idx="7">
                  <c:v>9.2479999999999993</c:v>
                </c:pt>
                <c:pt idx="10">
                  <c:v>10.746499999999999</c:v>
                </c:pt>
                <c:pt idx="11">
                  <c:v>13.4549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5B-4799-9544-2AC529D8A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'5.1'!$O$2:$O$14</c:f>
              <c:numCache>
                <c:formatCode>General</c:formatCode>
                <c:ptCount val="13"/>
                <c:pt idx="0">
                  <c:v>3.214</c:v>
                </c:pt>
                <c:pt idx="1">
                  <c:v>3.524</c:v>
                </c:pt>
                <c:pt idx="2">
                  <c:v>3.7240000000000002</c:v>
                </c:pt>
                <c:pt idx="3">
                  <c:v>3.7040000000000002</c:v>
                </c:pt>
                <c:pt idx="4">
                  <c:v>4.7539999999999996</c:v>
                </c:pt>
                <c:pt idx="5">
                  <c:v>4.5940000000000003</c:v>
                </c:pt>
                <c:pt idx="6">
                  <c:v>4.6100000000000003</c:v>
                </c:pt>
                <c:pt idx="7">
                  <c:v>4.6189999999999998</c:v>
                </c:pt>
                <c:pt idx="8">
                  <c:v>3.762</c:v>
                </c:pt>
                <c:pt idx="9">
                  <c:v>3.544</c:v>
                </c:pt>
                <c:pt idx="10">
                  <c:v>4.5789999999999997</c:v>
                </c:pt>
                <c:pt idx="11">
                  <c:v>4.5940000000000003</c:v>
                </c:pt>
              </c:numCache>
            </c:numRef>
          </c:xVal>
          <c:yVal>
            <c:numRef>
              <c:f>'5.1'!$AC$2:$AC$13</c:f>
              <c:numCache>
                <c:formatCode>General</c:formatCode>
                <c:ptCount val="12"/>
                <c:pt idx="10">
                  <c:v>0.60095251365567903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4-4262-8A71-FEDE73A27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'5.2'!$Z$2:$Z$14</c:f>
              <c:numCache>
                <c:formatCode>General</c:formatCode>
                <c:ptCount val="13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  <c:pt idx="11">
                  <c:v>3.5161758631463799E-2</c:v>
                </c:pt>
              </c:numCache>
            </c:numRef>
          </c:xVal>
          <c:yVal>
            <c:numRef>
              <c:f>'5.2'!$E$2:$E$14</c:f>
              <c:numCache>
                <c:formatCode>General</c:formatCode>
                <c:ptCount val="13"/>
                <c:pt idx="1">
                  <c:v>55.002719999999997</c:v>
                </c:pt>
                <c:pt idx="2">
                  <c:v>53.179430000000004</c:v>
                </c:pt>
                <c:pt idx="4">
                  <c:v>63.730600000000003</c:v>
                </c:pt>
                <c:pt idx="6">
                  <c:v>43.016829999999999</c:v>
                </c:pt>
                <c:pt idx="7">
                  <c:v>51.983829999999998</c:v>
                </c:pt>
                <c:pt idx="8">
                  <c:v>49.144280000000002</c:v>
                </c:pt>
                <c:pt idx="9">
                  <c:v>30.844100000000001</c:v>
                </c:pt>
                <c:pt idx="10">
                  <c:v>32.952800000000003</c:v>
                </c:pt>
                <c:pt idx="11">
                  <c:v>31.824200000000001</c:v>
                </c:pt>
                <c:pt idx="12">
                  <c:v>39.130400000000002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A-43CC-BF10-D9DD13E21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'5.2'!$O$2:$O$14</c:f>
              <c:numCache>
                <c:formatCode>General</c:formatCode>
                <c:ptCount val="13"/>
                <c:pt idx="0">
                  <c:v>3.0329999999999999</c:v>
                </c:pt>
                <c:pt idx="1">
                  <c:v>3.7930000000000001</c:v>
                </c:pt>
                <c:pt idx="2">
                  <c:v>3.7330000000000001</c:v>
                </c:pt>
                <c:pt idx="3">
                  <c:v>2.5329999999999999</c:v>
                </c:pt>
                <c:pt idx="4">
                  <c:v>4.5030000000000001</c:v>
                </c:pt>
                <c:pt idx="5">
                  <c:v>4.3179999999999996</c:v>
                </c:pt>
                <c:pt idx="6">
                  <c:v>4.1079999999999997</c:v>
                </c:pt>
                <c:pt idx="7">
                  <c:v>4.1399999999999997</c:v>
                </c:pt>
                <c:pt idx="8">
                  <c:v>3.798</c:v>
                </c:pt>
                <c:pt idx="9">
                  <c:v>3.8330000000000002</c:v>
                </c:pt>
                <c:pt idx="10">
                  <c:v>4.2080000000000002</c:v>
                </c:pt>
                <c:pt idx="11">
                  <c:v>4.2279999999999998</c:v>
                </c:pt>
                <c:pt idx="12">
                  <c:v>3.8130000000000002</c:v>
                </c:pt>
              </c:numCache>
            </c:numRef>
          </c:xVal>
          <c:yVal>
            <c:numRef>
              <c:f>'5.2'!$AC$2:$AC$13</c:f>
              <c:numCache>
                <c:formatCode>General</c:formatCode>
                <c:ptCount val="12"/>
                <c:pt idx="9">
                  <c:v>0.23535740451967799</c:v>
                </c:pt>
                <c:pt idx="10">
                  <c:v>0.47344460751084599</c:v>
                </c:pt>
                <c:pt idx="11">
                  <c:v>0.76869551758988497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2-4CB7-9B48-72323A91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'5.3'!$Z$2:$Z$14</c:f>
              <c:numCache>
                <c:formatCode>General</c:formatCode>
                <c:ptCount val="13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  <c:pt idx="11">
                  <c:v>3.5161758631463799E-2</c:v>
                </c:pt>
              </c:numCache>
            </c:numRef>
          </c:xVal>
          <c:yVal>
            <c:numRef>
              <c:f>'5.3'!$E$2:$E$14</c:f>
              <c:numCache>
                <c:formatCode>General</c:formatCode>
                <c:ptCount val="13"/>
                <c:pt idx="1">
                  <c:v>100.94365000000001</c:v>
                </c:pt>
                <c:pt idx="2">
                  <c:v>66.689710000000005</c:v>
                </c:pt>
                <c:pt idx="4">
                  <c:v>64.537629999999993</c:v>
                </c:pt>
                <c:pt idx="6">
                  <c:v>80.947239999999994</c:v>
                </c:pt>
                <c:pt idx="7">
                  <c:v>65.344660000000005</c:v>
                </c:pt>
                <c:pt idx="8">
                  <c:v>54.913049999999998</c:v>
                </c:pt>
                <c:pt idx="9">
                  <c:v>39.635300000000001</c:v>
                </c:pt>
                <c:pt idx="10">
                  <c:v>38.269100000000002</c:v>
                </c:pt>
                <c:pt idx="11">
                  <c:v>32.180599999999998</c:v>
                </c:pt>
                <c:pt idx="12">
                  <c:v>36.249499999999998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6-4040-A09E-7561AB577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'5.1'!$O$2:$O$14</c:f>
              <c:numCache>
                <c:formatCode>General</c:formatCode>
                <c:ptCount val="13"/>
                <c:pt idx="0">
                  <c:v>3.214</c:v>
                </c:pt>
                <c:pt idx="1">
                  <c:v>3.524</c:v>
                </c:pt>
                <c:pt idx="2">
                  <c:v>3.7240000000000002</c:v>
                </c:pt>
                <c:pt idx="3">
                  <c:v>3.7040000000000002</c:v>
                </c:pt>
                <c:pt idx="4">
                  <c:v>4.7539999999999996</c:v>
                </c:pt>
                <c:pt idx="5">
                  <c:v>4.5940000000000003</c:v>
                </c:pt>
                <c:pt idx="6">
                  <c:v>4.6100000000000003</c:v>
                </c:pt>
                <c:pt idx="7">
                  <c:v>4.6189999999999998</c:v>
                </c:pt>
                <c:pt idx="8">
                  <c:v>3.762</c:v>
                </c:pt>
                <c:pt idx="9">
                  <c:v>3.544</c:v>
                </c:pt>
                <c:pt idx="10">
                  <c:v>4.5789999999999997</c:v>
                </c:pt>
                <c:pt idx="11">
                  <c:v>4.5940000000000003</c:v>
                </c:pt>
              </c:numCache>
            </c:numRef>
          </c:xVal>
          <c:yVal>
            <c:numRef>
              <c:f>'5.1'!$AC$2:$AC$13</c:f>
              <c:numCache>
                <c:formatCode>General</c:formatCode>
                <c:ptCount val="12"/>
                <c:pt idx="10">
                  <c:v>0.60095251365567903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3-4D24-AE62-ADF51BCAC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'5.4'!$Z$2:$Z$14</c:f>
              <c:numCache>
                <c:formatCode>General</c:formatCode>
                <c:ptCount val="13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  <c:pt idx="11">
                  <c:v>3.5161758631463799E-2</c:v>
                </c:pt>
              </c:numCache>
            </c:numRef>
          </c:xVal>
          <c:yVal>
            <c:numRef>
              <c:f>'5.4'!$E$2:$E$14</c:f>
              <c:numCache>
                <c:formatCode>General</c:formatCode>
                <c:ptCount val="13"/>
                <c:pt idx="2">
                  <c:v>59.157429999999998</c:v>
                </c:pt>
                <c:pt idx="4">
                  <c:v>62.35566</c:v>
                </c:pt>
                <c:pt idx="6">
                  <c:v>85.90898</c:v>
                </c:pt>
                <c:pt idx="7">
                  <c:v>63.342030000000001</c:v>
                </c:pt>
                <c:pt idx="8">
                  <c:v>69.947720000000004</c:v>
                </c:pt>
                <c:pt idx="9">
                  <c:v>56.415799999999997</c:v>
                </c:pt>
                <c:pt idx="10">
                  <c:v>41.357900000000001</c:v>
                </c:pt>
                <c:pt idx="11">
                  <c:v>45.040700000000001</c:v>
                </c:pt>
                <c:pt idx="12">
                  <c:v>50.327300000000001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B-49B9-80B5-8E07E9FD6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'5.4'!$O$2:$O$14</c:f>
              <c:numCache>
                <c:formatCode>General</c:formatCode>
                <c:ptCount val="13"/>
                <c:pt idx="0">
                  <c:v>3.3650000000000002</c:v>
                </c:pt>
                <c:pt idx="1">
                  <c:v>3.9350000000000001</c:v>
                </c:pt>
                <c:pt idx="2">
                  <c:v>3.895</c:v>
                </c:pt>
                <c:pt idx="3">
                  <c:v>3.5049999999999999</c:v>
                </c:pt>
                <c:pt idx="4">
                  <c:v>4.5250000000000004</c:v>
                </c:pt>
                <c:pt idx="5">
                  <c:v>4.3550000000000004</c:v>
                </c:pt>
                <c:pt idx="6">
                  <c:v>5.2949999999999999</c:v>
                </c:pt>
                <c:pt idx="7">
                  <c:v>3.375</c:v>
                </c:pt>
                <c:pt idx="8">
                  <c:v>4.9950000000000001</c:v>
                </c:pt>
                <c:pt idx="9">
                  <c:v>3.895</c:v>
                </c:pt>
                <c:pt idx="10">
                  <c:v>5.0599999999999996</c:v>
                </c:pt>
                <c:pt idx="11">
                  <c:v>4.2359999999999998</c:v>
                </c:pt>
                <c:pt idx="12">
                  <c:v>3.7450000000000001</c:v>
                </c:pt>
              </c:numCache>
            </c:numRef>
          </c:xVal>
          <c:yVal>
            <c:numRef>
              <c:f>'5.4'!$AC$2:$AC$13</c:f>
              <c:numCache>
                <c:formatCode>General</c:formatCode>
                <c:ptCount val="12"/>
                <c:pt idx="8">
                  <c:v>0.15722826781812599</c:v>
                </c:pt>
                <c:pt idx="9">
                  <c:v>0.41931959361472798</c:v>
                </c:pt>
                <c:pt idx="10">
                  <c:v>1.78648794592055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A-4708-9205-6F27F42B0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'5.5'!$Z$2:$Z$14</c:f>
              <c:numCache>
                <c:formatCode>General</c:formatCode>
                <c:ptCount val="13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  <c:pt idx="11">
                  <c:v>3.5161758631463799E-2</c:v>
                </c:pt>
              </c:numCache>
            </c:numRef>
          </c:xVal>
          <c:yVal>
            <c:numRef>
              <c:f>'5.5'!$E$2:$E$14</c:f>
              <c:numCache>
                <c:formatCode>General</c:formatCode>
                <c:ptCount val="13"/>
                <c:pt idx="1">
                  <c:v>92.544560000000004</c:v>
                </c:pt>
                <c:pt idx="2">
                  <c:v>64.059389999999993</c:v>
                </c:pt>
                <c:pt idx="4">
                  <c:v>76.912090000000006</c:v>
                </c:pt>
                <c:pt idx="6">
                  <c:v>80.050539999999998</c:v>
                </c:pt>
                <c:pt idx="7">
                  <c:v>73.295400000000001</c:v>
                </c:pt>
                <c:pt idx="8">
                  <c:v>72.42859</c:v>
                </c:pt>
                <c:pt idx="9">
                  <c:v>41.773699999999998</c:v>
                </c:pt>
                <c:pt idx="10">
                  <c:v>50.030299999999997</c:v>
                </c:pt>
                <c:pt idx="11">
                  <c:v>56.415799999999997</c:v>
                </c:pt>
                <c:pt idx="12">
                  <c:v>50.772799999999997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3-48B4-8EE6-18E2ABE99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'5.5'!$O$2:$O$14</c:f>
              <c:numCache>
                <c:formatCode>General</c:formatCode>
                <c:ptCount val="13"/>
                <c:pt idx="0">
                  <c:v>3.5939999999999999</c:v>
                </c:pt>
                <c:pt idx="1">
                  <c:v>4.0439999999999996</c:v>
                </c:pt>
                <c:pt idx="2">
                  <c:v>3.984</c:v>
                </c:pt>
                <c:pt idx="3">
                  <c:v>3.5840000000000001</c:v>
                </c:pt>
                <c:pt idx="4">
                  <c:v>4.0039999999999996</c:v>
                </c:pt>
                <c:pt idx="5">
                  <c:v>4.0640000000000001</c:v>
                </c:pt>
                <c:pt idx="6">
                  <c:v>3.0139999999999998</c:v>
                </c:pt>
                <c:pt idx="7">
                  <c:v>3.6640000000000001</c:v>
                </c:pt>
                <c:pt idx="9">
                  <c:v>3.464</c:v>
                </c:pt>
                <c:pt idx="10">
                  <c:v>3.7440000000000002</c:v>
                </c:pt>
                <c:pt idx="11">
                  <c:v>3.9849999999999999</c:v>
                </c:pt>
                <c:pt idx="12">
                  <c:v>3.4689999999999999</c:v>
                </c:pt>
              </c:numCache>
            </c:numRef>
          </c:xVal>
          <c:yVal>
            <c:numRef>
              <c:f>'5.5'!$AC$2:$AC$13</c:f>
              <c:numCache>
                <c:formatCode>General</c:formatCode>
                <c:ptCount val="12"/>
                <c:pt idx="8">
                  <c:v>0.20726446211913499</c:v>
                </c:pt>
                <c:pt idx="9">
                  <c:v>0.75829593181399102</c:v>
                </c:pt>
                <c:pt idx="10">
                  <c:v>1.2461064924313701</c:v>
                </c:pt>
                <c:pt idx="11">
                  <c:v>5.6665532359925302E-2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9-45C5-8499-0DED1EFF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'5.6'!$Z$2:$Z$13</c:f>
              <c:numCache>
                <c:formatCode>General</c:formatCode>
                <c:ptCount val="12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  <c:pt idx="11">
                  <c:v>3.5161758631463799E-2</c:v>
                </c:pt>
              </c:numCache>
            </c:numRef>
          </c:xVal>
          <c:yVal>
            <c:numRef>
              <c:f>'5.6'!$E$2:$E$14</c:f>
              <c:numCache>
                <c:formatCode>General</c:formatCode>
                <c:ptCount val="13"/>
                <c:pt idx="2">
                  <c:v>78.795159999999996</c:v>
                </c:pt>
                <c:pt idx="4">
                  <c:v>66.091909999999999</c:v>
                </c:pt>
                <c:pt idx="5">
                  <c:v>79.363069999999993</c:v>
                </c:pt>
                <c:pt idx="9">
                  <c:v>60.395600000000002</c:v>
                </c:pt>
                <c:pt idx="10">
                  <c:v>68.800700000000006</c:v>
                </c:pt>
                <c:pt idx="11">
                  <c:v>76.700900000000004</c:v>
                </c:pt>
                <c:pt idx="12">
                  <c:v>96.421700000000001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A-4B56-92BC-ADA090AAE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'5.6'!$O$2:$O$14</c:f>
              <c:numCache>
                <c:formatCode>General</c:formatCode>
                <c:ptCount val="13"/>
                <c:pt idx="0">
                  <c:v>2.3679999999999999</c:v>
                </c:pt>
                <c:pt idx="1">
                  <c:v>2.6880000000000002</c:v>
                </c:pt>
                <c:pt idx="2">
                  <c:v>2.6880000000000002</c:v>
                </c:pt>
                <c:pt idx="3">
                  <c:v>2.3879999999999999</c:v>
                </c:pt>
                <c:pt idx="4">
                  <c:v>3.448</c:v>
                </c:pt>
                <c:pt idx="5">
                  <c:v>3.5230000000000001</c:v>
                </c:pt>
                <c:pt idx="6">
                  <c:v>3.6280000000000001</c:v>
                </c:pt>
                <c:pt idx="7">
                  <c:v>2.468</c:v>
                </c:pt>
                <c:pt idx="9">
                  <c:v>2.738</c:v>
                </c:pt>
                <c:pt idx="10">
                  <c:v>3.1680000000000001</c:v>
                </c:pt>
                <c:pt idx="11">
                  <c:v>3.4780000000000002</c:v>
                </c:pt>
                <c:pt idx="12">
                  <c:v>2.8580000000000001</c:v>
                </c:pt>
              </c:numCache>
            </c:numRef>
          </c:xVal>
          <c:yVal>
            <c:numRef>
              <c:f>'5.6'!$AC$2:$AC$13</c:f>
              <c:numCache>
                <c:formatCode>General</c:formatCode>
                <c:ptCount val="12"/>
                <c:pt idx="9">
                  <c:v>0.39959723159784399</c:v>
                </c:pt>
                <c:pt idx="10">
                  <c:v>1.27969735004028</c:v>
                </c:pt>
                <c:pt idx="11">
                  <c:v>8.0170488731597295E-2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9F-4C66-BF5F-86EC8FE23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'5.7'!$Z$2:$Z$14</c:f>
              <c:numCache>
                <c:formatCode>General</c:formatCode>
                <c:ptCount val="13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</c:numCache>
            </c:numRef>
          </c:xVal>
          <c:yVal>
            <c:numRef>
              <c:f>'5.7'!$E$2:$E$14</c:f>
              <c:numCache>
                <c:formatCode>General</c:formatCode>
                <c:ptCount val="13"/>
                <c:pt idx="4">
                  <c:v>63.909939999999999</c:v>
                </c:pt>
                <c:pt idx="6">
                  <c:v>37.81597</c:v>
                </c:pt>
                <c:pt idx="7">
                  <c:v>52.402290000000001</c:v>
                </c:pt>
                <c:pt idx="8">
                  <c:v>52.611519999999999</c:v>
                </c:pt>
                <c:pt idx="9">
                  <c:v>12.822139999999999</c:v>
                </c:pt>
                <c:pt idx="10">
                  <c:v>74.176400000000001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E-4CE3-9E37-4BED95278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'5.7'!$O$2:$O$14</c:f>
              <c:numCache>
                <c:formatCode>General</c:formatCode>
                <c:ptCount val="13"/>
              </c:numCache>
            </c:numRef>
          </c:xVal>
          <c:yVal>
            <c:numRef>
              <c:f>'5.7'!$AC$2:$AC$13</c:f>
              <c:numCache>
                <c:formatCode>General</c:formatCode>
                <c:ptCount val="12"/>
                <c:pt idx="8">
                  <c:v>4.37538372592935E-2</c:v>
                </c:pt>
                <c:pt idx="9">
                  <c:v>0.54948789198272097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1-4073-98C3-533FD9089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'5.1'!$Z$2:$Z$14</c:f>
              <c:numCache>
                <c:formatCode>General</c:formatCode>
                <c:ptCount val="13"/>
                <c:pt idx="0">
                  <c:v>1.7379625836433401E-2</c:v>
                </c:pt>
                <c:pt idx="1">
                  <c:v>7.1835569969712198E-3</c:v>
                </c:pt>
                <c:pt idx="2">
                  <c:v>1.6269119914374499E-3</c:v>
                </c:pt>
                <c:pt idx="4">
                  <c:v>5.6246009819372498E-3</c:v>
                </c:pt>
                <c:pt idx="5">
                  <c:v>5.0243775703976402E-2</c:v>
                </c:pt>
                <c:pt idx="6">
                  <c:v>5.7857952032688599E-3</c:v>
                </c:pt>
                <c:pt idx="7">
                  <c:v>1.3955096058551201E-2</c:v>
                </c:pt>
                <c:pt idx="8">
                  <c:v>4.4718366381051198E-3</c:v>
                </c:pt>
                <c:pt idx="9">
                  <c:v>4.4106205587265699E-3</c:v>
                </c:pt>
                <c:pt idx="10">
                  <c:v>1.9990898914201902E-2</c:v>
                </c:pt>
                <c:pt idx="11">
                  <c:v>3.5161758631463799E-2</c:v>
                </c:pt>
              </c:numCache>
            </c:numRef>
          </c:xVal>
          <c:yVal>
            <c:numRef>
              <c:f>'5.1'!$E$2:$E$14</c:f>
              <c:numCache>
                <c:formatCode>General</c:formatCode>
                <c:ptCount val="13"/>
                <c:pt idx="4">
                  <c:v>60.29325</c:v>
                </c:pt>
                <c:pt idx="6">
                  <c:v>40.655520000000003</c:v>
                </c:pt>
                <c:pt idx="7">
                  <c:v>54.70382</c:v>
                </c:pt>
                <c:pt idx="10">
                  <c:v>33.279499999999999</c:v>
                </c:pt>
                <c:pt idx="11">
                  <c:v>31.943000000000001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F-45D4-BFB4-85BE84E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'5.1'!$O$2:$O$14</c:f>
              <c:numCache>
                <c:formatCode>General</c:formatCode>
                <c:ptCount val="13"/>
                <c:pt idx="0">
                  <c:v>3.214</c:v>
                </c:pt>
                <c:pt idx="1">
                  <c:v>3.524</c:v>
                </c:pt>
                <c:pt idx="2">
                  <c:v>3.7240000000000002</c:v>
                </c:pt>
                <c:pt idx="3">
                  <c:v>3.7040000000000002</c:v>
                </c:pt>
                <c:pt idx="4">
                  <c:v>4.7539999999999996</c:v>
                </c:pt>
                <c:pt idx="5">
                  <c:v>4.5940000000000003</c:v>
                </c:pt>
                <c:pt idx="6">
                  <c:v>4.6100000000000003</c:v>
                </c:pt>
                <c:pt idx="7">
                  <c:v>4.6189999999999998</c:v>
                </c:pt>
                <c:pt idx="8">
                  <c:v>3.762</c:v>
                </c:pt>
                <c:pt idx="9">
                  <c:v>3.544</c:v>
                </c:pt>
                <c:pt idx="10">
                  <c:v>4.5789999999999997</c:v>
                </c:pt>
                <c:pt idx="11">
                  <c:v>4.5940000000000003</c:v>
                </c:pt>
              </c:numCache>
            </c:numRef>
          </c:xVal>
          <c:yVal>
            <c:numRef>
              <c:f>'5.1'!$AC$2:$AC$13</c:f>
              <c:numCache>
                <c:formatCode>General</c:formatCode>
                <c:ptCount val="12"/>
                <c:pt idx="10">
                  <c:v>0.60095251365567903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5-4CE0-86E3-21C8621AE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'6.0'!$Z$1</c:f>
              <c:strCache>
                <c:ptCount val="1"/>
                <c:pt idx="0">
                  <c:v>qL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'6.0'!$E$2:$E$57</c:f>
              <c:numCache>
                <c:formatCode>General</c:formatCode>
                <c:ptCount val="56"/>
                <c:pt idx="0">
                  <c:v>15.12</c:v>
                </c:pt>
                <c:pt idx="1">
                  <c:v>14.02</c:v>
                </c:pt>
                <c:pt idx="2">
                  <c:v>55.7</c:v>
                </c:pt>
                <c:pt idx="4">
                  <c:v>41.653959999999998</c:v>
                </c:pt>
                <c:pt idx="5">
                  <c:v>5.8689999999999998</c:v>
                </c:pt>
                <c:pt idx="6">
                  <c:v>39.181767999999998</c:v>
                </c:pt>
                <c:pt idx="7">
                  <c:v>34.529240000000001</c:v>
                </c:pt>
                <c:pt idx="8">
                  <c:v>19.739007999999998</c:v>
                </c:pt>
                <c:pt idx="9">
                  <c:v>57.663119999999999</c:v>
                </c:pt>
                <c:pt idx="10">
                  <c:v>67.182776000000004</c:v>
                </c:pt>
                <c:pt idx="11">
                  <c:v>30.92</c:v>
                </c:pt>
                <c:pt idx="12">
                  <c:v>30.92</c:v>
                </c:pt>
                <c:pt idx="13">
                  <c:v>76.433850000000007</c:v>
                </c:pt>
                <c:pt idx="14">
                  <c:v>76.433850000000007</c:v>
                </c:pt>
                <c:pt idx="15">
                  <c:v>76.433850000000007</c:v>
                </c:pt>
                <c:pt idx="16">
                  <c:v>80.289659999999998</c:v>
                </c:pt>
                <c:pt idx="17">
                  <c:v>83.457999999999998</c:v>
                </c:pt>
                <c:pt idx="18">
                  <c:v>83.457999999999998</c:v>
                </c:pt>
                <c:pt idx="19">
                  <c:v>83.457999999999998</c:v>
                </c:pt>
                <c:pt idx="20">
                  <c:v>87.373589999999993</c:v>
                </c:pt>
                <c:pt idx="21">
                  <c:v>87.373589999999993</c:v>
                </c:pt>
                <c:pt idx="22">
                  <c:v>81.873829999999998</c:v>
                </c:pt>
                <c:pt idx="24">
                  <c:v>91.677750000000003</c:v>
                </c:pt>
                <c:pt idx="25">
                  <c:v>75.925719999999998</c:v>
                </c:pt>
                <c:pt idx="26">
                  <c:v>77.42022</c:v>
                </c:pt>
                <c:pt idx="27">
                  <c:v>80.289659999999998</c:v>
                </c:pt>
                <c:pt idx="28">
                  <c:v>74.132320000000007</c:v>
                </c:pt>
                <c:pt idx="29">
                  <c:v>79.273399999999995</c:v>
                </c:pt>
                <c:pt idx="30">
                  <c:v>-6.7808499999999994E-2</c:v>
                </c:pt>
                <c:pt idx="31">
                  <c:v>74.621899999999997</c:v>
                </c:pt>
                <c:pt idx="32">
                  <c:v>74.621899999999997</c:v>
                </c:pt>
                <c:pt idx="33">
                  <c:v>54.128900000000002</c:v>
                </c:pt>
                <c:pt idx="34">
                  <c:v>54.128900000000002</c:v>
                </c:pt>
                <c:pt idx="35">
                  <c:v>54.128900000000002</c:v>
                </c:pt>
                <c:pt idx="36">
                  <c:v>58.643300000000004</c:v>
                </c:pt>
                <c:pt idx="37">
                  <c:v>58.4651</c:v>
                </c:pt>
                <c:pt idx="38">
                  <c:v>58.4651</c:v>
                </c:pt>
                <c:pt idx="39">
                  <c:v>52.614199999999997</c:v>
                </c:pt>
                <c:pt idx="40">
                  <c:v>67.256299999999996</c:v>
                </c:pt>
              </c:numCache>
            </c:numRef>
          </c:xVal>
          <c:yVal>
            <c:numRef>
              <c:f>'6.0'!$Z$2:$Z$57</c:f>
              <c:numCache>
                <c:formatCode>General</c:formatCode>
                <c:ptCount val="56"/>
                <c:pt idx="0">
                  <c:v>5.7310647422255704E-4</c:v>
                </c:pt>
                <c:pt idx="1">
                  <c:v>5.3195803727416403E-4</c:v>
                </c:pt>
                <c:pt idx="2">
                  <c:v>4.9469116110222098E-4</c:v>
                </c:pt>
                <c:pt idx="3">
                  <c:v>4.08745426422676E-2</c:v>
                </c:pt>
                <c:pt idx="4">
                  <c:v>8.4615170828063295E-3</c:v>
                </c:pt>
                <c:pt idx="5">
                  <c:v>7.6134739472252496E-3</c:v>
                </c:pt>
                <c:pt idx="6">
                  <c:v>3.0439422128659801E-3</c:v>
                </c:pt>
                <c:pt idx="7">
                  <c:v>2.0395807983160799E-3</c:v>
                </c:pt>
                <c:pt idx="8">
                  <c:v>1.90700109431439E-3</c:v>
                </c:pt>
                <c:pt idx="9">
                  <c:v>5.8185850810353601E-3</c:v>
                </c:pt>
                <c:pt idx="10">
                  <c:v>5.3741504833154903E-3</c:v>
                </c:pt>
                <c:pt idx="11">
                  <c:v>4.1482386148265302E-3</c:v>
                </c:pt>
                <c:pt idx="12">
                  <c:v>4.1482386148265302E-3</c:v>
                </c:pt>
                <c:pt idx="13">
                  <c:v>3.63389758619113E-3</c:v>
                </c:pt>
                <c:pt idx="14">
                  <c:v>3.63389758619113E-3</c:v>
                </c:pt>
                <c:pt idx="15">
                  <c:v>3.63389758619113E-3</c:v>
                </c:pt>
                <c:pt idx="16">
                  <c:v>1.47307594799502E-4</c:v>
                </c:pt>
                <c:pt idx="17">
                  <c:v>2.7706695951015799E-5</c:v>
                </c:pt>
                <c:pt idx="18">
                  <c:v>2.7706695951015799E-5</c:v>
                </c:pt>
                <c:pt idx="19">
                  <c:v>2.7706695951015799E-5</c:v>
                </c:pt>
                <c:pt idx="20">
                  <c:v>2.6224298487455999E-4</c:v>
                </c:pt>
                <c:pt idx="21">
                  <c:v>2.6224298487455999E-4</c:v>
                </c:pt>
                <c:pt idx="22">
                  <c:v>2.6696631966083E-3</c:v>
                </c:pt>
                <c:pt idx="23">
                  <c:v>3.0042348116958101E-3</c:v>
                </c:pt>
                <c:pt idx="24">
                  <c:v>1.21263581386579E-2</c:v>
                </c:pt>
                <c:pt idx="25">
                  <c:v>2.5089637024637401E-2</c:v>
                </c:pt>
                <c:pt idx="26">
                  <c:v>3.76239291071623E-2</c:v>
                </c:pt>
                <c:pt idx="27">
                  <c:v>1.4145056602876E-2</c:v>
                </c:pt>
                <c:pt idx="28">
                  <c:v>9.2515739069097807E-3</c:v>
                </c:pt>
                <c:pt idx="29">
                  <c:v>1.0710013817248601E-3</c:v>
                </c:pt>
                <c:pt idx="30">
                  <c:v>5.5300168599079001E-4</c:v>
                </c:pt>
                <c:pt idx="31">
                  <c:v>6.6512816438745099E-4</c:v>
                </c:pt>
                <c:pt idx="32">
                  <c:v>6.6512816438745099E-4</c:v>
                </c:pt>
                <c:pt idx="33">
                  <c:v>1.1350368635412901E-2</c:v>
                </c:pt>
                <c:pt idx="34">
                  <c:v>1.1350368635412901E-2</c:v>
                </c:pt>
                <c:pt idx="35">
                  <c:v>1.1350368635412901E-2</c:v>
                </c:pt>
                <c:pt idx="36">
                  <c:v>7.1468085561174101E-3</c:v>
                </c:pt>
                <c:pt idx="37">
                  <c:v>4.6313958098594798E-3</c:v>
                </c:pt>
                <c:pt idx="38">
                  <c:v>4.6313958098594798E-3</c:v>
                </c:pt>
                <c:pt idx="39">
                  <c:v>8.4450110939246793E-3</c:v>
                </c:pt>
                <c:pt idx="40">
                  <c:v>1.86327957110078E-3</c:v>
                </c:pt>
                <c:pt idx="41">
                  <c:v>3.1554555214089098E-4</c:v>
                </c:pt>
                <c:pt idx="42">
                  <c:v>3.2871924425377998E-3</c:v>
                </c:pt>
                <c:pt idx="43">
                  <c:v>1.7997704513239302E-2</c:v>
                </c:pt>
                <c:pt idx="44">
                  <c:v>1.02924928313428E-2</c:v>
                </c:pt>
                <c:pt idx="45">
                  <c:v>3.8182422204928798E-4</c:v>
                </c:pt>
                <c:pt idx="46">
                  <c:v>1.4681017430286401E-4</c:v>
                </c:pt>
                <c:pt idx="47">
                  <c:v>3.3912869676460501E-4</c:v>
                </c:pt>
                <c:pt idx="49">
                  <c:v>1.4681017430286401E-4</c:v>
                </c:pt>
                <c:pt idx="51">
                  <c:v>8.1351354202706602E-3</c:v>
                </c:pt>
                <c:pt idx="52">
                  <c:v>2.0691733643761302E-2</c:v>
                </c:pt>
                <c:pt idx="54">
                  <c:v>2.0691733643761302E-2</c:v>
                </c:pt>
                <c:pt idx="55">
                  <c:v>7.9694721980429206E-3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66-42B0-8EF2-BCC0B0BB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713247"/>
        <c:axId val="1093712767"/>
      </c:scatterChart>
      <c:valAx>
        <c:axId val="109371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12767"/>
        <c:crosses val="autoZero"/>
        <c:crossBetween val="midCat"/>
      </c:valAx>
      <c:valAx>
        <c:axId val="109371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1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'6.1'!$Z$2:$Z$14</c:f>
              <c:numCache>
                <c:formatCode>General</c:formatCode>
                <c:ptCount val="13"/>
                <c:pt idx="0">
                  <c:v>3.63389758619113E-3</c:v>
                </c:pt>
                <c:pt idx="1">
                  <c:v>1.47307594799502E-4</c:v>
                </c:pt>
                <c:pt idx="2">
                  <c:v>2.7706695951015799E-5</c:v>
                </c:pt>
                <c:pt idx="4">
                  <c:v>2.6224298487455999E-4</c:v>
                </c:pt>
                <c:pt idx="5">
                  <c:v>2.6696631966083E-3</c:v>
                </c:pt>
                <c:pt idx="6">
                  <c:v>2.0691733643761302E-2</c:v>
                </c:pt>
                <c:pt idx="7">
                  <c:v>1.4145056602876E-2</c:v>
                </c:pt>
                <c:pt idx="8">
                  <c:v>5.1185003904647601E-3</c:v>
                </c:pt>
                <c:pt idx="9">
                  <c:v>3.8382780838718201E-4</c:v>
                </c:pt>
                <c:pt idx="10">
                  <c:v>9.6585517540241292E-3</c:v>
                </c:pt>
                <c:pt idx="11">
                  <c:v>1.0552931167083101E-2</c:v>
                </c:pt>
              </c:numCache>
            </c:numRef>
          </c:xVal>
          <c:yVal>
            <c:numRef>
              <c:f>'6.1'!$E$2:$E$14</c:f>
              <c:numCache>
                <c:formatCode>General</c:formatCode>
                <c:ptCount val="13"/>
                <c:pt idx="4">
                  <c:v>76.643079999999998</c:v>
                </c:pt>
                <c:pt idx="5">
                  <c:v>97.057950000000005</c:v>
                </c:pt>
                <c:pt idx="8">
                  <c:v>33.900379999999998</c:v>
                </c:pt>
                <c:pt idx="9">
                  <c:v>42.248899999999999</c:v>
                </c:pt>
                <c:pt idx="10">
                  <c:v>48.782899999999998</c:v>
                </c:pt>
                <c:pt idx="11">
                  <c:v>52.257800000000003</c:v>
                </c:pt>
                <c:pt idx="12">
                  <c:v>52.049900000000001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E-4303-BE94-51A1A37B1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'6.1'!$O$2:$O$14</c:f>
              <c:numCache>
                <c:formatCode>General</c:formatCode>
                <c:ptCount val="13"/>
                <c:pt idx="0">
                  <c:v>1.4850000000000001</c:v>
                </c:pt>
                <c:pt idx="1">
                  <c:v>1.9850000000000001</c:v>
                </c:pt>
                <c:pt idx="2">
                  <c:v>1.506</c:v>
                </c:pt>
                <c:pt idx="3">
                  <c:v>0.72499999999999698</c:v>
                </c:pt>
                <c:pt idx="4">
                  <c:v>1.4450000000000001</c:v>
                </c:pt>
                <c:pt idx="5">
                  <c:v>2.125</c:v>
                </c:pt>
                <c:pt idx="6">
                  <c:v>2.3450000000000002</c:v>
                </c:pt>
                <c:pt idx="7">
                  <c:v>2.2400000000000002</c:v>
                </c:pt>
                <c:pt idx="8">
                  <c:v>2.1150000000000002</c:v>
                </c:pt>
                <c:pt idx="9">
                  <c:v>1.4950000000000001</c:v>
                </c:pt>
                <c:pt idx="11">
                  <c:v>2.3250000000000002</c:v>
                </c:pt>
                <c:pt idx="12">
                  <c:v>1.7150000000000001</c:v>
                </c:pt>
              </c:numCache>
            </c:numRef>
          </c:xVal>
          <c:yVal>
            <c:numRef>
              <c:f>'6.1'!$AC$2:$AC$13</c:f>
              <c:numCache>
                <c:formatCode>General</c:formatCode>
                <c:ptCount val="12"/>
                <c:pt idx="8">
                  <c:v>0.98749059268566197</c:v>
                </c:pt>
                <c:pt idx="9">
                  <c:v>2.9505813282799699E-2</c:v>
                </c:pt>
                <c:pt idx="10">
                  <c:v>1.18236059580617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2-4070-B9AF-3C7A8AC9E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325270730105013E-2"/>
          <c:y val="0.17212803548948782"/>
          <c:w val="0.8744380717523591"/>
          <c:h val="0.7202129661603786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'6.2'!$Z$2:$Z$14</c:f>
              <c:numCache>
                <c:formatCode>General</c:formatCode>
                <c:ptCount val="13"/>
                <c:pt idx="0">
                  <c:v>3.63389758619113E-3</c:v>
                </c:pt>
                <c:pt idx="1">
                  <c:v>1.47307594799502E-4</c:v>
                </c:pt>
                <c:pt idx="2">
                  <c:v>2.7706695951015799E-5</c:v>
                </c:pt>
                <c:pt idx="4">
                  <c:v>2.6224298487455999E-4</c:v>
                </c:pt>
                <c:pt idx="5">
                  <c:v>2.6696631966083E-3</c:v>
                </c:pt>
                <c:pt idx="6">
                  <c:v>2.0691733643761302E-2</c:v>
                </c:pt>
                <c:pt idx="7">
                  <c:v>1.4145056602876E-2</c:v>
                </c:pt>
                <c:pt idx="8">
                  <c:v>5.1185003904647601E-3</c:v>
                </c:pt>
                <c:pt idx="9">
                  <c:v>3.8382780838718201E-4</c:v>
                </c:pt>
                <c:pt idx="10">
                  <c:v>9.6585517540241292E-3</c:v>
                </c:pt>
                <c:pt idx="11">
                  <c:v>1.0552931167083101E-2</c:v>
                </c:pt>
              </c:numCache>
            </c:numRef>
          </c:xVal>
          <c:yVal>
            <c:numRef>
              <c:f>'6.2'!$D$2:$D$14</c:f>
              <c:numCache>
                <c:formatCode>General</c:formatCode>
                <c:ptCount val="13"/>
                <c:pt idx="1">
                  <c:v>17.1068</c:v>
                </c:pt>
                <c:pt idx="3">
                  <c:v>11.279299999999999</c:v>
                </c:pt>
                <c:pt idx="4">
                  <c:v>11.867599999999999</c:v>
                </c:pt>
                <c:pt idx="5">
                  <c:v>9.0962999999999994</c:v>
                </c:pt>
                <c:pt idx="7">
                  <c:v>1.57938</c:v>
                </c:pt>
                <c:pt idx="8">
                  <c:v>8.5597999999999992</c:v>
                </c:pt>
                <c:pt idx="9">
                  <c:v>23.7483</c:v>
                </c:pt>
                <c:pt idx="10">
                  <c:v>14.8498</c:v>
                </c:pt>
                <c:pt idx="11">
                  <c:v>18.8828</c:v>
                </c:pt>
                <c:pt idx="12">
                  <c:v>11.246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3-4B25-A568-20C2FA25C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'6.2'!$O$2:$O$14</c:f>
              <c:numCache>
                <c:formatCode>General</c:formatCode>
                <c:ptCount val="13"/>
                <c:pt idx="0">
                  <c:v>11.087</c:v>
                </c:pt>
                <c:pt idx="1">
                  <c:v>11.417</c:v>
                </c:pt>
                <c:pt idx="2">
                  <c:v>11.186999999999999</c:v>
                </c:pt>
                <c:pt idx="3">
                  <c:v>9.577</c:v>
                </c:pt>
                <c:pt idx="4">
                  <c:v>10.587</c:v>
                </c:pt>
                <c:pt idx="5">
                  <c:v>10.977</c:v>
                </c:pt>
                <c:pt idx="6">
                  <c:v>11.127000000000001</c:v>
                </c:pt>
                <c:pt idx="7">
                  <c:v>11.097</c:v>
                </c:pt>
                <c:pt idx="8">
                  <c:v>11.007</c:v>
                </c:pt>
                <c:pt idx="9">
                  <c:v>10.266999999999999</c:v>
                </c:pt>
                <c:pt idx="10">
                  <c:v>11.102</c:v>
                </c:pt>
                <c:pt idx="11">
                  <c:v>11.117000000000001</c:v>
                </c:pt>
                <c:pt idx="12">
                  <c:v>10.422000000000001</c:v>
                </c:pt>
              </c:numCache>
            </c:numRef>
          </c:xVal>
          <c:yVal>
            <c:numRef>
              <c:f>'6.2'!$AC$2:$AC$13</c:f>
              <c:numCache>
                <c:formatCode>General</c:formatCode>
                <c:ptCount val="12"/>
                <c:pt idx="8">
                  <c:v>0.90499253816950698</c:v>
                </c:pt>
                <c:pt idx="9">
                  <c:v>7.1271844847040994E-2</c:v>
                </c:pt>
                <c:pt idx="10">
                  <c:v>1.49273492172597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6-40A1-BA70-5B70AD4BC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325270730105013E-2"/>
          <c:y val="0.17212803548948782"/>
          <c:w val="0.8744380717523591"/>
          <c:h val="0.7202129661603786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'6.3'!$Z$2:$Z$14</c:f>
              <c:numCache>
                <c:formatCode>General</c:formatCode>
                <c:ptCount val="13"/>
                <c:pt idx="0">
                  <c:v>3.63389758619113E-3</c:v>
                </c:pt>
                <c:pt idx="1">
                  <c:v>1.47307594799502E-4</c:v>
                </c:pt>
                <c:pt idx="2">
                  <c:v>2.7706695951015799E-5</c:v>
                </c:pt>
                <c:pt idx="4">
                  <c:v>2.6224298487455999E-4</c:v>
                </c:pt>
                <c:pt idx="5">
                  <c:v>2.6696631966083E-3</c:v>
                </c:pt>
                <c:pt idx="6">
                  <c:v>2.0691733643761302E-2</c:v>
                </c:pt>
                <c:pt idx="7">
                  <c:v>1.4145056602876E-2</c:v>
                </c:pt>
                <c:pt idx="8">
                  <c:v>5.1185003904647601E-3</c:v>
                </c:pt>
                <c:pt idx="9">
                  <c:v>3.8382780838718201E-4</c:v>
                </c:pt>
                <c:pt idx="10">
                  <c:v>9.6585517540241292E-3</c:v>
                </c:pt>
                <c:pt idx="11">
                  <c:v>1.0552931167083101E-2</c:v>
                </c:pt>
              </c:numCache>
            </c:numRef>
          </c:xVal>
          <c:yVal>
            <c:numRef>
              <c:f>'6.3'!$E$2:$E$14</c:f>
              <c:numCache>
                <c:formatCode>General</c:formatCode>
                <c:ptCount val="13"/>
                <c:pt idx="2">
                  <c:v>73.863309999999998</c:v>
                </c:pt>
                <c:pt idx="4">
                  <c:v>68.632559999999998</c:v>
                </c:pt>
                <c:pt idx="5">
                  <c:v>48.307360000000003</c:v>
                </c:pt>
                <c:pt idx="6">
                  <c:v>30.791820000000001</c:v>
                </c:pt>
                <c:pt idx="7">
                  <c:v>45.22869</c:v>
                </c:pt>
                <c:pt idx="8">
                  <c:v>48.755710000000001</c:v>
                </c:pt>
                <c:pt idx="9">
                  <c:v>42.516199999999998</c:v>
                </c:pt>
                <c:pt idx="10">
                  <c:v>38.150300000000001</c:v>
                </c:pt>
                <c:pt idx="11">
                  <c:v>39.249200000000002</c:v>
                </c:pt>
                <c:pt idx="12">
                  <c:v>39.0413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D-406D-AACC-CD16908B0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'6.3'!$O$2:$O$14</c:f>
              <c:numCache>
                <c:formatCode>General</c:formatCode>
                <c:ptCount val="13"/>
                <c:pt idx="0">
                  <c:v>-0.89800000000000102</c:v>
                </c:pt>
                <c:pt idx="1">
                  <c:v>-0.54800000000000204</c:v>
                </c:pt>
                <c:pt idx="2">
                  <c:v>-0.80800000000000205</c:v>
                </c:pt>
                <c:pt idx="3">
                  <c:v>-2.1179999999999999</c:v>
                </c:pt>
                <c:pt idx="4">
                  <c:v>-1.198</c:v>
                </c:pt>
                <c:pt idx="5">
                  <c:v>0.46199999999999802</c:v>
                </c:pt>
                <c:pt idx="6">
                  <c:v>1.1999999999998401E-2</c:v>
                </c:pt>
                <c:pt idx="7">
                  <c:v>-0.82300000000000195</c:v>
                </c:pt>
                <c:pt idx="8">
                  <c:v>-0.163000000000002</c:v>
                </c:pt>
                <c:pt idx="9">
                  <c:v>-0.50800000000000201</c:v>
                </c:pt>
                <c:pt idx="10">
                  <c:v>1.19999999999983E-2</c:v>
                </c:pt>
                <c:pt idx="11">
                  <c:v>0.84499999999999797</c:v>
                </c:pt>
                <c:pt idx="12">
                  <c:v>-0.26800000000000102</c:v>
                </c:pt>
              </c:numCache>
            </c:numRef>
          </c:xVal>
          <c:yVal>
            <c:numRef>
              <c:f>'6.3'!$AC$2:$AC$13</c:f>
              <c:numCache>
                <c:formatCode>General</c:formatCode>
                <c:ptCount val="12"/>
                <c:pt idx="8">
                  <c:v>0.19470951943114501</c:v>
                </c:pt>
                <c:pt idx="9">
                  <c:v>3.2918480404259098E-2</c:v>
                </c:pt>
                <c:pt idx="10">
                  <c:v>1.1102879458080399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C-4BC1-90BE-B1267778D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325270730105013E-2"/>
          <c:y val="0.17212803548948782"/>
          <c:w val="0.8744380717523591"/>
          <c:h val="0.7202129661603786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'6.4'!$Z$2:$Z$14</c:f>
              <c:numCache>
                <c:formatCode>General</c:formatCode>
                <c:ptCount val="13"/>
                <c:pt idx="0">
                  <c:v>3.63389758619113E-3</c:v>
                </c:pt>
                <c:pt idx="1">
                  <c:v>1.47307594799502E-4</c:v>
                </c:pt>
                <c:pt idx="2">
                  <c:v>2.7706695951015799E-5</c:v>
                </c:pt>
                <c:pt idx="4">
                  <c:v>2.6224298487455999E-4</c:v>
                </c:pt>
                <c:pt idx="5">
                  <c:v>2.6696631966083E-3</c:v>
                </c:pt>
                <c:pt idx="6">
                  <c:v>2.0691733643761302E-2</c:v>
                </c:pt>
                <c:pt idx="7">
                  <c:v>1.4145056602876E-2</c:v>
                </c:pt>
                <c:pt idx="8">
                  <c:v>5.1185003904647601E-3</c:v>
                </c:pt>
                <c:pt idx="9">
                  <c:v>3.8382780838718201E-4</c:v>
                </c:pt>
                <c:pt idx="10">
                  <c:v>9.6585517540241292E-3</c:v>
                </c:pt>
                <c:pt idx="11">
                  <c:v>1.0552931167083101E-2</c:v>
                </c:pt>
              </c:numCache>
            </c:numRef>
          </c:xVal>
          <c:yVal>
            <c:numRef>
              <c:f>'6.4'!$D$2:$D$14</c:f>
              <c:numCache>
                <c:formatCode>General</c:formatCode>
                <c:ptCount val="13"/>
                <c:pt idx="4">
                  <c:v>16.167000000000002</c:v>
                </c:pt>
                <c:pt idx="5">
                  <c:v>11.282999999999999</c:v>
                </c:pt>
                <c:pt idx="7">
                  <c:v>1.42879</c:v>
                </c:pt>
                <c:pt idx="8">
                  <c:v>15.7859</c:v>
                </c:pt>
                <c:pt idx="9">
                  <c:v>13.358700000000001</c:v>
                </c:pt>
                <c:pt idx="10">
                  <c:v>11.6493</c:v>
                </c:pt>
                <c:pt idx="11">
                  <c:v>15.593500000000001</c:v>
                </c:pt>
                <c:pt idx="12">
                  <c:v>8.3230000000000004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A4-4AAF-865A-9C3FE2FAD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'6.4'!$O$2:$O$14</c:f>
              <c:numCache>
                <c:formatCode>General</c:formatCode>
                <c:ptCount val="13"/>
                <c:pt idx="0">
                  <c:v>1.99999999999966E-2</c:v>
                </c:pt>
                <c:pt idx="1">
                  <c:v>-0.220000000000003</c:v>
                </c:pt>
                <c:pt idx="2">
                  <c:v>-0.23000000000000301</c:v>
                </c:pt>
                <c:pt idx="3">
                  <c:v>-1.44</c:v>
                </c:pt>
                <c:pt idx="4">
                  <c:v>-7.0000000000003407E-2</c:v>
                </c:pt>
                <c:pt idx="5">
                  <c:v>-0.94000000000000306</c:v>
                </c:pt>
                <c:pt idx="6">
                  <c:v>-0.380000000000003</c:v>
                </c:pt>
                <c:pt idx="7">
                  <c:v>-0.34000000000000302</c:v>
                </c:pt>
                <c:pt idx="8">
                  <c:v>1.39999999999966E-2</c:v>
                </c:pt>
                <c:pt idx="9">
                  <c:v>-0.80000000000000304</c:v>
                </c:pt>
                <c:pt idx="10">
                  <c:v>-0.45500000000000301</c:v>
                </c:pt>
                <c:pt idx="11">
                  <c:v>-0.39000000000000301</c:v>
                </c:pt>
                <c:pt idx="12">
                  <c:v>-0.68000000000000305</c:v>
                </c:pt>
              </c:numCache>
            </c:numRef>
          </c:xVal>
          <c:yVal>
            <c:numRef>
              <c:f>'6.4'!$AC$2:$AC$13</c:f>
              <c:numCache>
                <c:formatCode>General</c:formatCode>
                <c:ptCount val="12"/>
                <c:pt idx="8">
                  <c:v>0.70200277828228597</c:v>
                </c:pt>
                <c:pt idx="9">
                  <c:v>4.3294475114558903E-2</c:v>
                </c:pt>
                <c:pt idx="10">
                  <c:v>1.1834086733103999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2-4370-8F43-7ECD9A840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325270730105013E-2"/>
          <c:y val="0.17212803548948782"/>
          <c:w val="0.8744380717523591"/>
          <c:h val="0.7202129661603786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'6.5'!$Z$2:$Z$14</c:f>
              <c:numCache>
                <c:formatCode>General</c:formatCode>
                <c:ptCount val="13"/>
                <c:pt idx="0">
                  <c:v>3.63389758619113E-3</c:v>
                </c:pt>
                <c:pt idx="1">
                  <c:v>1.47307594799502E-4</c:v>
                </c:pt>
                <c:pt idx="2">
                  <c:v>2.7706695951015799E-5</c:v>
                </c:pt>
                <c:pt idx="4">
                  <c:v>2.6224298487455999E-4</c:v>
                </c:pt>
                <c:pt idx="5">
                  <c:v>2.6696631966083E-3</c:v>
                </c:pt>
                <c:pt idx="6">
                  <c:v>2.0691733643761302E-2</c:v>
                </c:pt>
                <c:pt idx="7">
                  <c:v>1.4145056602876E-2</c:v>
                </c:pt>
                <c:pt idx="8">
                  <c:v>5.1185003904647601E-3</c:v>
                </c:pt>
                <c:pt idx="9">
                  <c:v>3.8382780838718201E-4</c:v>
                </c:pt>
                <c:pt idx="10">
                  <c:v>9.6585517540241292E-3</c:v>
                </c:pt>
                <c:pt idx="11">
                  <c:v>1.0552931167083101E-2</c:v>
                </c:pt>
              </c:numCache>
            </c:numRef>
          </c:xVal>
          <c:yVal>
            <c:numRef>
              <c:f>'6.5'!$E$2:$E$14</c:f>
              <c:numCache>
                <c:formatCode>General</c:formatCode>
                <c:ptCount val="13"/>
                <c:pt idx="1">
                  <c:v>100.91376</c:v>
                </c:pt>
                <c:pt idx="7">
                  <c:v>19.606981999999999</c:v>
                </c:pt>
                <c:pt idx="8">
                  <c:v>20.946054</c:v>
                </c:pt>
                <c:pt idx="11">
                  <c:v>13.66859</c:v>
                </c:pt>
                <c:pt idx="12">
                  <c:v>20.838170000000002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6-4734-B4F6-4156DBE02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'6.5'!$O$2:$O$14</c:f>
              <c:numCache>
                <c:formatCode>General</c:formatCode>
                <c:ptCount val="13"/>
                <c:pt idx="0">
                  <c:v>-4.4950000000000001</c:v>
                </c:pt>
                <c:pt idx="1">
                  <c:v>-4.2149999999999999</c:v>
                </c:pt>
                <c:pt idx="2">
                  <c:v>-4.4850000000000003</c:v>
                </c:pt>
                <c:pt idx="3">
                  <c:v>-6.1150000000000002</c:v>
                </c:pt>
                <c:pt idx="4">
                  <c:v>-5.4649999999999999</c:v>
                </c:pt>
                <c:pt idx="5">
                  <c:v>-4.8250000000000002</c:v>
                </c:pt>
                <c:pt idx="6">
                  <c:v>-4.3049999999999997</c:v>
                </c:pt>
                <c:pt idx="7">
                  <c:v>-3.7250000000000001</c:v>
                </c:pt>
                <c:pt idx="8">
                  <c:v>-4.6449999999999996</c:v>
                </c:pt>
                <c:pt idx="9">
                  <c:v>-5.4050000000000002</c:v>
                </c:pt>
                <c:pt idx="10">
                  <c:v>-4.5730000000000004</c:v>
                </c:pt>
                <c:pt idx="11">
                  <c:v>-4.5229999999999997</c:v>
                </c:pt>
                <c:pt idx="12">
                  <c:v>-5.17</c:v>
                </c:pt>
              </c:numCache>
            </c:numRef>
          </c:xVal>
          <c:yVal>
            <c:numRef>
              <c:f>'6.5'!$AC$2:$AC$13</c:f>
              <c:numCache>
                <c:formatCode>General</c:formatCode>
                <c:ptCount val="12"/>
                <c:pt idx="8">
                  <c:v>0.31188364167671301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9-4679-8AC6-A864A00D0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'9.0'!$Z$1</c:f>
              <c:strCache>
                <c:ptCount val="1"/>
                <c:pt idx="0">
                  <c:v>qL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'9.0'!$E$2:$E$36</c:f>
              <c:numCache>
                <c:formatCode>General</c:formatCode>
                <c:ptCount val="35"/>
                <c:pt idx="0">
                  <c:v>59.575757580000001</c:v>
                </c:pt>
                <c:pt idx="1">
                  <c:v>63.388648000000003</c:v>
                </c:pt>
                <c:pt idx="2">
                  <c:v>78.093040000000002</c:v>
                </c:pt>
                <c:pt idx="3">
                  <c:v>35.550736000000001</c:v>
                </c:pt>
                <c:pt idx="4">
                  <c:v>96.548640000000006</c:v>
                </c:pt>
                <c:pt idx="5">
                  <c:v>93.029200000000003</c:v>
                </c:pt>
                <c:pt idx="6">
                  <c:v>36.271791999999998</c:v>
                </c:pt>
                <c:pt idx="8">
                  <c:v>77.234639999999999</c:v>
                </c:pt>
                <c:pt idx="9">
                  <c:v>66.34</c:v>
                </c:pt>
                <c:pt idx="10">
                  <c:v>103.06583999999999</c:v>
                </c:pt>
                <c:pt idx="11">
                  <c:v>92.694010000000006</c:v>
                </c:pt>
                <c:pt idx="12">
                  <c:v>97.506299999999996</c:v>
                </c:pt>
                <c:pt idx="13">
                  <c:v>150.41159999999999</c:v>
                </c:pt>
                <c:pt idx="14">
                  <c:v>109.88076</c:v>
                </c:pt>
                <c:pt idx="15">
                  <c:v>120.37215</c:v>
                </c:pt>
                <c:pt idx="16">
                  <c:v>117.68205</c:v>
                </c:pt>
                <c:pt idx="17">
                  <c:v>107.9156</c:v>
                </c:pt>
                <c:pt idx="18">
                  <c:v>111.04647</c:v>
                </c:pt>
                <c:pt idx="19">
                  <c:v>18.791840000000001</c:v>
                </c:pt>
                <c:pt idx="20">
                  <c:v>95.174300000000002</c:v>
                </c:pt>
                <c:pt idx="21">
                  <c:v>73.315100000000001</c:v>
                </c:pt>
                <c:pt idx="22">
                  <c:v>74.621899999999997</c:v>
                </c:pt>
                <c:pt idx="23">
                  <c:v>76.968199999999996</c:v>
                </c:pt>
                <c:pt idx="24">
                  <c:v>64.91</c:v>
                </c:pt>
                <c:pt idx="25">
                  <c:v>93.006200000000007</c:v>
                </c:pt>
              </c:numCache>
            </c:numRef>
          </c:xVal>
          <c:yVal>
            <c:numRef>
              <c:f>'9.0'!$Z$2:$Z$36</c:f>
              <c:numCache>
                <c:formatCode>General</c:formatCode>
                <c:ptCount val="35"/>
                <c:pt idx="0">
                  <c:v>7.2826529175634702E-4</c:v>
                </c:pt>
                <c:pt idx="1">
                  <c:v>9.5654950487316301E-3</c:v>
                </c:pt>
                <c:pt idx="2">
                  <c:v>4.7777709153968501E-3</c:v>
                </c:pt>
                <c:pt idx="3">
                  <c:v>1.38926883705874E-2</c:v>
                </c:pt>
                <c:pt idx="4">
                  <c:v>7.0032566141505397E-3</c:v>
                </c:pt>
                <c:pt idx="5">
                  <c:v>5.0422317355702899E-3</c:v>
                </c:pt>
                <c:pt idx="6">
                  <c:v>5.68706381673995E-3</c:v>
                </c:pt>
                <c:pt idx="7">
                  <c:v>3.0112565430587799E-2</c:v>
                </c:pt>
                <c:pt idx="8">
                  <c:v>2.1869981980317501E-2</c:v>
                </c:pt>
                <c:pt idx="9">
                  <c:v>1.22114209801142E-2</c:v>
                </c:pt>
                <c:pt idx="10">
                  <c:v>1.00868254651086E-4</c:v>
                </c:pt>
                <c:pt idx="11">
                  <c:v>1.1841810079099201E-2</c:v>
                </c:pt>
                <c:pt idx="12">
                  <c:v>2.2222037004668502E-3</c:v>
                </c:pt>
                <c:pt idx="13">
                  <c:v>2.6163329314287401E-2</c:v>
                </c:pt>
                <c:pt idx="14">
                  <c:v>2.7812751096612701E-2</c:v>
                </c:pt>
                <c:pt idx="15">
                  <c:v>2.9790248154741301E-2</c:v>
                </c:pt>
                <c:pt idx="16">
                  <c:v>2.32890465614485E-2</c:v>
                </c:pt>
                <c:pt idx="17">
                  <c:v>2.1312676011070501E-2</c:v>
                </c:pt>
                <c:pt idx="18">
                  <c:v>3.9877958218313197E-3</c:v>
                </c:pt>
                <c:pt idx="19">
                  <c:v>1.5919269598906501E-3</c:v>
                </c:pt>
                <c:pt idx="20">
                  <c:v>1.9955152203819698E-3</c:v>
                </c:pt>
                <c:pt idx="21">
                  <c:v>2.3108008562744999E-2</c:v>
                </c:pt>
                <c:pt idx="22">
                  <c:v>1.1323077543432401E-2</c:v>
                </c:pt>
                <c:pt idx="23">
                  <c:v>1.11455564478903E-2</c:v>
                </c:pt>
                <c:pt idx="24">
                  <c:v>2.0603994546660401E-2</c:v>
                </c:pt>
                <c:pt idx="25">
                  <c:v>3.0050618281212702E-3</c:v>
                </c:pt>
                <c:pt idx="26">
                  <c:v>1.6096295788664201E-3</c:v>
                </c:pt>
                <c:pt idx="27">
                  <c:v>7.66068398969627E-3</c:v>
                </c:pt>
                <c:pt idx="28">
                  <c:v>4.20825395251163E-2</c:v>
                </c:pt>
                <c:pt idx="29">
                  <c:v>1.63046024942427E-2</c:v>
                </c:pt>
                <c:pt idx="30">
                  <c:v>1.0165142920234399E-2</c:v>
                </c:pt>
                <c:pt idx="31">
                  <c:v>1.72962630876137E-2</c:v>
                </c:pt>
                <c:pt idx="33">
                  <c:v>1.6950805885627598E-2</c:v>
                </c:pt>
                <c:pt idx="34">
                  <c:v>1.7795656657646899E-2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5-43EB-8AAA-6106E58B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235759"/>
        <c:axId val="1014236239"/>
      </c:scatterChart>
      <c:valAx>
        <c:axId val="101423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36239"/>
        <c:crosses val="autoZero"/>
        <c:crossBetween val="midCat"/>
      </c:valAx>
      <c:valAx>
        <c:axId val="10142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3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'9.1'!$Z$2:$Z$14</c:f>
              <c:numCache>
                <c:formatCode>General</c:formatCode>
                <c:ptCount val="13"/>
                <c:pt idx="0">
                  <c:v>7.73268999167107E-3</c:v>
                </c:pt>
                <c:pt idx="1">
                  <c:v>1.00868254651086E-4</c:v>
                </c:pt>
                <c:pt idx="5">
                  <c:v>1.1841810079099201E-2</c:v>
                </c:pt>
                <c:pt idx="6">
                  <c:v>2.68488972451849E-2</c:v>
                </c:pt>
                <c:pt idx="7">
                  <c:v>2.32890465614485E-2</c:v>
                </c:pt>
                <c:pt idx="8">
                  <c:v>1.2620865979447201E-2</c:v>
                </c:pt>
                <c:pt idx="9">
                  <c:v>1.03094294114793E-3</c:v>
                </c:pt>
                <c:pt idx="10">
                  <c:v>1.6854951755147E-2</c:v>
                </c:pt>
                <c:pt idx="11">
                  <c:v>2.87709991894021E-2</c:v>
                </c:pt>
              </c:numCache>
            </c:numRef>
          </c:xVal>
          <c:yVal>
            <c:numRef>
              <c:f>'9.1'!$D$2:$D$14</c:f>
              <c:numCache>
                <c:formatCode>General</c:formatCode>
                <c:ptCount val="13"/>
                <c:pt idx="1">
                  <c:v>10.8279</c:v>
                </c:pt>
                <c:pt idx="2">
                  <c:v>6.1881000000000004</c:v>
                </c:pt>
                <c:pt idx="5">
                  <c:v>12.9998</c:v>
                </c:pt>
                <c:pt idx="8">
                  <c:v>9.1258999999999997</c:v>
                </c:pt>
                <c:pt idx="9">
                  <c:v>11.349600000000001</c:v>
                </c:pt>
                <c:pt idx="10">
                  <c:v>15.3567</c:v>
                </c:pt>
                <c:pt idx="11">
                  <c:v>13.773099999999999</c:v>
                </c:pt>
                <c:pt idx="12">
                  <c:v>6.4211999999999998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0-4790-818B-E6ADE8493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'9.1'!$O$2:$O$14</c:f>
              <c:numCache>
                <c:formatCode>General</c:formatCode>
                <c:ptCount val="13"/>
                <c:pt idx="0">
                  <c:v>-0.30499999999999999</c:v>
                </c:pt>
                <c:pt idx="1">
                  <c:v>-0.40500000000000003</c:v>
                </c:pt>
                <c:pt idx="2">
                  <c:v>-0.76500000000000001</c:v>
                </c:pt>
                <c:pt idx="3">
                  <c:v>-1.4650000000000001</c:v>
                </c:pt>
                <c:pt idx="4">
                  <c:v>-0.88500000000000001</c:v>
                </c:pt>
                <c:pt idx="5">
                  <c:v>-0.29499999999999998</c:v>
                </c:pt>
                <c:pt idx="6">
                  <c:v>-0.16</c:v>
                </c:pt>
                <c:pt idx="7">
                  <c:v>-0.79</c:v>
                </c:pt>
                <c:pt idx="8">
                  <c:v>-0.29299999999999998</c:v>
                </c:pt>
                <c:pt idx="9">
                  <c:v>-0.38</c:v>
                </c:pt>
                <c:pt idx="10">
                  <c:v>-0.28999999999999998</c:v>
                </c:pt>
                <c:pt idx="11">
                  <c:v>-0.14799999999999999</c:v>
                </c:pt>
                <c:pt idx="12">
                  <c:v>-0.41</c:v>
                </c:pt>
              </c:numCache>
            </c:numRef>
          </c:xVal>
          <c:yVal>
            <c:numRef>
              <c:f>'9.1'!$AC$2:$AC$13</c:f>
              <c:numCache>
                <c:formatCode>General</c:formatCode>
                <c:ptCount val="12"/>
                <c:pt idx="8">
                  <c:v>3.6562125963878298</c:v>
                </c:pt>
                <c:pt idx="9">
                  <c:v>0.26134075310736898</c:v>
                </c:pt>
                <c:pt idx="10">
                  <c:v>4.5383799280244697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7-4003-943B-C7A00A274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'9.2'!$Z$2:$Z$14</c:f>
              <c:numCache>
                <c:formatCode>General</c:formatCode>
                <c:ptCount val="13"/>
                <c:pt idx="0">
                  <c:v>7.73268999167107E-3</c:v>
                </c:pt>
                <c:pt idx="1">
                  <c:v>1.00868254651086E-4</c:v>
                </c:pt>
                <c:pt idx="5">
                  <c:v>1.1841810079099201E-2</c:v>
                </c:pt>
                <c:pt idx="6">
                  <c:v>2.68488972451849E-2</c:v>
                </c:pt>
                <c:pt idx="7">
                  <c:v>2.32890465614485E-2</c:v>
                </c:pt>
                <c:pt idx="8">
                  <c:v>1.2620865979447201E-2</c:v>
                </c:pt>
                <c:pt idx="9">
                  <c:v>1.03094294114793E-3</c:v>
                </c:pt>
                <c:pt idx="10">
                  <c:v>1.6854951755147E-2</c:v>
                </c:pt>
                <c:pt idx="11">
                  <c:v>2.87709991894021E-2</c:v>
                </c:pt>
              </c:numCache>
            </c:numRef>
          </c:xVal>
          <c:yVal>
            <c:numRef>
              <c:f>'9.2'!$D$2:$D$14</c:f>
              <c:numCache>
                <c:formatCode>General</c:formatCode>
                <c:ptCount val="13"/>
                <c:pt idx="1">
                  <c:v>30.319500000000001</c:v>
                </c:pt>
                <c:pt idx="3">
                  <c:v>15.5602</c:v>
                </c:pt>
                <c:pt idx="4">
                  <c:v>32.328600000000002</c:v>
                </c:pt>
                <c:pt idx="5">
                  <c:v>14.1579</c:v>
                </c:pt>
                <c:pt idx="8">
                  <c:v>16.633199999999999</c:v>
                </c:pt>
                <c:pt idx="9">
                  <c:v>21.136099999999999</c:v>
                </c:pt>
                <c:pt idx="10">
                  <c:v>22.538399999999999</c:v>
                </c:pt>
                <c:pt idx="11">
                  <c:v>21.754000000000001</c:v>
                </c:pt>
                <c:pt idx="12">
                  <c:v>21.8687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6-4FFB-9BA3-58B23AF0B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'9.2'!$O$2:$O$14</c:f>
              <c:numCache>
                <c:formatCode>General</c:formatCode>
                <c:ptCount val="13"/>
                <c:pt idx="0">
                  <c:v>2.6</c:v>
                </c:pt>
                <c:pt idx="1">
                  <c:v>2.5</c:v>
                </c:pt>
                <c:pt idx="2">
                  <c:v>2.19</c:v>
                </c:pt>
                <c:pt idx="3">
                  <c:v>1.25</c:v>
                </c:pt>
                <c:pt idx="4">
                  <c:v>1.45</c:v>
                </c:pt>
                <c:pt idx="5">
                  <c:v>2.84</c:v>
                </c:pt>
                <c:pt idx="6">
                  <c:v>3.03</c:v>
                </c:pt>
                <c:pt idx="7">
                  <c:v>2.2599999999999998</c:v>
                </c:pt>
                <c:pt idx="8">
                  <c:v>2.8740000000000001</c:v>
                </c:pt>
                <c:pt idx="9">
                  <c:v>2.78</c:v>
                </c:pt>
                <c:pt idx="10">
                  <c:v>2.93</c:v>
                </c:pt>
                <c:pt idx="11">
                  <c:v>3.048</c:v>
                </c:pt>
                <c:pt idx="12">
                  <c:v>2.7650000000000001</c:v>
                </c:pt>
              </c:numCache>
            </c:numRef>
          </c:xVal>
          <c:yVal>
            <c:numRef>
              <c:f>'9.2'!$AC$2:$AC$13</c:f>
              <c:numCache>
                <c:formatCode>General</c:formatCode>
                <c:ptCount val="12"/>
                <c:pt idx="8">
                  <c:v>4.6611360997551898</c:v>
                </c:pt>
                <c:pt idx="9">
                  <c:v>0.35068966809232099</c:v>
                </c:pt>
                <c:pt idx="10">
                  <c:v>8.5161089799546605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D1-4F9E-9450-2066A5552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'9.3'!$E$2:$E$14</c:f>
              <c:numCache>
                <c:formatCode>General</c:formatCode>
                <c:ptCount val="13"/>
                <c:pt idx="1">
                  <c:v>111.22581</c:v>
                </c:pt>
                <c:pt idx="2">
                  <c:v>101.78057</c:v>
                </c:pt>
                <c:pt idx="4">
                  <c:v>79.990759999999995</c:v>
                </c:pt>
                <c:pt idx="5">
                  <c:v>89.31644</c:v>
                </c:pt>
                <c:pt idx="7">
                  <c:v>101.00342999999999</c:v>
                </c:pt>
                <c:pt idx="8">
                  <c:v>91.558189999999996</c:v>
                </c:pt>
                <c:pt idx="10">
                  <c:v>92.2637</c:v>
                </c:pt>
                <c:pt idx="11">
                  <c:v>84.630799999999994</c:v>
                </c:pt>
                <c:pt idx="12">
                  <c:v>79.552099999999996</c:v>
                </c:pt>
              </c:numCache>
            </c:numRef>
          </c:xVal>
          <c:yVal>
            <c:numRef>
              <c:f>'9.3'!$Z$2:$Z$13</c:f>
              <c:numCache>
                <c:formatCode>General</c:formatCode>
                <c:ptCount val="12"/>
                <c:pt idx="0">
                  <c:v>7.73268999167107E-3</c:v>
                </c:pt>
                <c:pt idx="1">
                  <c:v>1.00868254651086E-4</c:v>
                </c:pt>
                <c:pt idx="5">
                  <c:v>1.1841810079099201E-2</c:v>
                </c:pt>
                <c:pt idx="6">
                  <c:v>2.68488972451849E-2</c:v>
                </c:pt>
                <c:pt idx="7">
                  <c:v>2.32890465614485E-2</c:v>
                </c:pt>
                <c:pt idx="8">
                  <c:v>1.2620865979447201E-2</c:v>
                </c:pt>
                <c:pt idx="9">
                  <c:v>1.03094294114793E-3</c:v>
                </c:pt>
                <c:pt idx="10">
                  <c:v>1.6854951755147E-2</c:v>
                </c:pt>
                <c:pt idx="11">
                  <c:v>2.87709991894021E-2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6-4733-A918-5F325BC57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'9.3'!$O$2:$O$14</c:f>
              <c:numCache>
                <c:formatCode>General</c:formatCode>
                <c:ptCount val="13"/>
                <c:pt idx="0">
                  <c:v>-1.056</c:v>
                </c:pt>
                <c:pt idx="1">
                  <c:v>-0.41600000000000098</c:v>
                </c:pt>
                <c:pt idx="2">
                  <c:v>-0.60600000000000098</c:v>
                </c:pt>
                <c:pt idx="3">
                  <c:v>-1.8360000000000001</c:v>
                </c:pt>
                <c:pt idx="4">
                  <c:v>-1.8260000000000001</c:v>
                </c:pt>
                <c:pt idx="5">
                  <c:v>1.1240000000000001</c:v>
                </c:pt>
                <c:pt idx="6">
                  <c:v>-3.6000000000000802E-2</c:v>
                </c:pt>
                <c:pt idx="7">
                  <c:v>-0.93600000000000105</c:v>
                </c:pt>
                <c:pt idx="8">
                  <c:v>-0.28600000000000098</c:v>
                </c:pt>
                <c:pt idx="9">
                  <c:v>-0.42600000000000099</c:v>
                </c:pt>
                <c:pt idx="10">
                  <c:v>-0.23100000000000101</c:v>
                </c:pt>
                <c:pt idx="11">
                  <c:v>0.71499999999999897</c:v>
                </c:pt>
                <c:pt idx="12">
                  <c:v>-0.28100000000000103</c:v>
                </c:pt>
              </c:numCache>
            </c:numRef>
          </c:xVal>
          <c:yVal>
            <c:numRef>
              <c:f>'9.3'!$AC$2:$AC$13</c:f>
              <c:numCache>
                <c:formatCode>General</c:formatCode>
                <c:ptCount val="12"/>
                <c:pt idx="8">
                  <c:v>2.4686211050311799</c:v>
                </c:pt>
                <c:pt idx="9">
                  <c:v>0.59744477128912099</c:v>
                </c:pt>
                <c:pt idx="10">
                  <c:v>8.51290614207735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4-410F-A84B-96205D481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'9.4'!$Z$2:$Z$14</c:f>
              <c:numCache>
                <c:formatCode>General</c:formatCode>
                <c:ptCount val="13"/>
                <c:pt idx="0">
                  <c:v>7.73268999167107E-3</c:v>
                </c:pt>
                <c:pt idx="1">
                  <c:v>1.00868254651086E-4</c:v>
                </c:pt>
                <c:pt idx="5">
                  <c:v>1.1841810079099201E-2</c:v>
                </c:pt>
                <c:pt idx="6">
                  <c:v>2.68488972451849E-2</c:v>
                </c:pt>
                <c:pt idx="7">
                  <c:v>2.32890465614485E-2</c:v>
                </c:pt>
                <c:pt idx="8">
                  <c:v>1.2620865979447201E-2</c:v>
                </c:pt>
                <c:pt idx="9">
                  <c:v>1.03094294114793E-3</c:v>
                </c:pt>
                <c:pt idx="10">
                  <c:v>1.6854951755147E-2</c:v>
                </c:pt>
                <c:pt idx="11">
                  <c:v>2.87709991894021E-2</c:v>
                </c:pt>
              </c:numCache>
            </c:numRef>
          </c:xVal>
          <c:yVal>
            <c:numRef>
              <c:f>'9.4'!$E$2:$E$14</c:f>
              <c:numCache>
                <c:formatCode>General</c:formatCode>
                <c:ptCount val="13"/>
                <c:pt idx="1">
                  <c:v>75.417590000000004</c:v>
                </c:pt>
                <c:pt idx="2">
                  <c:v>83.278660000000002</c:v>
                </c:pt>
                <c:pt idx="8">
                  <c:v>70.186840000000004</c:v>
                </c:pt>
                <c:pt idx="9">
                  <c:v>55.376300000000001</c:v>
                </c:pt>
                <c:pt idx="10">
                  <c:v>41.387599999999999</c:v>
                </c:pt>
                <c:pt idx="11">
                  <c:v>30.220400000000001</c:v>
                </c:pt>
                <c:pt idx="12">
                  <c:v>63.692300000000003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0-4A1E-9049-05DF8C735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'9.4'!$O$2:$O$14</c:f>
              <c:numCache>
                <c:formatCode>General</c:formatCode>
                <c:ptCount val="13"/>
                <c:pt idx="0">
                  <c:v>-0.38899999999999801</c:v>
                </c:pt>
                <c:pt idx="1">
                  <c:v>-0.56899999999999795</c:v>
                </c:pt>
                <c:pt idx="2">
                  <c:v>-0.72899999999999798</c:v>
                </c:pt>
                <c:pt idx="3">
                  <c:v>-1.579</c:v>
                </c:pt>
                <c:pt idx="4">
                  <c:v>-0.81899999999999795</c:v>
                </c:pt>
                <c:pt idx="5">
                  <c:v>-0.60899999999999799</c:v>
                </c:pt>
                <c:pt idx="7">
                  <c:v>-1.0289999999999999</c:v>
                </c:pt>
                <c:pt idx="8">
                  <c:v>-0.40899999999999798</c:v>
                </c:pt>
                <c:pt idx="9">
                  <c:v>-0.53399999999999803</c:v>
                </c:pt>
                <c:pt idx="10">
                  <c:v>-0.29399999999999799</c:v>
                </c:pt>
                <c:pt idx="11">
                  <c:v>0.52700000000000202</c:v>
                </c:pt>
                <c:pt idx="12">
                  <c:v>-0.57399999999999796</c:v>
                </c:pt>
              </c:numCache>
            </c:numRef>
          </c:xVal>
          <c:yVal>
            <c:numRef>
              <c:f>'9.4'!$AC$2:$AC$13</c:f>
              <c:numCache>
                <c:formatCode>General</c:formatCode>
                <c:ptCount val="12"/>
                <c:pt idx="8">
                  <c:v>3.0972304669041599</c:v>
                </c:pt>
                <c:pt idx="9">
                  <c:v>0.20954152817803201</c:v>
                </c:pt>
                <c:pt idx="10">
                  <c:v>6.5097210878318004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7-4E6A-A4A7-FE9CC9E95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qL</a:t>
            </a:r>
          </a:p>
        </c:rich>
      </c:tx>
      <c:layout>
        <c:manualLayout>
          <c:xMode val="edge"/>
          <c:yMode val="edge"/>
          <c:x val="0.43174824914930571"/>
          <c:y val="2.78449235086796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'9.5'!$Z$2:$Z$14</c:f>
              <c:numCache>
                <c:formatCode>General</c:formatCode>
                <c:ptCount val="13"/>
                <c:pt idx="0">
                  <c:v>1.03094294114793E-3</c:v>
                </c:pt>
                <c:pt idx="1">
                  <c:v>1.6854951755147E-2</c:v>
                </c:pt>
                <c:pt idx="2">
                  <c:v>2.87709991894021E-2</c:v>
                </c:pt>
              </c:numCache>
            </c:numRef>
          </c:xVal>
          <c:yVal>
            <c:numRef>
              <c:f>'9.5'!$E$2:$E$14</c:f>
              <c:numCache>
                <c:formatCode>General</c:formatCode>
                <c:ptCount val="13"/>
                <c:pt idx="0">
                  <c:v>29.834299999999999</c:v>
                </c:pt>
                <c:pt idx="1">
                  <c:v>23.906179999999999</c:v>
                </c:pt>
                <c:pt idx="2">
                  <c:v>20.045179999999998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9-4F09-B5EA-9B1C0E826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562048"/>
        <c:axId val="390792832"/>
      </c:scatterChart>
      <c:valAx>
        <c:axId val="37756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92832"/>
        <c:crosses val="autoZero"/>
        <c:crossBetween val="midCat"/>
      </c:valAx>
      <c:valAx>
        <c:axId val="3907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562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'9.5'!$O$2:$O$14</c:f>
              <c:numCache>
                <c:formatCode>General</c:formatCode>
                <c:ptCount val="13"/>
                <c:pt idx="0">
                  <c:v>-3.2999999999996997E-2</c:v>
                </c:pt>
                <c:pt idx="1">
                  <c:v>0.47700000000000298</c:v>
                </c:pt>
                <c:pt idx="2">
                  <c:v>1.1040000000000001</c:v>
                </c:pt>
              </c:numCache>
            </c:numRef>
          </c:xVal>
          <c:yVal>
            <c:numRef>
              <c:f>'9.5'!$AC$2:$AC$13</c:f>
              <c:numCache>
                <c:formatCode>General</c:formatCode>
                <c:ptCount val="12"/>
                <c:pt idx="0">
                  <c:v>0.12498037478231901</c:v>
                </c:pt>
                <c:pt idx="1">
                  <c:v>4.3580532029885504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8-422D-AB50-EE777ACBC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076848"/>
        <c:axId val="800081168"/>
      </c:scatterChart>
      <c:valAx>
        <c:axId val="80007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1168"/>
        <c:crosses val="autoZero"/>
        <c:crossBetween val="midCat"/>
      </c:valAx>
      <c:valAx>
        <c:axId val="80008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7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493712</xdr:colOff>
      <xdr:row>3</xdr:row>
      <xdr:rowOff>58737</xdr:rowOff>
    </xdr:from>
    <xdr:to>
      <xdr:col>12</xdr:col>
      <xdr:colOff>493712</xdr:colOff>
      <xdr:row>17</xdr:row>
      <xdr:rowOff>179387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B83A8-3A94-FB20-AAC5-64DC4642B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318381</xdr:colOff>
      <xdr:row>15</xdr:row>
      <xdr:rowOff>32015</xdr:rowOff>
    </xdr:from>
    <xdr:to>
      <xdr:col>7</xdr:col>
      <xdr:colOff>312648</xdr:colOff>
      <xdr:row>29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FC75E-704C-3830-5DE9-2AF6A7A50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582082</xdr:colOff>
      <xdr:row>15</xdr:row>
      <xdr:rowOff>20991</xdr:rowOff>
    </xdr:from>
    <xdr:to>
      <xdr:col>13</xdr:col>
      <xdr:colOff>560475</xdr:colOff>
      <xdr:row>29</xdr:row>
      <xdr:rowOff>146139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F803D3-6ACB-F36A-8A8E-96E30795D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11024</xdr:rowOff>
    </xdr:from>
    <xdr:to>
      <xdr:col>7</xdr:col>
      <xdr:colOff>2205</xdr:colOff>
      <xdr:row>29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751C4-A8DF-498D-A8B3-7DC98F7CA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15</xdr:row>
      <xdr:rowOff>0</xdr:rowOff>
    </xdr:from>
    <xdr:to>
      <xdr:col>13</xdr:col>
      <xdr:colOff>273844</xdr:colOff>
      <xdr:row>29</xdr:row>
      <xdr:rowOff>143668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325270-E204-4D9C-911E-0CE62BA63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11024</xdr:rowOff>
    </xdr:from>
    <xdr:to>
      <xdr:col>7</xdr:col>
      <xdr:colOff>2205</xdr:colOff>
      <xdr:row>29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87DFC-4079-416B-A4A9-2EDCC5CED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15</xdr:row>
      <xdr:rowOff>0</xdr:rowOff>
    </xdr:from>
    <xdr:to>
      <xdr:col>13</xdr:col>
      <xdr:colOff>273844</xdr:colOff>
      <xdr:row>29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160A9-BD63-4281-AD32-0B2E088E0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11024</xdr:rowOff>
    </xdr:from>
    <xdr:to>
      <xdr:col>7</xdr:col>
      <xdr:colOff>2205</xdr:colOff>
      <xdr:row>29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57005-14A1-43CB-95F6-161F48F33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15</xdr:row>
      <xdr:rowOff>0</xdr:rowOff>
    </xdr:from>
    <xdr:to>
      <xdr:col>13</xdr:col>
      <xdr:colOff>273844</xdr:colOff>
      <xdr:row>29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747591-7A0C-470B-8DED-553BEA3C8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11024</xdr:rowOff>
    </xdr:from>
    <xdr:to>
      <xdr:col>7</xdr:col>
      <xdr:colOff>2205</xdr:colOff>
      <xdr:row>29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54274-9DA7-46BF-8C5D-8812D6317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15</xdr:row>
      <xdr:rowOff>0</xdr:rowOff>
    </xdr:from>
    <xdr:to>
      <xdr:col>13</xdr:col>
      <xdr:colOff>273844</xdr:colOff>
      <xdr:row>29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DE7301-D43A-4C73-8576-FA811F0C6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11024</xdr:rowOff>
    </xdr:from>
    <xdr:to>
      <xdr:col>7</xdr:col>
      <xdr:colOff>2205</xdr:colOff>
      <xdr:row>29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07607-2EEE-4399-843B-22288A7E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15</xdr:row>
      <xdr:rowOff>0</xdr:rowOff>
    </xdr:from>
    <xdr:to>
      <xdr:col>13</xdr:col>
      <xdr:colOff>273844</xdr:colOff>
      <xdr:row>29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842A99-7016-4166-8AA0-89945B55F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11024</xdr:rowOff>
    </xdr:from>
    <xdr:to>
      <xdr:col>7</xdr:col>
      <xdr:colOff>2205</xdr:colOff>
      <xdr:row>28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2BC0AC-8708-465C-BDBA-08F252E3D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14</xdr:row>
      <xdr:rowOff>0</xdr:rowOff>
    </xdr:from>
    <xdr:to>
      <xdr:col>13</xdr:col>
      <xdr:colOff>273844</xdr:colOff>
      <xdr:row>28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4DD8E-C9AD-46E7-87A3-785F59387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11024</xdr:rowOff>
    </xdr:from>
    <xdr:to>
      <xdr:col>7</xdr:col>
      <xdr:colOff>2205</xdr:colOff>
      <xdr:row>20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BEEFC-38DE-4DA0-8977-F9F7DEBDB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6</xdr:row>
      <xdr:rowOff>0</xdr:rowOff>
    </xdr:from>
    <xdr:to>
      <xdr:col>13</xdr:col>
      <xdr:colOff>273844</xdr:colOff>
      <xdr:row>20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C584C-4622-463A-B0ED-59758B1FD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347662</xdr:colOff>
      <xdr:row>1</xdr:row>
      <xdr:rowOff>112712</xdr:rowOff>
    </xdr:from>
    <xdr:to>
      <xdr:col>12</xdr:col>
      <xdr:colOff>347662</xdr:colOff>
      <xdr:row>16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1113D-AE94-C3B1-92D3-61BB45DAA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14</xdr:row>
      <xdr:rowOff>20549</xdr:rowOff>
    </xdr:from>
    <xdr:to>
      <xdr:col>8</xdr:col>
      <xdr:colOff>14905</xdr:colOff>
      <xdr:row>28</xdr:row>
      <xdr:rowOff>134584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38694-4099-4031-B3BC-B5342B32B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271639</xdr:colOff>
      <xdr:row>14</xdr:row>
      <xdr:rowOff>0</xdr:rowOff>
    </xdr:from>
    <xdr:to>
      <xdr:col>14</xdr:col>
      <xdr:colOff>273844</xdr:colOff>
      <xdr:row>28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F1E87-A6FA-4F36-AA37-69768DF1F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11024</xdr:rowOff>
    </xdr:from>
    <xdr:to>
      <xdr:col>7</xdr:col>
      <xdr:colOff>2205</xdr:colOff>
      <xdr:row>29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FE35A-B7F2-4811-AC46-C95A9E4AB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15</xdr:row>
      <xdr:rowOff>0</xdr:rowOff>
    </xdr:from>
    <xdr:to>
      <xdr:col>13</xdr:col>
      <xdr:colOff>273844</xdr:colOff>
      <xdr:row>29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84401B-5922-4A07-83E2-BD1884B2F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11024</xdr:rowOff>
    </xdr:from>
    <xdr:to>
      <xdr:col>7</xdr:col>
      <xdr:colOff>2205</xdr:colOff>
      <xdr:row>28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85406-BD3A-41ED-9EA6-3D242DFFD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14</xdr:row>
      <xdr:rowOff>0</xdr:rowOff>
    </xdr:from>
    <xdr:to>
      <xdr:col>13</xdr:col>
      <xdr:colOff>273844</xdr:colOff>
      <xdr:row>28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4DB160-1111-4A5B-8CD7-75C98E728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11024</xdr:rowOff>
    </xdr:from>
    <xdr:to>
      <xdr:col>7</xdr:col>
      <xdr:colOff>2205</xdr:colOff>
      <xdr:row>28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01A71-7EEB-4814-84B1-D305D19E7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14</xdr:row>
      <xdr:rowOff>0</xdr:rowOff>
    </xdr:from>
    <xdr:to>
      <xdr:col>13</xdr:col>
      <xdr:colOff>273844</xdr:colOff>
      <xdr:row>28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7E05BC-F275-4A4C-B324-2D7E37261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11024</xdr:rowOff>
    </xdr:from>
    <xdr:to>
      <xdr:col>7</xdr:col>
      <xdr:colOff>2205</xdr:colOff>
      <xdr:row>29</xdr:row>
      <xdr:rowOff>125059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E342F-50A9-4E8A-B1A6-F1D4DAAD0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271639</xdr:colOff>
      <xdr:row>15</xdr:row>
      <xdr:rowOff>0</xdr:rowOff>
    </xdr:from>
    <xdr:to>
      <xdr:col>13</xdr:col>
      <xdr:colOff>273844</xdr:colOff>
      <xdr:row>29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392295-9CA5-4779-84BF-C04D88DC4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442912</xdr:colOff>
      <xdr:row>2</xdr:row>
      <xdr:rowOff>61912</xdr:rowOff>
    </xdr:from>
    <xdr:to>
      <xdr:col>24</xdr:col>
      <xdr:colOff>442912</xdr:colOff>
      <xdr:row>16</xdr:row>
      <xdr:rowOff>182562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5C6F4-B4A4-0575-BFB3-7150E6E59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33249</xdr:rowOff>
    </xdr:from>
    <xdr:to>
      <xdr:col>7</xdr:col>
      <xdr:colOff>2205</xdr:colOff>
      <xdr:row>29</xdr:row>
      <xdr:rowOff>147284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E54C6-BE12-4F65-9F42-E3AD81D02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258939</xdr:colOff>
      <xdr:row>15</xdr:row>
      <xdr:rowOff>12700</xdr:rowOff>
    </xdr:from>
    <xdr:to>
      <xdr:col>13</xdr:col>
      <xdr:colOff>261144</xdr:colOff>
      <xdr:row>29</xdr:row>
      <xdr:rowOff>126735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52B596-AFAE-4F4E-8A9F-96C1FADB9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14</xdr:row>
      <xdr:rowOff>185649</xdr:rowOff>
    </xdr:from>
    <xdr:to>
      <xdr:col>7</xdr:col>
      <xdr:colOff>30780</xdr:colOff>
      <xdr:row>29</xdr:row>
      <xdr:rowOff>112359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698FC-BDFE-41AD-866D-9CD4780BF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217664</xdr:colOff>
      <xdr:row>14</xdr:row>
      <xdr:rowOff>158750</xdr:rowOff>
    </xdr:from>
    <xdr:to>
      <xdr:col>13</xdr:col>
      <xdr:colOff>219869</xdr:colOff>
      <xdr:row>29</xdr:row>
      <xdr:rowOff>85460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2A65AE-DD18-4D33-BD05-0A3673D20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20549</xdr:rowOff>
    </xdr:from>
    <xdr:to>
      <xdr:col>8</xdr:col>
      <xdr:colOff>2205</xdr:colOff>
      <xdr:row>29</xdr:row>
      <xdr:rowOff>134584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1A363-4E60-4AB9-8F29-3F64BA9CC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274814</xdr:colOff>
      <xdr:row>14</xdr:row>
      <xdr:rowOff>161925</xdr:rowOff>
    </xdr:from>
    <xdr:to>
      <xdr:col>14</xdr:col>
      <xdr:colOff>277019</xdr:colOff>
      <xdr:row>29</xdr:row>
      <xdr:rowOff>85460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DA69E7-288A-40C2-923A-DB22F2DBF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20549</xdr:rowOff>
    </xdr:from>
    <xdr:to>
      <xdr:col>8</xdr:col>
      <xdr:colOff>2205</xdr:colOff>
      <xdr:row>29</xdr:row>
      <xdr:rowOff>134584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FCBBD-DCEF-43DD-A3A9-0C175365B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258939</xdr:colOff>
      <xdr:row>15</xdr:row>
      <xdr:rowOff>0</xdr:rowOff>
    </xdr:from>
    <xdr:to>
      <xdr:col>14</xdr:col>
      <xdr:colOff>261144</xdr:colOff>
      <xdr:row>29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6DC442-F247-4223-9323-DE3D20E60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20549</xdr:rowOff>
    </xdr:from>
    <xdr:to>
      <xdr:col>7</xdr:col>
      <xdr:colOff>2205</xdr:colOff>
      <xdr:row>20</xdr:row>
      <xdr:rowOff>134584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A6369-E6F1-4295-A137-68EA2EC93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258939</xdr:colOff>
      <xdr:row>6</xdr:row>
      <xdr:rowOff>0</xdr:rowOff>
    </xdr:from>
    <xdr:to>
      <xdr:col>13</xdr:col>
      <xdr:colOff>261144</xdr:colOff>
      <xdr:row>20</xdr:row>
      <xdr:rowOff>114035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3C3B4-A54E-4167-AF38-9D433E750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3"/>
  <sheetViews>
    <sheetView topLeftCell="A5" workbookViewId="0">
      <selection activeCell="G27" sqref="G27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45078</v>
      </c>
      <c r="B2">
        <v>5</v>
      </c>
      <c r="C2">
        <v>0</v>
      </c>
      <c r="E2">
        <v>6.0151515150000003</v>
      </c>
      <c r="F2" t="s">
        <v>33</v>
      </c>
      <c r="G2">
        <v>0</v>
      </c>
      <c r="K2">
        <v>-0.5</v>
      </c>
      <c r="L2">
        <v>-0.5</v>
      </c>
      <c r="M2">
        <v>0</v>
      </c>
      <c r="N2">
        <v>0</v>
      </c>
      <c r="P2" t="s">
        <v>34</v>
      </c>
      <c r="W2">
        <v>6.6473350569078798E-2</v>
      </c>
      <c r="X2">
        <v>41.0589138864337</v>
      </c>
      <c r="Y2">
        <v>36.1844671538272</v>
      </c>
      <c r="Z2">
        <v>7.2368934307654497E-3</v>
      </c>
      <c r="AE2">
        <v>4.3531010483962303E-2</v>
      </c>
      <c r="AG2" t="s">
        <v>35</v>
      </c>
    </row>
    <row r="3" spans="1:33" x14ac:dyDescent="0.75">
      <c r="A3" s="1">
        <v>45111</v>
      </c>
      <c r="B3">
        <v>5</v>
      </c>
      <c r="C3">
        <v>0</v>
      </c>
      <c r="E3">
        <v>10.569696970000001</v>
      </c>
      <c r="F3" t="s">
        <v>33</v>
      </c>
      <c r="G3">
        <v>0</v>
      </c>
      <c r="K3">
        <v>-0.5</v>
      </c>
      <c r="L3">
        <v>-0.5</v>
      </c>
      <c r="M3">
        <v>0</v>
      </c>
      <c r="N3">
        <v>0</v>
      </c>
      <c r="P3" t="s">
        <v>34</v>
      </c>
      <c r="W3">
        <v>0.118563751952679</v>
      </c>
      <c r="X3">
        <v>73.742378781037303</v>
      </c>
      <c r="Y3">
        <v>40.640320892856003</v>
      </c>
      <c r="Z3">
        <v>8.1280641785712003E-3</v>
      </c>
      <c r="AE3">
        <v>8.5911175320209504E-2</v>
      </c>
      <c r="AG3" t="s">
        <v>35</v>
      </c>
    </row>
    <row r="4" spans="1:33" x14ac:dyDescent="0.75">
      <c r="A4" s="1">
        <v>45114</v>
      </c>
      <c r="B4">
        <v>5</v>
      </c>
      <c r="C4">
        <v>0</v>
      </c>
      <c r="E4">
        <v>56.18</v>
      </c>
      <c r="F4" t="s">
        <v>33</v>
      </c>
      <c r="G4">
        <v>0</v>
      </c>
      <c r="K4">
        <v>-0.5</v>
      </c>
      <c r="L4">
        <v>-0.5</v>
      </c>
      <c r="M4">
        <v>0</v>
      </c>
      <c r="N4">
        <v>0</v>
      </c>
      <c r="P4" t="s">
        <v>34</v>
      </c>
      <c r="W4">
        <v>7.9394559395179407E-2</v>
      </c>
      <c r="X4">
        <v>49.1383575748022</v>
      </c>
      <c r="Y4">
        <v>42.657627575887801</v>
      </c>
      <c r="Z4">
        <v>8.5315255151775602E-3</v>
      </c>
      <c r="AE4">
        <v>0.47930110344267601</v>
      </c>
      <c r="AG4" t="s">
        <v>35</v>
      </c>
    </row>
    <row r="5" spans="1:33" x14ac:dyDescent="0.75">
      <c r="A5" s="1">
        <v>45177</v>
      </c>
      <c r="B5">
        <v>5</v>
      </c>
      <c r="C5">
        <v>0</v>
      </c>
      <c r="E5">
        <v>16.208787999999998</v>
      </c>
      <c r="F5" t="s">
        <v>33</v>
      </c>
      <c r="G5">
        <v>0</v>
      </c>
      <c r="K5">
        <v>-0.5</v>
      </c>
      <c r="L5">
        <v>-0.5</v>
      </c>
      <c r="M5">
        <v>0</v>
      </c>
      <c r="N5">
        <v>0</v>
      </c>
      <c r="P5" t="s">
        <v>34</v>
      </c>
      <c r="W5">
        <v>0.166682044576211</v>
      </c>
      <c r="X5">
        <v>104.016581030834</v>
      </c>
      <c r="Y5">
        <v>95.264829417782195</v>
      </c>
      <c r="Z5">
        <v>1.90529658835564E-2</v>
      </c>
      <c r="AE5">
        <v>0.30882548477779898</v>
      </c>
      <c r="AG5" t="s">
        <v>35</v>
      </c>
    </row>
    <row r="6" spans="1:33" x14ac:dyDescent="0.75">
      <c r="A6" s="1">
        <v>45182</v>
      </c>
      <c r="B6">
        <v>5</v>
      </c>
      <c r="C6">
        <v>0</v>
      </c>
      <c r="E6">
        <v>67.66</v>
      </c>
      <c r="F6" t="s">
        <v>33</v>
      </c>
      <c r="G6">
        <v>0</v>
      </c>
      <c r="H6">
        <v>7516.3919999999998</v>
      </c>
      <c r="K6">
        <v>-0.5</v>
      </c>
      <c r="L6">
        <v>-0.5</v>
      </c>
      <c r="M6">
        <v>0</v>
      </c>
      <c r="N6">
        <v>0</v>
      </c>
      <c r="P6" t="s">
        <v>34</v>
      </c>
      <c r="W6">
        <v>0.30474568026059101</v>
      </c>
      <c r="X6">
        <v>191.46400059160999</v>
      </c>
      <c r="Y6">
        <v>124.76244216653799</v>
      </c>
      <c r="Z6">
        <v>2.49524884333076E-2</v>
      </c>
      <c r="AE6">
        <v>1.6882853673975899</v>
      </c>
      <c r="AG6" t="s">
        <v>35</v>
      </c>
    </row>
    <row r="7" spans="1:33" x14ac:dyDescent="0.75">
      <c r="A7" s="1">
        <v>45197</v>
      </c>
      <c r="B7">
        <v>5</v>
      </c>
      <c r="C7">
        <v>0</v>
      </c>
      <c r="E7">
        <v>38.203192000000001</v>
      </c>
      <c r="F7" t="s">
        <v>33</v>
      </c>
      <c r="G7">
        <v>0</v>
      </c>
      <c r="H7">
        <v>6794.4440000000004</v>
      </c>
      <c r="K7">
        <v>-0.5</v>
      </c>
      <c r="L7">
        <v>-0.5</v>
      </c>
      <c r="M7">
        <v>0</v>
      </c>
      <c r="N7">
        <v>0</v>
      </c>
      <c r="P7" t="s">
        <v>34</v>
      </c>
      <c r="W7">
        <v>0.39407951277441</v>
      </c>
      <c r="X7">
        <v>248.298289920645</v>
      </c>
      <c r="Y7">
        <v>169.03031335379001</v>
      </c>
      <c r="Z7">
        <v>3.3806062670758003E-2</v>
      </c>
      <c r="AE7">
        <v>1.291499502975</v>
      </c>
      <c r="AG7" t="s">
        <v>35</v>
      </c>
    </row>
    <row r="8" spans="1:33" x14ac:dyDescent="0.75">
      <c r="A8" s="1">
        <v>45231</v>
      </c>
      <c r="B8">
        <v>5</v>
      </c>
      <c r="C8">
        <v>0</v>
      </c>
      <c r="D8">
        <v>9.6610163579962602</v>
      </c>
      <c r="E8">
        <v>61.817776000000002</v>
      </c>
      <c r="F8" t="s">
        <v>33</v>
      </c>
      <c r="G8">
        <v>0</v>
      </c>
      <c r="H8">
        <v>5850.51</v>
      </c>
      <c r="I8">
        <v>4.4255431685847997</v>
      </c>
      <c r="J8">
        <v>69.760000000000005</v>
      </c>
      <c r="K8">
        <v>-0.5</v>
      </c>
      <c r="L8">
        <v>-0.5</v>
      </c>
      <c r="M8">
        <v>0</v>
      </c>
      <c r="N8">
        <v>0</v>
      </c>
      <c r="O8">
        <v>0.120758686412478</v>
      </c>
      <c r="P8" t="s">
        <v>34</v>
      </c>
      <c r="W8">
        <v>0.120758686412478</v>
      </c>
      <c r="X8">
        <v>75.088565589958506</v>
      </c>
      <c r="Y8">
        <v>69.765661039119905</v>
      </c>
      <c r="Z8">
        <v>1.3953132207823999E-2</v>
      </c>
      <c r="AE8">
        <v>0.86255160132164799</v>
      </c>
      <c r="AF8">
        <v>0.13480143850507201</v>
      </c>
      <c r="AG8" t="s">
        <v>35</v>
      </c>
    </row>
    <row r="9" spans="1:33" x14ac:dyDescent="0.75">
      <c r="A9" s="1">
        <v>45235</v>
      </c>
      <c r="B9">
        <v>5</v>
      </c>
      <c r="C9">
        <v>0</v>
      </c>
      <c r="D9">
        <v>9.8343012464314601</v>
      </c>
      <c r="E9">
        <v>16.657351999999999</v>
      </c>
      <c r="F9" t="s">
        <v>33</v>
      </c>
      <c r="G9">
        <v>0</v>
      </c>
      <c r="H9">
        <v>5658.6890000000003</v>
      </c>
      <c r="I9">
        <v>4.56213658666785</v>
      </c>
      <c r="J9">
        <v>61.72</v>
      </c>
      <c r="K9">
        <v>-0.5</v>
      </c>
      <c r="L9">
        <v>-0.5</v>
      </c>
      <c r="M9">
        <v>0</v>
      </c>
      <c r="N9">
        <v>0</v>
      </c>
      <c r="O9">
        <v>0.10752065731404201</v>
      </c>
      <c r="P9" t="s">
        <v>34</v>
      </c>
      <c r="W9">
        <v>0.10752065731404201</v>
      </c>
      <c r="X9">
        <v>66.770146864061502</v>
      </c>
      <c r="Y9">
        <v>62.053612135035998</v>
      </c>
      <c r="Z9">
        <v>1.2410722427007199E-2</v>
      </c>
      <c r="AE9">
        <v>0.206729772040953</v>
      </c>
      <c r="AF9">
        <v>0.122050783033032</v>
      </c>
      <c r="AG9" t="s">
        <v>35</v>
      </c>
    </row>
    <row r="10" spans="1:33" x14ac:dyDescent="0.75">
      <c r="A10" s="1">
        <v>45267</v>
      </c>
      <c r="B10">
        <v>5</v>
      </c>
      <c r="C10">
        <v>0</v>
      </c>
      <c r="D10">
        <v>7.7665301632631296</v>
      </c>
      <c r="E10">
        <v>17.41</v>
      </c>
      <c r="F10" t="s">
        <v>33</v>
      </c>
      <c r="G10">
        <v>0</v>
      </c>
      <c r="H10">
        <v>4218.6149999999998</v>
      </c>
      <c r="I10">
        <v>4.7232138242920101</v>
      </c>
      <c r="J10">
        <v>55.26</v>
      </c>
      <c r="K10">
        <v>-0.5</v>
      </c>
      <c r="L10">
        <v>-0.5</v>
      </c>
      <c r="M10">
        <v>0</v>
      </c>
      <c r="N10">
        <v>0</v>
      </c>
      <c r="O10">
        <v>0.18753663173992999</v>
      </c>
      <c r="P10" t="s">
        <v>34</v>
      </c>
      <c r="W10">
        <v>0.18753663173992999</v>
      </c>
      <c r="X10">
        <v>117.184586314821</v>
      </c>
      <c r="Y10">
        <v>112.681555371953</v>
      </c>
      <c r="Z10">
        <v>2.2536311074390698E-2</v>
      </c>
      <c r="AE10">
        <v>0.39235717580514201</v>
      </c>
      <c r="AF10">
        <v>0.17502893972793601</v>
      </c>
      <c r="AG10" t="s">
        <v>35</v>
      </c>
    </row>
    <row r="11" spans="1:33" x14ac:dyDescent="0.75">
      <c r="A11" s="1">
        <v>45330</v>
      </c>
      <c r="B11">
        <v>5</v>
      </c>
      <c r="C11">
        <v>0</v>
      </c>
      <c r="E11">
        <v>81.011600000000001</v>
      </c>
      <c r="F11" t="s">
        <v>33</v>
      </c>
      <c r="G11">
        <v>0</v>
      </c>
      <c r="H11">
        <v>3161.9630000000002</v>
      </c>
      <c r="K11">
        <v>-0.5</v>
      </c>
      <c r="L11">
        <v>-0.5</v>
      </c>
      <c r="M11">
        <v>0</v>
      </c>
      <c r="N11">
        <v>0</v>
      </c>
      <c r="O11">
        <v>0.27839465977633199</v>
      </c>
      <c r="P11" t="s">
        <v>34</v>
      </c>
      <c r="W11">
        <v>0.27839465977633199</v>
      </c>
      <c r="X11">
        <v>174.72751339675401</v>
      </c>
      <c r="Y11">
        <v>94.236068864808004</v>
      </c>
      <c r="Z11">
        <v>1.8847213772961599E-2</v>
      </c>
      <c r="AE11">
        <v>1.52684294328966</v>
      </c>
      <c r="AG11" t="s">
        <v>35</v>
      </c>
    </row>
    <row r="12" spans="1:33" x14ac:dyDescent="0.75">
      <c r="A12" s="1">
        <v>45355</v>
      </c>
      <c r="B12">
        <v>5</v>
      </c>
      <c r="C12">
        <v>0</v>
      </c>
      <c r="D12">
        <v>7.8467877100353398</v>
      </c>
      <c r="E12">
        <v>36.005687999999999</v>
      </c>
      <c r="F12" t="s">
        <v>33</v>
      </c>
      <c r="G12">
        <v>0</v>
      </c>
      <c r="H12">
        <v>4500.7169999999996</v>
      </c>
      <c r="I12">
        <v>4.3258593897757001</v>
      </c>
      <c r="J12">
        <v>65.819999999999993</v>
      </c>
      <c r="K12">
        <v>-0.5</v>
      </c>
      <c r="L12">
        <v>-0.5</v>
      </c>
      <c r="M12">
        <v>0</v>
      </c>
      <c r="N12">
        <v>0</v>
      </c>
      <c r="O12">
        <v>0.21945486282580901</v>
      </c>
      <c r="P12" t="s">
        <v>34</v>
      </c>
      <c r="W12">
        <v>0.21945486282580901</v>
      </c>
      <c r="X12">
        <v>137.36985865832801</v>
      </c>
      <c r="Y12">
        <v>134.130900698456</v>
      </c>
      <c r="Z12">
        <v>2.6826180139691101E-2</v>
      </c>
      <c r="AE12">
        <v>0.96589507234151595</v>
      </c>
      <c r="AF12">
        <v>0.21049934062732301</v>
      </c>
      <c r="AG12" t="s">
        <v>35</v>
      </c>
    </row>
    <row r="13" spans="1:33" x14ac:dyDescent="0.75">
      <c r="A13" s="1">
        <v>45376</v>
      </c>
      <c r="B13">
        <v>5</v>
      </c>
      <c r="C13">
        <v>0</v>
      </c>
      <c r="D13">
        <v>7.1468826630949396</v>
      </c>
      <c r="E13">
        <v>34.22</v>
      </c>
      <c r="F13" t="s">
        <v>33</v>
      </c>
      <c r="G13">
        <v>0</v>
      </c>
      <c r="H13">
        <v>3986.5610000000001</v>
      </c>
      <c r="I13">
        <v>4.4772618041892702</v>
      </c>
      <c r="J13">
        <v>61.47</v>
      </c>
      <c r="K13">
        <v>-0.5</v>
      </c>
      <c r="L13">
        <v>-0.5</v>
      </c>
      <c r="M13">
        <v>0</v>
      </c>
      <c r="N13">
        <v>0</v>
      </c>
      <c r="O13">
        <v>0.200700754388522</v>
      </c>
      <c r="P13" t="s">
        <v>34</v>
      </c>
      <c r="W13">
        <v>0.200700754388522</v>
      </c>
      <c r="X13">
        <v>125.511856441023</v>
      </c>
      <c r="Y13">
        <v>71.291919456931794</v>
      </c>
      <c r="Z13">
        <v>1.42583838913864E-2</v>
      </c>
      <c r="AE13">
        <v>0.48792189676324099</v>
      </c>
      <c r="AF13">
        <v>0.10190299663710101</v>
      </c>
      <c r="AG13" t="s">
        <v>35</v>
      </c>
    </row>
    <row r="14" spans="1:33" x14ac:dyDescent="0.75">
      <c r="A14" s="1">
        <v>45376</v>
      </c>
      <c r="B14">
        <v>5</v>
      </c>
      <c r="C14">
        <v>0</v>
      </c>
      <c r="D14">
        <v>7.1468826630949396</v>
      </c>
      <c r="E14">
        <v>34.22</v>
      </c>
      <c r="F14" t="s">
        <v>33</v>
      </c>
      <c r="G14">
        <v>0</v>
      </c>
      <c r="H14">
        <v>3986.5610000000001</v>
      </c>
      <c r="I14">
        <v>4.4772618041892702</v>
      </c>
      <c r="J14">
        <v>61.47</v>
      </c>
      <c r="K14">
        <v>-0.5</v>
      </c>
      <c r="L14">
        <v>-0.5</v>
      </c>
      <c r="M14">
        <v>0</v>
      </c>
      <c r="N14">
        <v>0</v>
      </c>
      <c r="O14">
        <v>0.200700754388522</v>
      </c>
      <c r="P14" t="s">
        <v>34</v>
      </c>
      <c r="W14">
        <v>0.200700754388522</v>
      </c>
      <c r="X14">
        <v>125.511856441023</v>
      </c>
      <c r="Y14">
        <v>71.291919456931794</v>
      </c>
      <c r="Z14">
        <v>1.42583838913864E-2</v>
      </c>
      <c r="AE14">
        <v>0.48792189676324099</v>
      </c>
      <c r="AF14">
        <v>0.10190299663710101</v>
      </c>
      <c r="AG14" t="s">
        <v>35</v>
      </c>
    </row>
    <row r="15" spans="1:33" x14ac:dyDescent="0.75">
      <c r="A15" s="1">
        <v>45400</v>
      </c>
      <c r="B15">
        <v>5</v>
      </c>
      <c r="C15">
        <v>0</v>
      </c>
      <c r="D15">
        <v>2.65645</v>
      </c>
      <c r="E15">
        <v>39.250689999999999</v>
      </c>
      <c r="F15" t="s">
        <v>33</v>
      </c>
      <c r="G15">
        <v>0</v>
      </c>
      <c r="H15">
        <v>4056.752</v>
      </c>
      <c r="I15">
        <v>4.2364321202102797</v>
      </c>
      <c r="J15">
        <v>68.92</v>
      </c>
      <c r="K15">
        <v>-0.5</v>
      </c>
      <c r="L15">
        <v>-0.5</v>
      </c>
      <c r="M15">
        <v>0</v>
      </c>
      <c r="N15">
        <v>0</v>
      </c>
      <c r="O15">
        <v>0.14740681663181501</v>
      </c>
      <c r="P15" t="s">
        <v>34</v>
      </c>
      <c r="W15">
        <v>0.14740681663181501</v>
      </c>
      <c r="X15">
        <v>91.862021922475606</v>
      </c>
      <c r="Y15">
        <v>86.898129182166997</v>
      </c>
      <c r="Z15">
        <v>1.7379625836433401E-2</v>
      </c>
      <c r="AE15">
        <v>0.68216230602183803</v>
      </c>
      <c r="AF15">
        <v>4.6168107053193498E-2</v>
      </c>
      <c r="AG15" t="s">
        <v>35</v>
      </c>
    </row>
    <row r="16" spans="1:33" x14ac:dyDescent="0.75">
      <c r="A16" s="1">
        <v>45400</v>
      </c>
      <c r="B16">
        <v>5</v>
      </c>
      <c r="C16">
        <v>0</v>
      </c>
      <c r="D16">
        <v>2.65645</v>
      </c>
      <c r="E16">
        <v>39.250689999999999</v>
      </c>
      <c r="F16" t="s">
        <v>33</v>
      </c>
      <c r="G16">
        <v>0</v>
      </c>
      <c r="H16">
        <v>4056.752</v>
      </c>
      <c r="I16">
        <v>4.2364321202102797</v>
      </c>
      <c r="J16">
        <v>68.92</v>
      </c>
      <c r="K16">
        <v>-0.5</v>
      </c>
      <c r="L16">
        <v>-0.5</v>
      </c>
      <c r="M16">
        <v>0</v>
      </c>
      <c r="N16">
        <v>0</v>
      </c>
      <c r="O16">
        <v>0.14740681663181501</v>
      </c>
      <c r="P16" t="s">
        <v>34</v>
      </c>
      <c r="W16">
        <v>0.14740681663181501</v>
      </c>
      <c r="X16">
        <v>91.862021922475606</v>
      </c>
      <c r="Y16">
        <v>86.898129182166997</v>
      </c>
      <c r="Z16">
        <v>1.7379625836433401E-2</v>
      </c>
      <c r="AE16">
        <v>0.68216230602183803</v>
      </c>
      <c r="AF16">
        <v>4.6168107053193498E-2</v>
      </c>
      <c r="AG16" t="s">
        <v>35</v>
      </c>
    </row>
    <row r="17" spans="1:33" x14ac:dyDescent="0.75">
      <c r="A17" s="1">
        <v>45400</v>
      </c>
      <c r="B17">
        <v>5</v>
      </c>
      <c r="C17">
        <v>0</v>
      </c>
      <c r="D17">
        <v>2.65645</v>
      </c>
      <c r="E17">
        <v>39.250689999999999</v>
      </c>
      <c r="F17" t="s">
        <v>33</v>
      </c>
      <c r="G17">
        <v>0</v>
      </c>
      <c r="H17">
        <v>4056.752</v>
      </c>
      <c r="I17">
        <v>4.2364321202102797</v>
      </c>
      <c r="J17">
        <v>68.92</v>
      </c>
      <c r="K17">
        <v>-0.5</v>
      </c>
      <c r="L17">
        <v>-0.5</v>
      </c>
      <c r="M17">
        <v>0</v>
      </c>
      <c r="N17">
        <v>0</v>
      </c>
      <c r="O17">
        <v>0.14740681663181501</v>
      </c>
      <c r="P17" t="s">
        <v>34</v>
      </c>
      <c r="W17">
        <v>0.14740681663181501</v>
      </c>
      <c r="X17">
        <v>91.862021922475606</v>
      </c>
      <c r="Y17">
        <v>86.898129182166997</v>
      </c>
      <c r="Z17">
        <v>1.7379625836433401E-2</v>
      </c>
      <c r="AE17">
        <v>0.68216230602183803</v>
      </c>
      <c r="AF17">
        <v>4.6168107053193498E-2</v>
      </c>
      <c r="AG17" t="s">
        <v>35</v>
      </c>
    </row>
    <row r="18" spans="1:33" x14ac:dyDescent="0.75">
      <c r="A18" s="1">
        <v>45400</v>
      </c>
      <c r="B18">
        <v>5</v>
      </c>
      <c r="C18">
        <v>0</v>
      </c>
      <c r="D18">
        <v>2.65645</v>
      </c>
      <c r="E18">
        <v>39.250689999999999</v>
      </c>
      <c r="F18" t="s">
        <v>33</v>
      </c>
      <c r="G18">
        <v>0</v>
      </c>
      <c r="H18">
        <v>4056.752</v>
      </c>
      <c r="I18">
        <v>4.2364321202102797</v>
      </c>
      <c r="J18">
        <v>68.92</v>
      </c>
      <c r="K18">
        <v>-0.5</v>
      </c>
      <c r="L18">
        <v>-0.5</v>
      </c>
      <c r="M18">
        <v>0</v>
      </c>
      <c r="N18">
        <v>0</v>
      </c>
      <c r="O18">
        <v>0.14740681663181501</v>
      </c>
      <c r="P18" t="s">
        <v>34</v>
      </c>
      <c r="W18">
        <v>0.14740681663181501</v>
      </c>
      <c r="X18">
        <v>91.862021922475606</v>
      </c>
      <c r="Y18">
        <v>86.898129182166997</v>
      </c>
      <c r="Z18">
        <v>1.7379625836433401E-2</v>
      </c>
      <c r="AE18">
        <v>0.68216230602183803</v>
      </c>
      <c r="AF18">
        <v>4.6168107053193498E-2</v>
      </c>
      <c r="AG18" t="s">
        <v>35</v>
      </c>
    </row>
    <row r="19" spans="1:33" x14ac:dyDescent="0.75">
      <c r="A19" s="1">
        <v>45420</v>
      </c>
      <c r="B19">
        <v>5</v>
      </c>
      <c r="C19">
        <v>0</v>
      </c>
      <c r="D19">
        <v>3.6351</v>
      </c>
      <c r="E19">
        <v>14.244716</v>
      </c>
      <c r="F19" t="s">
        <v>33</v>
      </c>
      <c r="G19">
        <v>0</v>
      </c>
      <c r="H19">
        <v>5055.183</v>
      </c>
      <c r="I19">
        <v>5.0585573925863301</v>
      </c>
      <c r="J19">
        <v>70.680000000000007</v>
      </c>
      <c r="K19">
        <v>-0.5</v>
      </c>
      <c r="L19">
        <v>-0.5</v>
      </c>
      <c r="M19">
        <v>0</v>
      </c>
      <c r="N19">
        <v>0</v>
      </c>
      <c r="O19">
        <v>9.0934675715504995E-2</v>
      </c>
      <c r="P19" t="s">
        <v>34</v>
      </c>
      <c r="W19">
        <v>9.0934675715504995E-2</v>
      </c>
      <c r="X19">
        <v>56.366259330335701</v>
      </c>
      <c r="Y19">
        <v>35.917784984856098</v>
      </c>
      <c r="Z19">
        <v>7.1835569969712198E-3</v>
      </c>
      <c r="AE19">
        <v>0.102327729291668</v>
      </c>
      <c r="AF19">
        <v>2.6112948039690099E-2</v>
      </c>
      <c r="AG19" t="s">
        <v>35</v>
      </c>
    </row>
    <row r="20" spans="1:33" x14ac:dyDescent="0.75">
      <c r="A20" s="1">
        <v>45420</v>
      </c>
      <c r="B20">
        <v>5</v>
      </c>
      <c r="C20">
        <v>0</v>
      </c>
      <c r="D20">
        <v>3.6351</v>
      </c>
      <c r="E20">
        <v>14.244716</v>
      </c>
      <c r="F20" t="s">
        <v>33</v>
      </c>
      <c r="G20">
        <v>0</v>
      </c>
      <c r="H20">
        <v>5055.183</v>
      </c>
      <c r="I20">
        <v>5.0585573925863301</v>
      </c>
      <c r="J20">
        <v>70.680000000000007</v>
      </c>
      <c r="K20">
        <v>-0.5</v>
      </c>
      <c r="L20">
        <v>-0.5</v>
      </c>
      <c r="M20">
        <v>0</v>
      </c>
      <c r="N20">
        <v>0</v>
      </c>
      <c r="O20">
        <v>9.0934675715504995E-2</v>
      </c>
      <c r="P20" t="s">
        <v>34</v>
      </c>
      <c r="W20">
        <v>9.0934675715504995E-2</v>
      </c>
      <c r="X20">
        <v>56.366259330335701</v>
      </c>
      <c r="Y20">
        <v>35.917784984856098</v>
      </c>
      <c r="Z20">
        <v>7.1835569969712198E-3</v>
      </c>
      <c r="AE20">
        <v>0.102327729291668</v>
      </c>
      <c r="AF20">
        <v>2.6112948039690099E-2</v>
      </c>
      <c r="AG20" t="s">
        <v>35</v>
      </c>
    </row>
    <row r="21" spans="1:33" x14ac:dyDescent="0.75">
      <c r="A21" s="1">
        <v>45442</v>
      </c>
      <c r="B21">
        <v>5</v>
      </c>
      <c r="C21">
        <v>0</v>
      </c>
      <c r="D21">
        <v>3.35982</v>
      </c>
      <c r="E21">
        <v>15.252008999999999</v>
      </c>
      <c r="F21" t="s">
        <v>33</v>
      </c>
      <c r="G21">
        <v>0</v>
      </c>
      <c r="H21">
        <v>5254.2960000000003</v>
      </c>
      <c r="I21">
        <v>5.0556432105882196</v>
      </c>
      <c r="J21">
        <v>74.95</v>
      </c>
      <c r="K21">
        <v>-0.5</v>
      </c>
      <c r="L21">
        <v>-0.5</v>
      </c>
      <c r="M21">
        <v>0</v>
      </c>
      <c r="N21">
        <v>0</v>
      </c>
      <c r="O21">
        <v>3.8657298433478003E-2</v>
      </c>
      <c r="P21" t="s">
        <v>34</v>
      </c>
      <c r="W21">
        <v>3.8657298433478003E-2</v>
      </c>
      <c r="X21">
        <v>23.737148934319698</v>
      </c>
      <c r="Y21">
        <v>8.1345599571872302</v>
      </c>
      <c r="Z21">
        <v>1.6269119914374499E-3</v>
      </c>
      <c r="AE21">
        <v>2.4813676335611899E-2</v>
      </c>
      <c r="AF21">
        <v>5.4661314470713599E-3</v>
      </c>
      <c r="AG21" t="s">
        <v>35</v>
      </c>
    </row>
    <row r="22" spans="1:33" x14ac:dyDescent="0.75">
      <c r="A22" s="1">
        <v>45442</v>
      </c>
      <c r="B22">
        <v>5</v>
      </c>
      <c r="C22">
        <v>0</v>
      </c>
      <c r="D22">
        <v>3.35982</v>
      </c>
      <c r="E22">
        <v>15.252008999999999</v>
      </c>
      <c r="F22" t="s">
        <v>33</v>
      </c>
      <c r="G22">
        <v>0</v>
      </c>
      <c r="H22">
        <v>5254.2960000000003</v>
      </c>
      <c r="I22">
        <v>5.0556432105882196</v>
      </c>
      <c r="J22">
        <v>74.95</v>
      </c>
      <c r="K22">
        <v>-0.5</v>
      </c>
      <c r="L22">
        <v>-0.5</v>
      </c>
      <c r="M22">
        <v>0</v>
      </c>
      <c r="N22">
        <v>0</v>
      </c>
      <c r="O22">
        <v>3.8657298433478003E-2</v>
      </c>
      <c r="P22" t="s">
        <v>34</v>
      </c>
      <c r="W22">
        <v>3.8657298433478003E-2</v>
      </c>
      <c r="X22">
        <v>23.737148934319698</v>
      </c>
      <c r="Y22">
        <v>8.1345599571872302</v>
      </c>
      <c r="Z22">
        <v>1.6269119914374499E-3</v>
      </c>
      <c r="AE22">
        <v>2.4813676335611899E-2</v>
      </c>
      <c r="AF22">
        <v>5.4661314470713599E-3</v>
      </c>
      <c r="AG22" t="s">
        <v>35</v>
      </c>
    </row>
    <row r="23" spans="1:33" x14ac:dyDescent="0.75">
      <c r="A23" s="1">
        <v>45442</v>
      </c>
      <c r="B23">
        <v>5</v>
      </c>
      <c r="C23">
        <v>0</v>
      </c>
      <c r="D23">
        <v>3.35982</v>
      </c>
      <c r="E23">
        <v>15.252008999999999</v>
      </c>
      <c r="F23" t="s">
        <v>33</v>
      </c>
      <c r="G23">
        <v>0</v>
      </c>
      <c r="H23">
        <v>5254.2960000000003</v>
      </c>
      <c r="I23">
        <v>5.0556432105882196</v>
      </c>
      <c r="J23">
        <v>74.95</v>
      </c>
      <c r="K23">
        <v>-0.5</v>
      </c>
      <c r="L23">
        <v>-0.5</v>
      </c>
      <c r="M23">
        <v>0</v>
      </c>
      <c r="N23">
        <v>0</v>
      </c>
      <c r="O23">
        <v>3.8657298433478003E-2</v>
      </c>
      <c r="P23" t="s">
        <v>34</v>
      </c>
      <c r="W23">
        <v>3.8657298433478003E-2</v>
      </c>
      <c r="X23">
        <v>23.737148934319698</v>
      </c>
      <c r="Y23">
        <v>8.1345599571872302</v>
      </c>
      <c r="Z23">
        <v>1.6269119914374499E-3</v>
      </c>
      <c r="AE23">
        <v>2.4813676335611899E-2</v>
      </c>
      <c r="AF23">
        <v>5.4661314470713599E-3</v>
      </c>
      <c r="AG23" t="s">
        <v>35</v>
      </c>
    </row>
    <row r="24" spans="1:33" x14ac:dyDescent="0.75">
      <c r="A24" s="1">
        <v>45484</v>
      </c>
      <c r="B24">
        <v>5</v>
      </c>
      <c r="C24">
        <v>0</v>
      </c>
      <c r="D24">
        <v>23.555900000000001</v>
      </c>
      <c r="E24">
        <v>57.662930000000003</v>
      </c>
      <c r="F24" t="s">
        <v>33</v>
      </c>
      <c r="G24">
        <v>0</v>
      </c>
      <c r="H24">
        <v>7044.0060000000003</v>
      </c>
      <c r="I24">
        <v>3.62535380892708</v>
      </c>
      <c r="K24">
        <v>-0.5</v>
      </c>
      <c r="L24">
        <v>-0.5</v>
      </c>
      <c r="M24">
        <v>0</v>
      </c>
      <c r="N24">
        <v>0</v>
      </c>
      <c r="O24">
        <v>0.31670942796431001</v>
      </c>
      <c r="P24" t="s">
        <v>34</v>
      </c>
      <c r="W24">
        <v>0.31670942796431001</v>
      </c>
      <c r="X24">
        <v>199.066611578417</v>
      </c>
      <c r="Y24">
        <v>28.123004909686198</v>
      </c>
      <c r="Z24">
        <v>5.6246009819372498E-3</v>
      </c>
      <c r="AE24">
        <v>0.32433097269937899</v>
      </c>
      <c r="AF24">
        <v>0.13249253827041599</v>
      </c>
      <c r="AG24" t="s">
        <v>35</v>
      </c>
    </row>
    <row r="25" spans="1:33" x14ac:dyDescent="0.75">
      <c r="A25" s="1">
        <v>45484</v>
      </c>
      <c r="B25">
        <v>5</v>
      </c>
      <c r="C25">
        <v>0</v>
      </c>
      <c r="D25">
        <v>23.555900000000001</v>
      </c>
      <c r="E25">
        <v>57.662930000000003</v>
      </c>
      <c r="F25" t="s">
        <v>33</v>
      </c>
      <c r="G25">
        <v>0</v>
      </c>
      <c r="H25">
        <v>7044.0060000000003</v>
      </c>
      <c r="I25">
        <v>3.62535380892708</v>
      </c>
      <c r="K25">
        <v>-0.5</v>
      </c>
      <c r="L25">
        <v>-0.5</v>
      </c>
      <c r="M25">
        <v>0</v>
      </c>
      <c r="N25">
        <v>0</v>
      </c>
      <c r="O25">
        <v>0.31670942796431001</v>
      </c>
      <c r="P25" t="s">
        <v>34</v>
      </c>
      <c r="W25">
        <v>0.31670942796431001</v>
      </c>
      <c r="X25">
        <v>199.066611578417</v>
      </c>
      <c r="Y25">
        <v>28.123004909686198</v>
      </c>
      <c r="Z25">
        <v>5.6246009819372498E-3</v>
      </c>
      <c r="AE25">
        <v>0.32433097269937899</v>
      </c>
      <c r="AF25">
        <v>0.13249253827041599</v>
      </c>
      <c r="AG25" t="s">
        <v>35</v>
      </c>
    </row>
    <row r="26" spans="1:33" x14ac:dyDescent="0.75">
      <c r="A26" s="1">
        <v>45502</v>
      </c>
      <c r="B26">
        <v>5</v>
      </c>
      <c r="C26">
        <v>0</v>
      </c>
      <c r="D26">
        <v>3.1507700000000001</v>
      </c>
      <c r="E26">
        <v>72.727490000000003</v>
      </c>
      <c r="F26" t="s">
        <v>33</v>
      </c>
      <c r="G26">
        <v>0</v>
      </c>
      <c r="H26">
        <v>6669.2439999999997</v>
      </c>
      <c r="I26">
        <v>3.7480386856072099</v>
      </c>
      <c r="J26">
        <v>77.25</v>
      </c>
      <c r="K26">
        <v>-0.5</v>
      </c>
      <c r="L26">
        <v>-0.5</v>
      </c>
      <c r="M26">
        <v>0</v>
      </c>
      <c r="N26">
        <v>0</v>
      </c>
      <c r="O26">
        <v>0.47694777291652501</v>
      </c>
      <c r="P26" t="s">
        <v>34</v>
      </c>
      <c r="W26">
        <v>0.47694777291652501</v>
      </c>
      <c r="X26">
        <v>301.15616574912201</v>
      </c>
      <c r="Y26">
        <v>251.218878519882</v>
      </c>
      <c r="Z26">
        <v>5.0243775703976402E-2</v>
      </c>
      <c r="AE26">
        <v>3.6541036950731902</v>
      </c>
      <c r="AF26">
        <v>0.158306581174818</v>
      </c>
      <c r="AG26" t="s">
        <v>35</v>
      </c>
    </row>
    <row r="27" spans="1:33" x14ac:dyDescent="0.75">
      <c r="A27" s="1">
        <v>45505</v>
      </c>
      <c r="B27">
        <v>5</v>
      </c>
      <c r="C27">
        <v>0</v>
      </c>
      <c r="D27">
        <v>9.5181000000000004</v>
      </c>
      <c r="E27">
        <v>60.592149999999997</v>
      </c>
      <c r="F27" t="s">
        <v>33</v>
      </c>
      <c r="G27">
        <v>0</v>
      </c>
      <c r="H27">
        <v>6205.54</v>
      </c>
      <c r="I27">
        <v>3.8333927337723699</v>
      </c>
      <c r="J27">
        <v>78.599999999999994</v>
      </c>
      <c r="K27">
        <v>-0.5</v>
      </c>
      <c r="L27">
        <v>-0.5</v>
      </c>
      <c r="M27">
        <v>0</v>
      </c>
      <c r="N27">
        <v>0</v>
      </c>
      <c r="O27">
        <v>0.292032674065348</v>
      </c>
      <c r="P27" t="s">
        <v>34</v>
      </c>
      <c r="W27">
        <v>0.292032674065348</v>
      </c>
      <c r="X27">
        <v>183.38666988662499</v>
      </c>
      <c r="Y27">
        <v>170.836843352438</v>
      </c>
      <c r="Z27">
        <v>3.4167368670487697E-2</v>
      </c>
      <c r="AE27">
        <v>2.07027432758749</v>
      </c>
      <c r="AF27">
        <v>0.32520843174256903</v>
      </c>
      <c r="AG27" t="s">
        <v>35</v>
      </c>
    </row>
    <row r="28" spans="1:33" x14ac:dyDescent="0.75">
      <c r="A28" s="1">
        <v>45526</v>
      </c>
      <c r="B28">
        <v>5</v>
      </c>
      <c r="C28">
        <v>0</v>
      </c>
      <c r="D28">
        <v>7.3239999999999998</v>
      </c>
      <c r="F28" t="s">
        <v>33</v>
      </c>
      <c r="G28">
        <v>0</v>
      </c>
      <c r="H28">
        <v>5616.2449999999999</v>
      </c>
      <c r="K28">
        <v>-0.5</v>
      </c>
      <c r="L28">
        <v>-0.5</v>
      </c>
      <c r="M28">
        <v>0</v>
      </c>
      <c r="N28">
        <v>0</v>
      </c>
      <c r="O28">
        <v>7.7794650892331896E-2</v>
      </c>
      <c r="P28" t="s">
        <v>34</v>
      </c>
      <c r="W28">
        <v>7.7794650892331896E-2</v>
      </c>
      <c r="X28">
        <v>48.136120711050197</v>
      </c>
      <c r="Y28">
        <v>42.753600899090102</v>
      </c>
      <c r="Z28">
        <v>8.5507201798180194E-3</v>
      </c>
      <c r="AE28">
        <v>0.82301468397004995</v>
      </c>
      <c r="AF28">
        <v>6.2625474596987196E-2</v>
      </c>
      <c r="AG28" t="s">
        <v>35</v>
      </c>
    </row>
    <row r="29" spans="1:33" x14ac:dyDescent="0.75">
      <c r="A29" s="1">
        <v>45527</v>
      </c>
      <c r="B29">
        <v>5</v>
      </c>
      <c r="C29">
        <v>0</v>
      </c>
      <c r="D29">
        <v>2.5691299999999999</v>
      </c>
      <c r="E29">
        <v>62.564889999999998</v>
      </c>
      <c r="F29" t="s">
        <v>33</v>
      </c>
      <c r="G29">
        <v>0</v>
      </c>
      <c r="K29">
        <v>-0.5</v>
      </c>
      <c r="L29">
        <v>-0.5</v>
      </c>
      <c r="M29">
        <v>0</v>
      </c>
      <c r="N29">
        <v>0</v>
      </c>
      <c r="O29">
        <v>6.3754457768655903E-2</v>
      </c>
      <c r="P29" t="s">
        <v>34</v>
      </c>
      <c r="W29">
        <v>6.3754457768655903E-2</v>
      </c>
      <c r="X29">
        <v>39.370271115688801</v>
      </c>
      <c r="Y29">
        <v>33.788381173427197</v>
      </c>
      <c r="Z29">
        <v>6.7576762346854497E-3</v>
      </c>
      <c r="AE29">
        <v>0.422793270278709</v>
      </c>
      <c r="AF29">
        <v>1.7361348744817401E-2</v>
      </c>
      <c r="AG29" t="s">
        <v>35</v>
      </c>
    </row>
    <row r="30" spans="1:33" x14ac:dyDescent="0.75">
      <c r="A30" s="1">
        <v>45548</v>
      </c>
      <c r="B30">
        <v>5</v>
      </c>
      <c r="C30">
        <v>0</v>
      </c>
      <c r="D30">
        <v>3.2147800000000002</v>
      </c>
      <c r="E30">
        <v>59.874789999999997</v>
      </c>
      <c r="F30" t="s">
        <v>33</v>
      </c>
      <c r="G30">
        <v>0</v>
      </c>
      <c r="K30">
        <v>-0.5</v>
      </c>
      <c r="L30">
        <v>-0.5</v>
      </c>
      <c r="M30">
        <v>0</v>
      </c>
      <c r="N30">
        <v>0</v>
      </c>
      <c r="O30">
        <v>0.28931010368514198</v>
      </c>
      <c r="P30" t="s">
        <v>34</v>
      </c>
      <c r="W30">
        <v>0.28931010368514198</v>
      </c>
      <c r="X30">
        <v>181.65715836333101</v>
      </c>
      <c r="Y30">
        <v>53.124821172340603</v>
      </c>
      <c r="Z30">
        <v>1.06249642344681E-2</v>
      </c>
      <c r="AE30">
        <v>0.63616750229628904</v>
      </c>
      <c r="AF30">
        <v>3.4156922521683397E-2</v>
      </c>
      <c r="AG30" t="s">
        <v>35</v>
      </c>
    </row>
    <row r="31" spans="1:33" x14ac:dyDescent="0.75">
      <c r="A31" s="1">
        <v>45553</v>
      </c>
      <c r="B31">
        <v>5</v>
      </c>
      <c r="C31">
        <v>0</v>
      </c>
      <c r="D31">
        <v>1.8306100000000001</v>
      </c>
      <c r="E31">
        <v>55.570630000000001</v>
      </c>
      <c r="F31" t="s">
        <v>33</v>
      </c>
      <c r="G31">
        <v>0</v>
      </c>
      <c r="H31">
        <v>6312.973</v>
      </c>
      <c r="K31">
        <v>-0.5</v>
      </c>
      <c r="L31">
        <v>-0.5</v>
      </c>
      <c r="M31">
        <v>0</v>
      </c>
      <c r="N31">
        <v>0</v>
      </c>
      <c r="O31">
        <v>0.19772320514337999</v>
      </c>
      <c r="P31" t="s">
        <v>34</v>
      </c>
      <c r="W31">
        <v>0.19772320514337999</v>
      </c>
      <c r="X31">
        <v>123.62462819256</v>
      </c>
      <c r="Y31">
        <v>112.60308231281</v>
      </c>
      <c r="Z31">
        <v>2.2520616462561999E-2</v>
      </c>
      <c r="AE31">
        <v>1.2514848448129401</v>
      </c>
      <c r="AF31">
        <v>4.12264657025306E-2</v>
      </c>
      <c r="AG31" t="s">
        <v>35</v>
      </c>
    </row>
    <row r="32" spans="1:33" x14ac:dyDescent="0.75">
      <c r="A32" s="1">
        <v>45569</v>
      </c>
      <c r="B32">
        <v>5</v>
      </c>
      <c r="C32">
        <v>0</v>
      </c>
      <c r="D32">
        <v>1.35442</v>
      </c>
      <c r="E32">
        <v>51.983829999999998</v>
      </c>
      <c r="F32" t="s">
        <v>33</v>
      </c>
      <c r="G32">
        <v>0</v>
      </c>
      <c r="K32">
        <v>-0.5</v>
      </c>
      <c r="L32">
        <v>-0.5</v>
      </c>
      <c r="M32">
        <v>0</v>
      </c>
      <c r="N32">
        <v>0</v>
      </c>
      <c r="O32">
        <v>0.13001805807807401</v>
      </c>
      <c r="P32" t="s">
        <v>34</v>
      </c>
      <c r="W32">
        <v>0.13001805807807401</v>
      </c>
      <c r="X32">
        <v>80.913576872166303</v>
      </c>
      <c r="Y32">
        <v>69.7754802927562</v>
      </c>
      <c r="Z32">
        <v>1.3955096058551201E-2</v>
      </c>
      <c r="AE32">
        <v>0.72543934114139697</v>
      </c>
      <c r="AF32">
        <v>1.8901061203623001E-2</v>
      </c>
      <c r="AG32" t="s">
        <v>35</v>
      </c>
    </row>
    <row r="33" spans="1:33" x14ac:dyDescent="0.75">
      <c r="A33" s="1">
        <v>45590</v>
      </c>
      <c r="B33">
        <v>5</v>
      </c>
      <c r="C33">
        <v>0</v>
      </c>
      <c r="E33">
        <v>40.466900000000003</v>
      </c>
      <c r="F33" t="s">
        <v>33</v>
      </c>
      <c r="G33">
        <v>0</v>
      </c>
      <c r="H33">
        <v>9219.0550000000003</v>
      </c>
      <c r="K33">
        <v>-0.5</v>
      </c>
      <c r="L33">
        <v>-0.5</v>
      </c>
      <c r="M33">
        <v>0</v>
      </c>
      <c r="N33">
        <v>0</v>
      </c>
      <c r="O33">
        <v>5.6975516888096697E-2</v>
      </c>
      <c r="P33" t="s">
        <v>34</v>
      </c>
      <c r="W33">
        <v>5.6975516888096697E-2</v>
      </c>
      <c r="X33">
        <v>35.132159403536903</v>
      </c>
      <c r="Y33">
        <v>30.3108590307972</v>
      </c>
      <c r="Z33">
        <v>6.0621718061594403E-3</v>
      </c>
      <c r="AE33">
        <v>0.24531730026267401</v>
      </c>
      <c r="AG33" t="s">
        <v>35</v>
      </c>
    </row>
    <row r="34" spans="1:33" x14ac:dyDescent="0.75">
      <c r="A34" s="1">
        <v>45618</v>
      </c>
      <c r="B34">
        <v>5</v>
      </c>
      <c r="C34">
        <v>0</v>
      </c>
      <c r="D34">
        <v>2.2642500000000001</v>
      </c>
      <c r="E34">
        <v>22.500333999999999</v>
      </c>
      <c r="F34" t="s">
        <v>33</v>
      </c>
      <c r="G34">
        <v>0</v>
      </c>
      <c r="K34">
        <v>-0.5</v>
      </c>
      <c r="L34">
        <v>-0.5</v>
      </c>
      <c r="M34">
        <v>0</v>
      </c>
      <c r="N34">
        <v>0</v>
      </c>
      <c r="O34">
        <v>3.4511311120524399E-2</v>
      </c>
      <c r="P34" t="s">
        <v>34</v>
      </c>
      <c r="Q34">
        <v>38.427256840416497</v>
      </c>
      <c r="R34">
        <v>0.461036773625291</v>
      </c>
      <c r="S34">
        <v>1.35202455548256E-3</v>
      </c>
      <c r="T34">
        <v>1.80749538744125</v>
      </c>
      <c r="U34">
        <v>4.7353171949879798</v>
      </c>
      <c r="V34">
        <v>8.4284122941677003E-2</v>
      </c>
      <c r="W34">
        <v>3.4511311120524399E-2</v>
      </c>
      <c r="X34">
        <v>21.1611633589551</v>
      </c>
      <c r="Y34">
        <v>19.459047433944299</v>
      </c>
      <c r="Z34">
        <v>3.8918094867888501E-3</v>
      </c>
      <c r="AA34">
        <v>3.8427256840416499E-5</v>
      </c>
      <c r="AB34">
        <v>4.61036773625291E-7</v>
      </c>
      <c r="AC34">
        <v>2.6774254080502199E-2</v>
      </c>
      <c r="AD34">
        <v>3.2122812639895701E-4</v>
      </c>
      <c r="AE34">
        <v>8.7567013317117803E-2</v>
      </c>
      <c r="AF34">
        <v>8.8120296304616593E-3</v>
      </c>
      <c r="AG34" t="s">
        <v>35</v>
      </c>
    </row>
    <row r="35" spans="1:33" x14ac:dyDescent="0.75">
      <c r="A35" s="1">
        <v>45618</v>
      </c>
      <c r="B35">
        <v>5</v>
      </c>
      <c r="C35">
        <v>0</v>
      </c>
      <c r="D35">
        <v>2.2642500000000001</v>
      </c>
      <c r="E35">
        <v>22.500333999999999</v>
      </c>
      <c r="F35" t="s">
        <v>33</v>
      </c>
      <c r="G35">
        <v>0</v>
      </c>
      <c r="K35">
        <v>-0.5</v>
      </c>
      <c r="L35">
        <v>-0.5</v>
      </c>
      <c r="M35">
        <v>0</v>
      </c>
      <c r="N35">
        <v>0</v>
      </c>
      <c r="O35">
        <v>3.4511311120524399E-2</v>
      </c>
      <c r="P35" t="s">
        <v>34</v>
      </c>
      <c r="Q35">
        <v>37.728330584419602</v>
      </c>
      <c r="R35">
        <v>0.55607105385233302</v>
      </c>
      <c r="S35">
        <v>8.48747064509062E-4</v>
      </c>
      <c r="T35">
        <v>1.77462012941484</v>
      </c>
      <c r="U35">
        <v>5.7114160378932404</v>
      </c>
      <c r="V35">
        <v>5.2910209094491303E-2</v>
      </c>
      <c r="W35">
        <v>3.4511311120524399E-2</v>
      </c>
      <c r="X35">
        <v>21.1611633589551</v>
      </c>
      <c r="Y35">
        <v>19.459047433944299</v>
      </c>
      <c r="Z35">
        <v>3.8918094867888501E-3</v>
      </c>
      <c r="AA35">
        <v>3.7728330584419602E-5</v>
      </c>
      <c r="AB35">
        <v>5.5607105385233303E-7</v>
      </c>
      <c r="AC35">
        <v>2.6287276068012001E-2</v>
      </c>
      <c r="AD35">
        <v>3.8744341664783799E-4</v>
      </c>
      <c r="AE35">
        <v>8.7567013317117803E-2</v>
      </c>
      <c r="AF35">
        <v>8.8120296304616593E-3</v>
      </c>
      <c r="AG35" t="s">
        <v>35</v>
      </c>
    </row>
    <row r="36" spans="1:33" x14ac:dyDescent="0.75">
      <c r="A36" s="1">
        <v>45638</v>
      </c>
      <c r="B36">
        <v>5</v>
      </c>
      <c r="C36">
        <v>0</v>
      </c>
      <c r="D36">
        <v>0.69911299999999998</v>
      </c>
      <c r="E36">
        <v>18.937370000000001</v>
      </c>
      <c r="F36" t="s">
        <v>33</v>
      </c>
      <c r="G36">
        <v>0</v>
      </c>
      <c r="H36">
        <v>4423.5879999999997</v>
      </c>
      <c r="I36">
        <v>5.0447376464619396</v>
      </c>
      <c r="J36">
        <v>56.68</v>
      </c>
      <c r="K36">
        <v>-0.5</v>
      </c>
      <c r="L36">
        <v>-0.5</v>
      </c>
      <c r="M36">
        <v>0</v>
      </c>
      <c r="N36">
        <v>0</v>
      </c>
      <c r="O36">
        <v>6.8867455007637302E-2</v>
      </c>
      <c r="P36" t="s">
        <v>34</v>
      </c>
      <c r="W36">
        <v>6.8867455007637302E-2</v>
      </c>
      <c r="X36">
        <v>42.555863244976102</v>
      </c>
      <c r="Y36">
        <v>27.335123866996899</v>
      </c>
      <c r="Z36">
        <v>5.4670247733993697E-3</v>
      </c>
      <c r="AE36">
        <v>0.10353107093303</v>
      </c>
      <c r="AF36">
        <v>3.8220680904055599E-3</v>
      </c>
      <c r="AG36" t="s">
        <v>35</v>
      </c>
    </row>
    <row r="37" spans="1:33" x14ac:dyDescent="0.75">
      <c r="A37" s="1">
        <v>45639</v>
      </c>
      <c r="B37">
        <v>5</v>
      </c>
      <c r="C37">
        <v>0</v>
      </c>
      <c r="D37">
        <v>1.9575199999999999</v>
      </c>
      <c r="E37">
        <v>19.28783</v>
      </c>
      <c r="F37" t="s">
        <v>33</v>
      </c>
      <c r="G37">
        <v>0</v>
      </c>
      <c r="I37">
        <v>5.2804137510362104</v>
      </c>
      <c r="J37">
        <v>52.25</v>
      </c>
      <c r="K37">
        <v>-0.5</v>
      </c>
      <c r="L37">
        <v>-0.5</v>
      </c>
      <c r="M37">
        <v>0</v>
      </c>
      <c r="N37">
        <v>0</v>
      </c>
      <c r="O37">
        <v>5.5739850081098601E-2</v>
      </c>
      <c r="P37" t="s">
        <v>34</v>
      </c>
      <c r="Q37">
        <v>44.877758826354402</v>
      </c>
      <c r="R37">
        <v>0.60268707210294803</v>
      </c>
      <c r="S37">
        <v>1.2316487537861901E-3</v>
      </c>
      <c r="T37">
        <v>1.98616214233522</v>
      </c>
      <c r="U37">
        <v>5.8243988666415696</v>
      </c>
      <c r="V37">
        <v>7.2242670085856803E-2</v>
      </c>
      <c r="W37">
        <v>5.5739850081098601E-2</v>
      </c>
      <c r="X37">
        <v>34.361211783899101</v>
      </c>
      <c r="Y37">
        <v>28.2914521332433</v>
      </c>
      <c r="Z37">
        <v>5.6582904266486503E-3</v>
      </c>
      <c r="AA37">
        <v>4.4877758826354397E-5</v>
      </c>
      <c r="AB37">
        <v>6.0268707210294804E-7</v>
      </c>
      <c r="AC37">
        <v>4.5461401506429598E-2</v>
      </c>
      <c r="AD37">
        <v>6.1052511721054596E-4</v>
      </c>
      <c r="AE37">
        <v>0.109136143839827</v>
      </c>
      <c r="AF37">
        <v>1.10762166759733E-2</v>
      </c>
      <c r="AG37" t="s">
        <v>35</v>
      </c>
    </row>
    <row r="38" spans="1:33" x14ac:dyDescent="0.75">
      <c r="A38" s="1">
        <v>45639</v>
      </c>
      <c r="B38">
        <v>5</v>
      </c>
      <c r="C38">
        <v>0</v>
      </c>
      <c r="D38">
        <v>1.9575199999999999</v>
      </c>
      <c r="E38">
        <v>19.28783</v>
      </c>
      <c r="F38" t="s">
        <v>33</v>
      </c>
      <c r="G38">
        <v>0</v>
      </c>
      <c r="I38">
        <v>5.2804137510362104</v>
      </c>
      <c r="J38">
        <v>52.25</v>
      </c>
      <c r="K38">
        <v>-0.5</v>
      </c>
      <c r="L38">
        <v>-0.5</v>
      </c>
      <c r="M38">
        <v>0</v>
      </c>
      <c r="N38">
        <v>0</v>
      </c>
      <c r="O38">
        <v>5.5739850081098601E-2</v>
      </c>
      <c r="P38" t="s">
        <v>34</v>
      </c>
      <c r="Q38">
        <v>45.401252644492999</v>
      </c>
      <c r="R38">
        <v>0.58083540309571702</v>
      </c>
      <c r="S38">
        <v>2.8297736770099202E-3</v>
      </c>
      <c r="T38">
        <v>2.0093304918813</v>
      </c>
      <c r="U38">
        <v>5.6132232133197704</v>
      </c>
      <c r="V38">
        <v>0.16598109285413801</v>
      </c>
      <c r="W38">
        <v>5.5739850081098601E-2</v>
      </c>
      <c r="X38">
        <v>34.361211783899101</v>
      </c>
      <c r="Y38">
        <v>28.2914521332433</v>
      </c>
      <c r="Z38">
        <v>5.6582904266486503E-3</v>
      </c>
      <c r="AA38">
        <v>4.5401252644493001E-5</v>
      </c>
      <c r="AB38">
        <v>5.8083540309571695E-7</v>
      </c>
      <c r="AC38">
        <v>4.5991703448302799E-2</v>
      </c>
      <c r="AD38">
        <v>5.8838926363177996E-4</v>
      </c>
      <c r="AE38">
        <v>0.109136143839827</v>
      </c>
      <c r="AF38">
        <v>1.10762166759733E-2</v>
      </c>
      <c r="AG38" t="s">
        <v>35</v>
      </c>
    </row>
    <row r="39" spans="1:33" x14ac:dyDescent="0.75">
      <c r="A39" s="1">
        <v>45684</v>
      </c>
      <c r="B39">
        <v>5</v>
      </c>
      <c r="C39">
        <v>0</v>
      </c>
      <c r="D39">
        <v>2.7656000000000001</v>
      </c>
      <c r="E39">
        <v>34.645699999999998</v>
      </c>
      <c r="F39" t="s">
        <v>33</v>
      </c>
      <c r="G39">
        <v>0</v>
      </c>
      <c r="H39">
        <v>3691.8649999999998</v>
      </c>
      <c r="I39">
        <v>4.1062123377026003</v>
      </c>
      <c r="J39">
        <v>50.49</v>
      </c>
      <c r="K39">
        <v>-0.5</v>
      </c>
      <c r="L39">
        <v>-0.5</v>
      </c>
      <c r="M39">
        <v>0</v>
      </c>
      <c r="N39">
        <v>0</v>
      </c>
      <c r="O39">
        <v>0.216853459021603</v>
      </c>
      <c r="P39" t="s">
        <v>34</v>
      </c>
      <c r="Q39">
        <v>28.903793841735499</v>
      </c>
      <c r="R39">
        <v>0.18341972179496499</v>
      </c>
      <c r="S39">
        <v>3.3687525558321199E-3</v>
      </c>
      <c r="T39">
        <v>1.2673672086491801</v>
      </c>
      <c r="U39">
        <v>1.8518679668332501</v>
      </c>
      <c r="V39">
        <v>0.19680588834330301</v>
      </c>
      <c r="W39">
        <v>0.216853459021603</v>
      </c>
      <c r="X39">
        <v>135.72378343994899</v>
      </c>
      <c r="Y39">
        <v>125.09639405190001</v>
      </c>
      <c r="Z39">
        <v>2.5019278810380002E-2</v>
      </c>
      <c r="AA39">
        <v>2.8903793841735498E-5</v>
      </c>
      <c r="AB39">
        <v>1.8341972179496499E-7</v>
      </c>
      <c r="AC39">
        <v>0.12946609912116899</v>
      </c>
      <c r="AD39">
        <v>8.2157505041415902E-4</v>
      </c>
      <c r="AE39">
        <v>0.866810427880781</v>
      </c>
      <c r="AF39">
        <v>6.9193317477986793E-2</v>
      </c>
      <c r="AG39" t="s">
        <v>35</v>
      </c>
    </row>
    <row r="40" spans="1:33" x14ac:dyDescent="0.75">
      <c r="A40" s="1">
        <v>45708</v>
      </c>
      <c r="B40">
        <v>5</v>
      </c>
      <c r="C40">
        <v>0</v>
      </c>
      <c r="E40">
        <v>35.506999999999998</v>
      </c>
      <c r="F40" t="s">
        <v>33</v>
      </c>
      <c r="G40">
        <v>0</v>
      </c>
      <c r="I40">
        <v>6.1670701296930703</v>
      </c>
      <c r="J40">
        <v>59.49</v>
      </c>
      <c r="K40">
        <v>-0.5</v>
      </c>
      <c r="L40">
        <v>-0.5</v>
      </c>
      <c r="M40">
        <v>0</v>
      </c>
      <c r="N40">
        <v>0</v>
      </c>
      <c r="O40">
        <v>0.25533458930554198</v>
      </c>
      <c r="P40" t="s">
        <v>34</v>
      </c>
      <c r="W40">
        <v>0.25533458930554198</v>
      </c>
      <c r="X40">
        <v>160.102346215567</v>
      </c>
      <c r="Y40">
        <v>95.954546094173494</v>
      </c>
      <c r="Z40">
        <v>1.9190909218834699E-2</v>
      </c>
      <c r="AE40">
        <v>0.68141161363316305</v>
      </c>
      <c r="AG40" t="s">
        <v>35</v>
      </c>
    </row>
    <row r="41" spans="1:33" x14ac:dyDescent="0.75">
      <c r="A41" s="1">
        <v>45716</v>
      </c>
      <c r="B41">
        <v>5</v>
      </c>
      <c r="C41">
        <v>0</v>
      </c>
      <c r="D41">
        <v>2.6497899999999999</v>
      </c>
      <c r="E41">
        <v>35.893099999999997</v>
      </c>
      <c r="F41" t="s">
        <v>33</v>
      </c>
      <c r="G41">
        <v>0</v>
      </c>
      <c r="I41">
        <v>4.4739578629828198</v>
      </c>
      <c r="J41">
        <v>61.84</v>
      </c>
      <c r="K41">
        <v>-0.5</v>
      </c>
      <c r="L41">
        <v>-0.5</v>
      </c>
      <c r="M41">
        <v>0</v>
      </c>
      <c r="N41">
        <v>0</v>
      </c>
      <c r="O41">
        <v>0.16245476339437501</v>
      </c>
      <c r="P41" t="s">
        <v>34</v>
      </c>
      <c r="Q41">
        <v>60.723091806528103</v>
      </c>
      <c r="R41">
        <v>0.38816840600135799</v>
      </c>
      <c r="S41">
        <v>1.56487085862766E-3</v>
      </c>
      <c r="T41">
        <v>3.3170779501344301</v>
      </c>
      <c r="U41">
        <v>4.7907615132958901</v>
      </c>
      <c r="V41">
        <v>8.9933254852815295E-2</v>
      </c>
      <c r="W41">
        <v>0.16245476339437501</v>
      </c>
      <c r="X41">
        <v>101.35017180899101</v>
      </c>
      <c r="Y41">
        <v>88.140804060833304</v>
      </c>
      <c r="Z41">
        <v>1.7628160812166699E-2</v>
      </c>
      <c r="AA41">
        <v>6.0723091806528099E-5</v>
      </c>
      <c r="AB41">
        <v>3.8816840600135801E-7</v>
      </c>
      <c r="AC41">
        <v>0.19164050419687201</v>
      </c>
      <c r="AD41">
        <v>1.22504943055945E-3</v>
      </c>
      <c r="AE41">
        <v>0.63272933884717897</v>
      </c>
      <c r="AF41">
        <v>4.6710924238471098E-2</v>
      </c>
      <c r="AG41" t="s">
        <v>35</v>
      </c>
    </row>
    <row r="42" spans="1:33" x14ac:dyDescent="0.75">
      <c r="A42" s="1">
        <v>45716</v>
      </c>
      <c r="B42">
        <v>5</v>
      </c>
      <c r="C42">
        <v>0</v>
      </c>
      <c r="D42">
        <v>2.6497899999999999</v>
      </c>
      <c r="E42">
        <v>35.893099999999997</v>
      </c>
      <c r="F42" t="s">
        <v>33</v>
      </c>
      <c r="G42">
        <v>0</v>
      </c>
      <c r="I42">
        <v>4.4739578629828198</v>
      </c>
      <c r="J42">
        <v>61.84</v>
      </c>
      <c r="K42">
        <v>-0.5</v>
      </c>
      <c r="L42">
        <v>-0.5</v>
      </c>
      <c r="M42">
        <v>0</v>
      </c>
      <c r="N42">
        <v>0</v>
      </c>
      <c r="O42">
        <v>0.16245476339437501</v>
      </c>
      <c r="P42" t="s">
        <v>34</v>
      </c>
      <c r="Q42">
        <v>22.5489315223532</v>
      </c>
      <c r="R42">
        <v>0.132606949187309</v>
      </c>
      <c r="S42">
        <v>6.9546968882001805E-4</v>
      </c>
      <c r="T42">
        <v>1.2317647426484899</v>
      </c>
      <c r="U42">
        <v>1.6366305416415601</v>
      </c>
      <c r="V42">
        <v>3.9968699284175603E-2</v>
      </c>
      <c r="W42">
        <v>0.16245476339437501</v>
      </c>
      <c r="X42">
        <v>101.35017180899101</v>
      </c>
      <c r="Y42">
        <v>88.140804060833304</v>
      </c>
      <c r="Z42">
        <v>1.7628160812166699E-2</v>
      </c>
      <c r="AA42">
        <v>2.2548931522353199E-5</v>
      </c>
      <c r="AB42">
        <v>1.3260694918730899E-7</v>
      </c>
      <c r="AC42">
        <v>7.1163843564038501E-2</v>
      </c>
      <c r="AD42">
        <v>4.1850409533219498E-4</v>
      </c>
      <c r="AE42">
        <v>0.63272933884717897</v>
      </c>
      <c r="AF42">
        <v>4.6710924238471098E-2</v>
      </c>
      <c r="AG42" t="s">
        <v>35</v>
      </c>
    </row>
    <row r="43" spans="1:33" x14ac:dyDescent="0.75">
      <c r="A43" s="1">
        <v>45763</v>
      </c>
      <c r="B43">
        <v>5</v>
      </c>
      <c r="C43">
        <v>0</v>
      </c>
      <c r="D43">
        <v>2.88252</v>
      </c>
      <c r="E43">
        <v>34.259599999999999</v>
      </c>
      <c r="F43" t="s">
        <v>33</v>
      </c>
      <c r="G43">
        <v>0</v>
      </c>
      <c r="I43">
        <v>4.7614661787055796</v>
      </c>
      <c r="J43">
        <v>67.150000000000006</v>
      </c>
      <c r="K43">
        <v>-0.5</v>
      </c>
      <c r="L43">
        <v>-0.5</v>
      </c>
      <c r="M43">
        <v>0</v>
      </c>
      <c r="N43">
        <v>0</v>
      </c>
      <c r="O43">
        <v>6.0014183168862097E-2</v>
      </c>
      <c r="P43" t="s">
        <v>34</v>
      </c>
      <c r="W43">
        <v>6.0014183168862097E-2</v>
      </c>
      <c r="X43">
        <v>37.027075296500897</v>
      </c>
      <c r="Y43">
        <v>31.821441098456699</v>
      </c>
      <c r="Z43">
        <v>6.3642882196913303E-3</v>
      </c>
      <c r="AE43">
        <v>0.21803796869133699</v>
      </c>
      <c r="AF43">
        <v>1.8345188079024698E-2</v>
      </c>
      <c r="AG43" t="s">
        <v>35</v>
      </c>
    </row>
    <row r="44" spans="1:33" x14ac:dyDescent="0.75">
      <c r="A44" s="1">
        <v>45661</v>
      </c>
      <c r="B44">
        <v>5</v>
      </c>
      <c r="C44">
        <v>0</v>
      </c>
      <c r="F44" t="s">
        <v>33</v>
      </c>
      <c r="G44">
        <v>0</v>
      </c>
      <c r="K44">
        <v>-0.5</v>
      </c>
      <c r="L44">
        <v>-0.5</v>
      </c>
      <c r="M44">
        <v>0</v>
      </c>
      <c r="N44">
        <v>0</v>
      </c>
      <c r="O44">
        <v>5.25542595024584E-2</v>
      </c>
      <c r="P44" t="s">
        <v>34</v>
      </c>
      <c r="Q44">
        <v>58.769332096077697</v>
      </c>
      <c r="R44">
        <v>-1.2298515700660499</v>
      </c>
      <c r="S44">
        <v>1.9852364521973499E-3</v>
      </c>
      <c r="T44">
        <v>2.1473103034146201</v>
      </c>
      <c r="U44">
        <v>-0.225693841958128</v>
      </c>
      <c r="V44">
        <v>0.11206381656478701</v>
      </c>
      <c r="W44">
        <v>5.25542595024584E-2</v>
      </c>
      <c r="X44">
        <v>32.376214402926799</v>
      </c>
      <c r="Y44">
        <v>28.723667005336601</v>
      </c>
      <c r="Z44">
        <v>5.7447334010673297E-3</v>
      </c>
      <c r="AA44">
        <v>5.8769332096077701E-5</v>
      </c>
      <c r="AB44">
        <v>-1.2298515700660501E-6</v>
      </c>
      <c r="AC44">
        <v>6.0443145736397197E-2</v>
      </c>
      <c r="AD44">
        <v>-1.2648790624694001E-3</v>
      </c>
      <c r="AG44" t="s">
        <v>35</v>
      </c>
    </row>
    <row r="45" spans="1:33" x14ac:dyDescent="0.75">
      <c r="A45" s="1">
        <v>45661</v>
      </c>
      <c r="B45">
        <v>5</v>
      </c>
      <c r="C45">
        <v>0</v>
      </c>
      <c r="F45" t="s">
        <v>33</v>
      </c>
      <c r="G45">
        <v>0</v>
      </c>
      <c r="K45">
        <v>-0.5</v>
      </c>
      <c r="L45">
        <v>-0.5</v>
      </c>
      <c r="M45">
        <v>0</v>
      </c>
      <c r="N45">
        <v>0</v>
      </c>
      <c r="O45">
        <v>5.25542595024584E-2</v>
      </c>
      <c r="P45" t="s">
        <v>34</v>
      </c>
      <c r="Q45">
        <v>31.742270587521102</v>
      </c>
      <c r="R45">
        <v>-1.5239819149448799</v>
      </c>
      <c r="S45">
        <v>1.88551293614357E-3</v>
      </c>
      <c r="T45">
        <v>1.15979716384948</v>
      </c>
      <c r="U45">
        <v>-0.27967060564889301</v>
      </c>
      <c r="V45">
        <v>0.10643456378843499</v>
      </c>
      <c r="W45">
        <v>5.25542595024584E-2</v>
      </c>
      <c r="X45">
        <v>32.376214402926799</v>
      </c>
      <c r="Y45">
        <v>28.723667005336601</v>
      </c>
      <c r="Z45">
        <v>5.7447334010673297E-3</v>
      </c>
      <c r="AA45">
        <v>3.1742270587521101E-5</v>
      </c>
      <c r="AB45">
        <v>-1.52398191494488E-6</v>
      </c>
      <c r="AC45">
        <v>3.2646324514784497E-2</v>
      </c>
      <c r="AD45">
        <v>-1.5673865551858899E-3</v>
      </c>
      <c r="AG45" t="s">
        <v>35</v>
      </c>
    </row>
    <row r="46" spans="1:33" x14ac:dyDescent="0.75">
      <c r="A46" s="1">
        <v>45728</v>
      </c>
      <c r="B46">
        <v>5</v>
      </c>
      <c r="C46">
        <v>0</v>
      </c>
      <c r="F46" t="s">
        <v>33</v>
      </c>
      <c r="G46">
        <v>0</v>
      </c>
      <c r="K46">
        <v>-0.5</v>
      </c>
      <c r="L46">
        <v>-0.5</v>
      </c>
      <c r="M46">
        <v>0</v>
      </c>
      <c r="N46">
        <v>0</v>
      </c>
      <c r="O46">
        <v>0.32893331604845</v>
      </c>
      <c r="P46" t="s">
        <v>34</v>
      </c>
      <c r="Q46">
        <v>10.239264963098201</v>
      </c>
      <c r="R46">
        <v>-5.6842600412821999E-3</v>
      </c>
      <c r="S46">
        <v>-5.2042128300057097E-3</v>
      </c>
      <c r="T46">
        <v>0.55809584401127699</v>
      </c>
      <c r="U46">
        <v>-6.9999753592600605E-2</v>
      </c>
      <c r="V46">
        <v>-0.29842490436941799</v>
      </c>
      <c r="W46">
        <v>0.32893331604845</v>
      </c>
      <c r="X46">
        <v>206.83497944666999</v>
      </c>
      <c r="Y46">
        <v>175.808793157319</v>
      </c>
      <c r="Z46">
        <v>3.5161758631463799E-2</v>
      </c>
      <c r="AA46">
        <v>1.02392649630982E-5</v>
      </c>
      <c r="AB46">
        <v>-5.6842600412822004E-9</v>
      </c>
      <c r="AC46">
        <v>6.4456362743762402E-2</v>
      </c>
      <c r="AD46">
        <v>-3.5782522326670899E-5</v>
      </c>
      <c r="AG46" t="s">
        <v>35</v>
      </c>
    </row>
    <row r="47" spans="1:33" x14ac:dyDescent="0.75">
      <c r="A47" s="1">
        <v>45742</v>
      </c>
      <c r="B47">
        <v>5</v>
      </c>
      <c r="C47">
        <v>0</v>
      </c>
      <c r="F47" t="s">
        <v>33</v>
      </c>
      <c r="G47">
        <v>0</v>
      </c>
      <c r="K47">
        <v>-0.5</v>
      </c>
      <c r="L47">
        <v>-0.5</v>
      </c>
      <c r="M47">
        <v>0</v>
      </c>
      <c r="N47">
        <v>0</v>
      </c>
      <c r="O47">
        <v>0.106979611271476</v>
      </c>
      <c r="P47" t="s">
        <v>34</v>
      </c>
      <c r="Q47">
        <v>34.407852009388598</v>
      </c>
      <c r="R47">
        <v>0.17759532680901399</v>
      </c>
      <c r="S47">
        <v>-1.3718444609888501E-3</v>
      </c>
      <c r="T47">
        <v>1.7413580503948101</v>
      </c>
      <c r="U47">
        <v>2.0197749292437202</v>
      </c>
      <c r="V47">
        <v>-9.9909637639317594E-2</v>
      </c>
      <c r="W47">
        <v>0.106979611271476</v>
      </c>
      <c r="X47">
        <v>66.431348555876397</v>
      </c>
      <c r="Y47">
        <v>56.617769357557599</v>
      </c>
      <c r="Z47">
        <v>1.13235538715115E-2</v>
      </c>
      <c r="AA47">
        <v>3.4407852009388603E-5</v>
      </c>
      <c r="AB47">
        <v>1.7759532680901399E-7</v>
      </c>
      <c r="AC47">
        <v>6.9753617753470706E-2</v>
      </c>
      <c r="AD47">
        <v>3.6003167351622198E-4</v>
      </c>
      <c r="AG47" t="s">
        <v>35</v>
      </c>
    </row>
    <row r="48" spans="1:33" x14ac:dyDescent="0.75">
      <c r="A48" s="1">
        <v>45300</v>
      </c>
      <c r="B48">
        <v>5</v>
      </c>
      <c r="C48">
        <v>0</v>
      </c>
      <c r="F48" t="s">
        <v>33</v>
      </c>
      <c r="G48">
        <v>0</v>
      </c>
      <c r="K48">
        <v>-0.5</v>
      </c>
      <c r="L48">
        <v>-0.5</v>
      </c>
      <c r="M48">
        <v>0</v>
      </c>
      <c r="N48">
        <v>0</v>
      </c>
      <c r="O48">
        <v>0.417568247106191</v>
      </c>
      <c r="P48" t="s">
        <v>34</v>
      </c>
      <c r="W48">
        <v>0.417568247106191</v>
      </c>
      <c r="X48">
        <v>263.44769838417</v>
      </c>
      <c r="Y48">
        <v>185.487065445063</v>
      </c>
      <c r="Z48">
        <v>3.7097413089012599E-2</v>
      </c>
      <c r="AG48" t="s">
        <v>35</v>
      </c>
    </row>
    <row r="49" spans="1:33" x14ac:dyDescent="0.75">
      <c r="A49" s="1">
        <v>45306</v>
      </c>
      <c r="B49">
        <v>5</v>
      </c>
      <c r="C49">
        <v>0</v>
      </c>
      <c r="F49" t="s">
        <v>33</v>
      </c>
      <c r="G49">
        <v>0</v>
      </c>
      <c r="K49">
        <v>-0.5</v>
      </c>
      <c r="L49">
        <v>-0.5</v>
      </c>
      <c r="M49">
        <v>0</v>
      </c>
      <c r="N49">
        <v>0</v>
      </c>
      <c r="O49">
        <v>0.36996142840770502</v>
      </c>
      <c r="P49" t="s">
        <v>34</v>
      </c>
      <c r="W49">
        <v>0.36996142840770502</v>
      </c>
      <c r="X49">
        <v>232.93608872316099</v>
      </c>
      <c r="Y49">
        <v>227.40890564260101</v>
      </c>
      <c r="Z49">
        <v>4.5481781128520297E-2</v>
      </c>
      <c r="AG49" t="s">
        <v>35</v>
      </c>
    </row>
    <row r="50" spans="1:33" x14ac:dyDescent="0.75">
      <c r="A50" s="1">
        <v>45597</v>
      </c>
      <c r="B50">
        <v>5</v>
      </c>
      <c r="C50">
        <v>0</v>
      </c>
      <c r="F50" t="s">
        <v>33</v>
      </c>
      <c r="G50">
        <v>0</v>
      </c>
      <c r="K50">
        <v>-0.5</v>
      </c>
      <c r="L50">
        <v>-0.5</v>
      </c>
      <c r="M50">
        <v>0</v>
      </c>
      <c r="N50">
        <v>0</v>
      </c>
      <c r="O50">
        <v>4.2176871323439502E-2</v>
      </c>
      <c r="P50" t="s">
        <v>34</v>
      </c>
      <c r="W50">
        <v>4.2176871323439502E-2</v>
      </c>
      <c r="X50">
        <v>25.9201818675844</v>
      </c>
      <c r="Y50">
        <v>22.359183190525599</v>
      </c>
      <c r="Z50">
        <v>4.4718366381051198E-3</v>
      </c>
      <c r="AG50" t="s">
        <v>35</v>
      </c>
    </row>
    <row r="51" spans="1:33" x14ac:dyDescent="0.75">
      <c r="A51" s="1">
        <v>45575</v>
      </c>
      <c r="B51">
        <v>5</v>
      </c>
      <c r="C51">
        <v>0</v>
      </c>
      <c r="F51" t="s">
        <v>33</v>
      </c>
      <c r="G51">
        <v>0</v>
      </c>
      <c r="K51">
        <v>-0.5</v>
      </c>
      <c r="L51">
        <v>-0.5</v>
      </c>
      <c r="M51">
        <v>0</v>
      </c>
      <c r="N51">
        <v>0</v>
      </c>
      <c r="O51">
        <v>0.607211713514336</v>
      </c>
      <c r="P51" t="s">
        <v>34</v>
      </c>
      <c r="W51">
        <v>0.607211713514336</v>
      </c>
      <c r="X51">
        <v>384.44681867167401</v>
      </c>
      <c r="Y51">
        <v>132.87810163003201</v>
      </c>
      <c r="Z51">
        <v>2.6575620326006501E-2</v>
      </c>
      <c r="AG51" t="s">
        <v>35</v>
      </c>
    </row>
    <row r="52" spans="1:33" x14ac:dyDescent="0.75">
      <c r="A52" s="1">
        <v>45597</v>
      </c>
      <c r="B52">
        <v>5</v>
      </c>
      <c r="C52">
        <v>0</v>
      </c>
      <c r="F52" t="s">
        <v>33</v>
      </c>
      <c r="G52">
        <v>0</v>
      </c>
      <c r="K52">
        <v>-0.5</v>
      </c>
      <c r="L52">
        <v>-0.5</v>
      </c>
      <c r="M52">
        <v>0</v>
      </c>
      <c r="N52">
        <v>0</v>
      </c>
      <c r="O52">
        <v>4.2176871323439502E-2</v>
      </c>
      <c r="P52" t="s">
        <v>34</v>
      </c>
      <c r="W52">
        <v>4.2176871323439502E-2</v>
      </c>
      <c r="X52">
        <v>25.9201818675844</v>
      </c>
      <c r="Y52">
        <v>22.359183190525599</v>
      </c>
      <c r="Z52">
        <v>4.4718366381051198E-3</v>
      </c>
      <c r="AG52" t="s">
        <v>35</v>
      </c>
    </row>
    <row r="53" spans="1:33" x14ac:dyDescent="0.75">
      <c r="A53" s="1">
        <v>45634</v>
      </c>
      <c r="B53">
        <v>5</v>
      </c>
      <c r="C53">
        <v>0</v>
      </c>
      <c r="F53" t="s">
        <v>33</v>
      </c>
      <c r="G53">
        <v>0</v>
      </c>
      <c r="K53">
        <v>-0.5</v>
      </c>
      <c r="L53">
        <v>-0.5</v>
      </c>
      <c r="M53">
        <v>0</v>
      </c>
      <c r="N53">
        <v>0</v>
      </c>
      <c r="O53">
        <v>3.8909535243312997E-2</v>
      </c>
      <c r="P53" t="s">
        <v>34</v>
      </c>
      <c r="W53">
        <v>3.8909535243312997E-2</v>
      </c>
      <c r="X53">
        <v>23.889906137217</v>
      </c>
      <c r="Y53">
        <v>22.000359623743201</v>
      </c>
      <c r="Z53">
        <v>4.4000719247486398E-3</v>
      </c>
      <c r="AG53" t="s">
        <v>35</v>
      </c>
    </row>
    <row r="54" spans="1:33" x14ac:dyDescent="0.75">
      <c r="A54" s="1"/>
      <c r="B54">
        <v>5</v>
      </c>
      <c r="C54">
        <v>0</v>
      </c>
      <c r="F54" t="s">
        <v>33</v>
      </c>
      <c r="G54">
        <v>0</v>
      </c>
      <c r="K54">
        <v>-0.5</v>
      </c>
      <c r="L54">
        <v>-0.5</v>
      </c>
      <c r="M54">
        <v>0</v>
      </c>
      <c r="N54">
        <v>0</v>
      </c>
      <c r="P54" t="s">
        <v>34</v>
      </c>
      <c r="AG54" t="s">
        <v>35</v>
      </c>
    </row>
    <row r="55" spans="1:33" x14ac:dyDescent="0.75">
      <c r="A55" s="1">
        <v>45019</v>
      </c>
      <c r="B55">
        <v>5</v>
      </c>
      <c r="C55">
        <v>0</v>
      </c>
      <c r="F55" t="s">
        <v>33</v>
      </c>
      <c r="G55">
        <v>0</v>
      </c>
      <c r="K55">
        <v>-0.5</v>
      </c>
      <c r="L55">
        <v>-0.5</v>
      </c>
      <c r="M55">
        <v>0</v>
      </c>
      <c r="N55">
        <v>0</v>
      </c>
      <c r="P55" t="s">
        <v>34</v>
      </c>
      <c r="W55">
        <v>6.8496802092418194E-2</v>
      </c>
      <c r="X55">
        <v>42.323564287542098</v>
      </c>
      <c r="Y55">
        <v>38.296830665134998</v>
      </c>
      <c r="Z55">
        <v>7.6593661330269999E-3</v>
      </c>
      <c r="AG55" t="s">
        <v>35</v>
      </c>
    </row>
    <row r="56" spans="1:33" x14ac:dyDescent="0.75">
      <c r="A56" s="1">
        <v>45047</v>
      </c>
      <c r="B56">
        <v>5</v>
      </c>
      <c r="C56">
        <v>0</v>
      </c>
      <c r="F56" t="s">
        <v>33</v>
      </c>
      <c r="G56">
        <v>0</v>
      </c>
      <c r="K56">
        <v>-0.5</v>
      </c>
      <c r="L56">
        <v>-0.5</v>
      </c>
      <c r="M56">
        <v>0</v>
      </c>
      <c r="N56">
        <v>0</v>
      </c>
      <c r="P56" t="s">
        <v>34</v>
      </c>
      <c r="W56">
        <v>8.1919185656553095E-2</v>
      </c>
      <c r="X56">
        <v>50.718106680615499</v>
      </c>
      <c r="Y56">
        <v>45.2192200585392</v>
      </c>
      <c r="Z56">
        <v>9.0438440117078505E-3</v>
      </c>
      <c r="AG56" t="s">
        <v>35</v>
      </c>
    </row>
    <row r="57" spans="1:33" x14ac:dyDescent="0.75">
      <c r="A57" s="1">
        <v>45462</v>
      </c>
      <c r="B57">
        <v>5</v>
      </c>
      <c r="C57">
        <v>0</v>
      </c>
      <c r="F57" t="s">
        <v>33</v>
      </c>
      <c r="G57">
        <v>0</v>
      </c>
      <c r="K57">
        <v>-0.5</v>
      </c>
      <c r="L57">
        <v>-0.5</v>
      </c>
      <c r="M57">
        <v>0</v>
      </c>
      <c r="N57">
        <v>0</v>
      </c>
      <c r="P57" t="s">
        <v>34</v>
      </c>
      <c r="AG57" t="s">
        <v>35</v>
      </c>
    </row>
    <row r="58" spans="1:33" x14ac:dyDescent="0.75">
      <c r="A58" s="1">
        <v>44771</v>
      </c>
      <c r="B58">
        <v>5</v>
      </c>
      <c r="C58">
        <v>0</v>
      </c>
      <c r="F58" t="s">
        <v>33</v>
      </c>
      <c r="G58">
        <v>0</v>
      </c>
      <c r="K58">
        <v>-0.5</v>
      </c>
      <c r="L58">
        <v>-0.5</v>
      </c>
      <c r="M58">
        <v>0</v>
      </c>
      <c r="N58">
        <v>0</v>
      </c>
      <c r="P58" t="s">
        <v>34</v>
      </c>
      <c r="W58">
        <v>6.0454725113995501E-2</v>
      </c>
      <c r="X58">
        <v>37.3075633160365</v>
      </c>
      <c r="Y58">
        <v>32.557078922773002</v>
      </c>
      <c r="Z58">
        <v>6.5114157845545997E-3</v>
      </c>
      <c r="AG58" t="s">
        <v>35</v>
      </c>
    </row>
    <row r="59" spans="1:33" x14ac:dyDescent="0.75">
      <c r="A59" s="1">
        <v>45140</v>
      </c>
      <c r="B59">
        <v>5</v>
      </c>
      <c r="C59">
        <v>0</v>
      </c>
      <c r="F59" t="s">
        <v>33</v>
      </c>
      <c r="G59">
        <v>0</v>
      </c>
      <c r="K59">
        <v>-0.5</v>
      </c>
      <c r="L59">
        <v>-0.5</v>
      </c>
      <c r="M59">
        <v>0</v>
      </c>
      <c r="N59">
        <v>0</v>
      </c>
      <c r="P59" t="s">
        <v>34</v>
      </c>
      <c r="W59">
        <v>0.43543641367003</v>
      </c>
      <c r="X59">
        <v>274.71971362940201</v>
      </c>
      <c r="Y59">
        <v>85.422144884094806</v>
      </c>
      <c r="Z59">
        <v>1.7084428976818999E-2</v>
      </c>
      <c r="AG59" t="s">
        <v>35</v>
      </c>
    </row>
    <row r="60" spans="1:33" x14ac:dyDescent="0.75">
      <c r="A60" s="1">
        <v>45534</v>
      </c>
      <c r="B60">
        <v>5</v>
      </c>
      <c r="C60">
        <v>0</v>
      </c>
      <c r="F60" t="s">
        <v>33</v>
      </c>
      <c r="G60">
        <v>0</v>
      </c>
      <c r="K60">
        <v>-0.5</v>
      </c>
      <c r="L60">
        <v>-0.5</v>
      </c>
      <c r="M60">
        <v>0</v>
      </c>
      <c r="N60">
        <v>0</v>
      </c>
      <c r="O60">
        <v>6.9105239574115601E-2</v>
      </c>
      <c r="P60" t="s">
        <v>34</v>
      </c>
      <c r="W60">
        <v>6.9105239574115601E-2</v>
      </c>
      <c r="X60">
        <v>42.710380400252603</v>
      </c>
      <c r="Y60">
        <v>28.928976016344301</v>
      </c>
      <c r="Z60">
        <v>5.7857952032688599E-3</v>
      </c>
      <c r="AG60" t="s">
        <v>35</v>
      </c>
    </row>
    <row r="61" spans="1:33" x14ac:dyDescent="0.75">
      <c r="A61" s="1">
        <v>45534</v>
      </c>
      <c r="B61">
        <v>5</v>
      </c>
      <c r="C61">
        <v>0</v>
      </c>
      <c r="F61" t="s">
        <v>33</v>
      </c>
      <c r="G61">
        <v>0</v>
      </c>
      <c r="K61">
        <v>-0.5</v>
      </c>
      <c r="L61">
        <v>-0.5</v>
      </c>
      <c r="M61">
        <v>0</v>
      </c>
      <c r="N61">
        <v>0</v>
      </c>
      <c r="O61">
        <v>6.9105239574115601E-2</v>
      </c>
      <c r="P61" t="s">
        <v>34</v>
      </c>
      <c r="W61">
        <v>6.9105239574115601E-2</v>
      </c>
      <c r="X61">
        <v>42.710380400252603</v>
      </c>
      <c r="Y61">
        <v>28.928976016344301</v>
      </c>
      <c r="Z61">
        <v>5.7857952032688599E-3</v>
      </c>
      <c r="AG61" t="s">
        <v>35</v>
      </c>
    </row>
    <row r="62" spans="1:33" x14ac:dyDescent="0.75">
      <c r="A62" s="1"/>
      <c r="B62">
        <v>5</v>
      </c>
      <c r="C62">
        <v>0</v>
      </c>
      <c r="F62" t="s">
        <v>33</v>
      </c>
      <c r="G62">
        <v>0</v>
      </c>
      <c r="K62">
        <v>-0.5</v>
      </c>
      <c r="L62">
        <v>-0.5</v>
      </c>
      <c r="M62">
        <v>0</v>
      </c>
      <c r="N62">
        <v>0</v>
      </c>
      <c r="P62" t="s">
        <v>34</v>
      </c>
      <c r="AG62" t="s">
        <v>35</v>
      </c>
    </row>
    <row r="63" spans="1:33" x14ac:dyDescent="0.75">
      <c r="A63" s="1">
        <v>45198</v>
      </c>
      <c r="B63">
        <v>5</v>
      </c>
      <c r="C63">
        <v>0</v>
      </c>
      <c r="F63" t="s">
        <v>33</v>
      </c>
      <c r="G63">
        <v>0</v>
      </c>
      <c r="K63">
        <v>-0.5</v>
      </c>
      <c r="L63">
        <v>-0.5</v>
      </c>
      <c r="M63">
        <v>0</v>
      </c>
      <c r="N63">
        <v>0</v>
      </c>
      <c r="P63" t="s">
        <v>34</v>
      </c>
      <c r="W63">
        <v>0.340731540402475</v>
      </c>
      <c r="X63">
        <v>214.33725216341401</v>
      </c>
      <c r="Y63">
        <v>182.12957339747601</v>
      </c>
      <c r="Z63">
        <v>3.6425914679495103E-2</v>
      </c>
      <c r="AG63" t="s">
        <v>35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4"/>
  <sheetViews>
    <sheetView topLeftCell="A2" zoomScale="80" zoomScaleNormal="120" workbookViewId="0">
      <selection activeCell="A20" sqref="A20"/>
    </sheetView>
  </sheetViews>
  <sheetFormatPr defaultColWidth="10.90625" defaultRowHeight="14.75" x14ac:dyDescent="0.75"/>
  <cols>
    <col min="1" max="1" width="17.5" bestFit="1" customWidth="1"/>
    <col min="5" max="5" width="10.953125" bestFit="1" customWidth="1"/>
    <col min="7" max="15" width="10.953125" bestFit="1" customWidth="1"/>
    <col min="17" max="27" width="10.953125" bestFit="1" customWidth="1"/>
    <col min="28" max="28" width="11.76953125" bestFit="1" customWidth="1"/>
    <col min="29" max="30" width="10.953125" bestFit="1" customWidth="1"/>
  </cols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5</v>
      </c>
      <c r="C2">
        <v>1</v>
      </c>
      <c r="F2" t="s">
        <v>33</v>
      </c>
      <c r="G2">
        <v>-1.34</v>
      </c>
      <c r="I2">
        <v>5.41</v>
      </c>
      <c r="J2">
        <v>26</v>
      </c>
      <c r="K2">
        <v>14</v>
      </c>
      <c r="L2">
        <v>4.2671999999999999</v>
      </c>
      <c r="M2">
        <v>4</v>
      </c>
      <c r="N2">
        <v>4.5540000000000003</v>
      </c>
      <c r="O2">
        <v>3.214</v>
      </c>
      <c r="P2" t="s">
        <v>36</v>
      </c>
      <c r="W2">
        <v>0.14740681663181501</v>
      </c>
      <c r="X2">
        <v>91.862021922475606</v>
      </c>
      <c r="Y2">
        <v>86.898129182166997</v>
      </c>
      <c r="Z2">
        <v>1.7379625836433401E-2</v>
      </c>
      <c r="AG2" t="s">
        <v>37</v>
      </c>
    </row>
    <row r="3" spans="1:33" x14ac:dyDescent="0.75">
      <c r="A3" s="1">
        <v>45420</v>
      </c>
      <c r="B3">
        <v>5</v>
      </c>
      <c r="C3">
        <v>1</v>
      </c>
      <c r="F3" t="s">
        <v>33</v>
      </c>
      <c r="G3">
        <v>-1.03</v>
      </c>
      <c r="J3">
        <v>26</v>
      </c>
      <c r="K3">
        <v>14</v>
      </c>
      <c r="L3">
        <v>4.2671999999999999</v>
      </c>
      <c r="M3">
        <v>4</v>
      </c>
      <c r="N3">
        <v>4.5540000000000003</v>
      </c>
      <c r="O3">
        <v>3.524</v>
      </c>
      <c r="P3" t="s">
        <v>36</v>
      </c>
      <c r="W3">
        <v>9.0934675715504995E-2</v>
      </c>
      <c r="X3">
        <v>56.366259330335701</v>
      </c>
      <c r="Y3">
        <v>35.917784984856098</v>
      </c>
      <c r="Z3">
        <v>7.1835569969712198E-3</v>
      </c>
      <c r="AG3" t="s">
        <v>37</v>
      </c>
    </row>
    <row r="4" spans="1:33" x14ac:dyDescent="0.75">
      <c r="A4" s="1">
        <v>45442</v>
      </c>
      <c r="B4">
        <v>5</v>
      </c>
      <c r="C4">
        <v>1</v>
      </c>
      <c r="F4" t="s">
        <v>33</v>
      </c>
      <c r="G4">
        <v>-0.83</v>
      </c>
      <c r="J4">
        <v>26</v>
      </c>
      <c r="K4">
        <v>14</v>
      </c>
      <c r="L4">
        <v>4.2671999999999999</v>
      </c>
      <c r="M4">
        <v>4</v>
      </c>
      <c r="N4">
        <v>4.5540000000000003</v>
      </c>
      <c r="O4">
        <v>3.7240000000000002</v>
      </c>
      <c r="P4" t="s">
        <v>36</v>
      </c>
      <c r="W4">
        <v>3.8657298433478003E-2</v>
      </c>
      <c r="X4">
        <v>23.737148934319698</v>
      </c>
      <c r="Y4">
        <v>8.1345599571872302</v>
      </c>
      <c r="Z4">
        <v>1.6269119914374499E-3</v>
      </c>
      <c r="AG4" t="s">
        <v>37</v>
      </c>
    </row>
    <row r="5" spans="1:33" x14ac:dyDescent="0.75">
      <c r="A5" s="1">
        <v>45463</v>
      </c>
      <c r="B5">
        <v>5</v>
      </c>
      <c r="C5">
        <v>1</v>
      </c>
      <c r="F5" t="s">
        <v>33</v>
      </c>
      <c r="G5">
        <v>-0.85</v>
      </c>
      <c r="K5">
        <v>14</v>
      </c>
      <c r="L5">
        <v>4.2671999999999999</v>
      </c>
      <c r="M5">
        <v>4</v>
      </c>
      <c r="N5">
        <v>4.5540000000000003</v>
      </c>
      <c r="O5">
        <v>3.7040000000000002</v>
      </c>
      <c r="P5" t="s">
        <v>36</v>
      </c>
      <c r="AG5" t="s">
        <v>37</v>
      </c>
    </row>
    <row r="6" spans="1:33" x14ac:dyDescent="0.75">
      <c r="A6" s="1">
        <v>45484</v>
      </c>
      <c r="B6">
        <v>5</v>
      </c>
      <c r="C6">
        <v>1</v>
      </c>
      <c r="D6">
        <v>11.7233</v>
      </c>
      <c r="E6">
        <v>60.29325</v>
      </c>
      <c r="F6" t="s">
        <v>33</v>
      </c>
      <c r="G6">
        <v>0.2</v>
      </c>
      <c r="I6">
        <v>5.0999999999999996</v>
      </c>
      <c r="J6">
        <v>26</v>
      </c>
      <c r="K6">
        <v>14</v>
      </c>
      <c r="L6">
        <v>4.2671999999999999</v>
      </c>
      <c r="M6">
        <v>4</v>
      </c>
      <c r="N6">
        <v>4.5540000000000003</v>
      </c>
      <c r="O6">
        <v>4.7539999999999996</v>
      </c>
      <c r="P6" t="s">
        <v>36</v>
      </c>
      <c r="W6">
        <v>0.31670942796431001</v>
      </c>
      <c r="X6">
        <v>199.066611578417</v>
      </c>
      <c r="Y6">
        <v>28.123004909686198</v>
      </c>
      <c r="Z6">
        <v>5.6246009819372498E-3</v>
      </c>
      <c r="AE6">
        <v>0.33912547315418801</v>
      </c>
      <c r="AF6">
        <v>6.5938884691544894E-2</v>
      </c>
      <c r="AG6" t="s">
        <v>37</v>
      </c>
    </row>
    <row r="7" spans="1:33" x14ac:dyDescent="0.75">
      <c r="A7" s="1">
        <v>45502</v>
      </c>
      <c r="B7">
        <v>5</v>
      </c>
      <c r="C7">
        <v>1</v>
      </c>
      <c r="D7">
        <v>12.2043</v>
      </c>
      <c r="F7" t="s">
        <v>33</v>
      </c>
      <c r="G7">
        <v>0.04</v>
      </c>
      <c r="H7">
        <v>17.888999999999999</v>
      </c>
      <c r="I7">
        <v>5.36</v>
      </c>
      <c r="J7">
        <v>25.8</v>
      </c>
      <c r="K7">
        <v>14</v>
      </c>
      <c r="L7">
        <v>4.2671999999999999</v>
      </c>
      <c r="M7">
        <v>4</v>
      </c>
      <c r="N7">
        <v>4.5540000000000003</v>
      </c>
      <c r="O7">
        <v>4.5940000000000003</v>
      </c>
      <c r="P7" t="s">
        <v>36</v>
      </c>
      <c r="W7">
        <v>0.47694777291652501</v>
      </c>
      <c r="X7">
        <v>301.15616574912201</v>
      </c>
      <c r="Y7">
        <v>251.218878519882</v>
      </c>
      <c r="Z7">
        <v>5.0243775703976402E-2</v>
      </c>
      <c r="AE7">
        <v>2.8731747380614201</v>
      </c>
      <c r="AF7">
        <v>0.61319011182403904</v>
      </c>
      <c r="AG7" t="s">
        <v>37</v>
      </c>
    </row>
    <row r="8" spans="1:33" x14ac:dyDescent="0.75">
      <c r="A8" s="1">
        <v>45534</v>
      </c>
      <c r="B8">
        <v>5</v>
      </c>
      <c r="C8">
        <v>1</v>
      </c>
      <c r="D8">
        <v>18.5091</v>
      </c>
      <c r="E8">
        <v>40.655520000000003</v>
      </c>
      <c r="F8" t="s">
        <v>33</v>
      </c>
      <c r="G8">
        <v>5.6000000000000001E-2</v>
      </c>
      <c r="H8">
        <v>183.89400000000001</v>
      </c>
      <c r="I8">
        <v>5.41</v>
      </c>
      <c r="J8">
        <v>26.04</v>
      </c>
      <c r="K8">
        <v>14</v>
      </c>
      <c r="L8">
        <v>4.2671999999999999</v>
      </c>
      <c r="M8">
        <v>4</v>
      </c>
      <c r="N8">
        <v>4.5540000000000003</v>
      </c>
      <c r="O8">
        <v>4.6100000000000003</v>
      </c>
      <c r="P8" t="s">
        <v>36</v>
      </c>
      <c r="W8">
        <v>6.9105239574115601E-2</v>
      </c>
      <c r="X8">
        <v>42.710380400252603</v>
      </c>
      <c r="Y8">
        <v>28.928976016344301</v>
      </c>
      <c r="Z8">
        <v>5.7857952032688599E-3</v>
      </c>
      <c r="AE8">
        <v>0.23522451260240099</v>
      </c>
      <c r="AF8">
        <v>0.10708986199682401</v>
      </c>
      <c r="AG8" t="s">
        <v>37</v>
      </c>
    </row>
    <row r="9" spans="1:33" x14ac:dyDescent="0.75">
      <c r="A9" s="1">
        <v>45569</v>
      </c>
      <c r="B9">
        <v>5</v>
      </c>
      <c r="C9">
        <v>1</v>
      </c>
      <c r="D9">
        <v>9.2479999999999993</v>
      </c>
      <c r="E9">
        <v>54.70382</v>
      </c>
      <c r="F9" t="s">
        <v>33</v>
      </c>
      <c r="G9">
        <v>6.5000000000000002E-2</v>
      </c>
      <c r="H9">
        <v>123.134</v>
      </c>
      <c r="I9">
        <v>6.6</v>
      </c>
      <c r="K9">
        <v>14</v>
      </c>
      <c r="L9">
        <v>4.2671999999999999</v>
      </c>
      <c r="M9">
        <v>4</v>
      </c>
      <c r="N9">
        <v>4.5540000000000003</v>
      </c>
      <c r="O9">
        <v>4.6189999999999998</v>
      </c>
      <c r="P9" t="s">
        <v>36</v>
      </c>
      <c r="W9">
        <v>0.13001805807807401</v>
      </c>
      <c r="X9">
        <v>80.913576872166303</v>
      </c>
      <c r="Y9">
        <v>69.7754802927562</v>
      </c>
      <c r="Z9">
        <v>1.3955096058551201E-2</v>
      </c>
      <c r="AE9">
        <v>0.763397062869696</v>
      </c>
      <c r="AF9">
        <v>0.12905672834948201</v>
      </c>
      <c r="AG9" t="s">
        <v>37</v>
      </c>
    </row>
    <row r="10" spans="1:33" x14ac:dyDescent="0.75">
      <c r="A10" s="1">
        <v>45597</v>
      </c>
      <c r="B10">
        <v>5</v>
      </c>
      <c r="C10">
        <v>1</v>
      </c>
      <c r="F10" t="s">
        <v>33</v>
      </c>
      <c r="G10">
        <v>-0.79200000000000004</v>
      </c>
      <c r="I10">
        <v>6.48</v>
      </c>
      <c r="J10">
        <v>21</v>
      </c>
      <c r="K10">
        <v>14</v>
      </c>
      <c r="L10">
        <v>4.2671999999999999</v>
      </c>
      <c r="M10">
        <v>4</v>
      </c>
      <c r="N10">
        <v>4.5540000000000003</v>
      </c>
      <c r="O10">
        <v>3.762</v>
      </c>
      <c r="P10" t="s">
        <v>36</v>
      </c>
      <c r="W10">
        <v>4.2176871323439502E-2</v>
      </c>
      <c r="X10">
        <v>25.9201818675844</v>
      </c>
      <c r="Y10">
        <v>22.359183190525599</v>
      </c>
      <c r="Z10">
        <v>4.4718366381051198E-3</v>
      </c>
      <c r="AE10">
        <v>0.12565293477006001</v>
      </c>
      <c r="AF10">
        <v>6.4257162203923898E-3</v>
      </c>
      <c r="AG10" t="s">
        <v>37</v>
      </c>
    </row>
    <row r="11" spans="1:33" x14ac:dyDescent="0.75">
      <c r="A11" s="1">
        <v>45635</v>
      </c>
      <c r="B11">
        <v>5</v>
      </c>
      <c r="C11">
        <v>1</v>
      </c>
      <c r="F11" t="s">
        <v>33</v>
      </c>
      <c r="G11">
        <v>-1.01</v>
      </c>
      <c r="I11">
        <v>6.64</v>
      </c>
      <c r="J11">
        <v>15.9</v>
      </c>
      <c r="K11">
        <v>14</v>
      </c>
      <c r="L11">
        <v>4.2671999999999999</v>
      </c>
      <c r="M11">
        <v>4</v>
      </c>
      <c r="N11">
        <v>4.5540000000000003</v>
      </c>
      <c r="O11">
        <v>3.544</v>
      </c>
      <c r="P11" t="s">
        <v>36</v>
      </c>
      <c r="W11">
        <v>3.9109156854677397E-2</v>
      </c>
      <c r="X11">
        <v>24.0137761154011</v>
      </c>
      <c r="Y11">
        <v>22.053102793632799</v>
      </c>
      <c r="Z11">
        <v>4.4106205587265699E-3</v>
      </c>
      <c r="AG11" t="s">
        <v>37</v>
      </c>
    </row>
    <row r="12" spans="1:33" x14ac:dyDescent="0.75">
      <c r="A12" s="1">
        <v>45687</v>
      </c>
      <c r="B12">
        <v>5</v>
      </c>
      <c r="C12">
        <v>1</v>
      </c>
      <c r="D12">
        <v>10.746499999999999</v>
      </c>
      <c r="E12">
        <v>33.279499999999999</v>
      </c>
      <c r="F12" t="s">
        <v>33</v>
      </c>
      <c r="G12">
        <v>2.5000000000000001E-2</v>
      </c>
      <c r="I12">
        <v>6.34</v>
      </c>
      <c r="J12">
        <v>13</v>
      </c>
      <c r="K12">
        <v>14</v>
      </c>
      <c r="L12">
        <v>4.2671999999999999</v>
      </c>
      <c r="M12">
        <v>4</v>
      </c>
      <c r="N12">
        <v>4.5540000000000003</v>
      </c>
      <c r="O12">
        <v>4.5789999999999997</v>
      </c>
      <c r="P12" t="s">
        <v>36</v>
      </c>
      <c r="Q12">
        <v>167.91187376977601</v>
      </c>
      <c r="R12">
        <v>5.4606366944573097E-2</v>
      </c>
      <c r="S12">
        <v>1.2254585333119101E-3</v>
      </c>
      <c r="T12">
        <v>7.6291092319896201</v>
      </c>
      <c r="U12">
        <v>0.30832102486483898</v>
      </c>
      <c r="V12">
        <v>8.0173661429343707E-2</v>
      </c>
      <c r="W12">
        <v>0.17611416571318</v>
      </c>
      <c r="X12">
        <v>109.970084184096</v>
      </c>
      <c r="Y12">
        <v>99.954494571009704</v>
      </c>
      <c r="Z12">
        <v>1.9990898914201902E-2</v>
      </c>
      <c r="AA12">
        <v>1.6791187376977599E-4</v>
      </c>
      <c r="AB12">
        <v>5.4606366944573103E-8</v>
      </c>
      <c r="AC12">
        <v>0.60095251365567903</v>
      </c>
      <c r="AD12">
        <v>1.9543485960938901E-4</v>
      </c>
      <c r="AE12">
        <v>0.66528712041518301</v>
      </c>
      <c r="AF12">
        <v>0.21483219518147101</v>
      </c>
      <c r="AG12" t="s">
        <v>37</v>
      </c>
    </row>
    <row r="13" spans="1:33" x14ac:dyDescent="0.75">
      <c r="A13" s="1">
        <v>45728</v>
      </c>
      <c r="B13">
        <v>5</v>
      </c>
      <c r="C13">
        <v>1</v>
      </c>
      <c r="D13">
        <v>13.4549</v>
      </c>
      <c r="E13">
        <v>31.943000000000001</v>
      </c>
      <c r="F13" t="s">
        <v>33</v>
      </c>
      <c r="G13">
        <v>0.04</v>
      </c>
      <c r="I13">
        <v>5.99</v>
      </c>
      <c r="J13">
        <v>16.3</v>
      </c>
      <c r="K13">
        <v>14</v>
      </c>
      <c r="L13">
        <v>4.2671999999999999</v>
      </c>
      <c r="M13">
        <v>4</v>
      </c>
      <c r="N13">
        <v>4.5540000000000003</v>
      </c>
      <c r="O13">
        <v>4.5940000000000003</v>
      </c>
      <c r="P13" t="s">
        <v>36</v>
      </c>
      <c r="W13">
        <v>0.32893331604845</v>
      </c>
      <c r="X13">
        <v>206.83497944666999</v>
      </c>
      <c r="Y13">
        <v>175.808793157319</v>
      </c>
      <c r="Z13">
        <v>3.5161758631463799E-2</v>
      </c>
      <c r="AE13">
        <v>1.1231720559648499</v>
      </c>
      <c r="AF13">
        <v>0.47309794621048201</v>
      </c>
      <c r="AG13" t="s">
        <v>37</v>
      </c>
    </row>
    <row r="14" spans="1:33" x14ac:dyDescent="0.75">
      <c r="A14" s="1">
        <v>45764</v>
      </c>
      <c r="B14">
        <v>5</v>
      </c>
      <c r="C14">
        <v>1</v>
      </c>
      <c r="F14" t="s">
        <v>33</v>
      </c>
      <c r="K14">
        <v>14</v>
      </c>
      <c r="L14">
        <v>4.2671999999999999</v>
      </c>
      <c r="M14">
        <v>4</v>
      </c>
      <c r="N14">
        <v>4.5540000000000003</v>
      </c>
      <c r="P14" t="s">
        <v>36</v>
      </c>
      <c r="AG14" t="s">
        <v>37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"/>
  <sheetViews>
    <sheetView zoomScaleNormal="100" workbookViewId="0">
      <selection activeCell="R26" sqref="R26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5</v>
      </c>
      <c r="C2">
        <v>2</v>
      </c>
      <c r="F2" t="s">
        <v>33</v>
      </c>
      <c r="G2">
        <v>-1.05</v>
      </c>
      <c r="I2">
        <v>5.8</v>
      </c>
      <c r="J2">
        <v>26</v>
      </c>
      <c r="K2">
        <v>7</v>
      </c>
      <c r="L2">
        <v>2.1335999999999999</v>
      </c>
      <c r="M2">
        <v>3</v>
      </c>
      <c r="N2">
        <v>4.0830000000000002</v>
      </c>
      <c r="O2">
        <v>3.0329999999999999</v>
      </c>
      <c r="P2" t="s">
        <v>38</v>
      </c>
      <c r="W2">
        <v>0.14740681663181501</v>
      </c>
      <c r="X2">
        <v>91.862021922475606</v>
      </c>
      <c r="Y2">
        <v>86.898129182166997</v>
      </c>
      <c r="Z2">
        <v>1.7379625836433401E-2</v>
      </c>
      <c r="AG2" t="s">
        <v>39</v>
      </c>
    </row>
    <row r="3" spans="1:33" x14ac:dyDescent="0.75">
      <c r="A3" s="1">
        <v>45420</v>
      </c>
      <c r="B3">
        <v>5</v>
      </c>
      <c r="C3">
        <v>2</v>
      </c>
      <c r="D3">
        <v>35.0259</v>
      </c>
      <c r="E3">
        <v>55.002719999999997</v>
      </c>
      <c r="F3" t="s">
        <v>33</v>
      </c>
      <c r="G3">
        <v>-0.28999999999999998</v>
      </c>
      <c r="I3">
        <v>5.36</v>
      </c>
      <c r="J3">
        <v>26</v>
      </c>
      <c r="K3">
        <v>7</v>
      </c>
      <c r="L3">
        <v>2.1335999999999999</v>
      </c>
      <c r="M3">
        <v>3</v>
      </c>
      <c r="N3">
        <v>4.0830000000000002</v>
      </c>
      <c r="O3">
        <v>3.7930000000000001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c r="Z3">
        <v>7.1835569969712198E-3</v>
      </c>
      <c r="AE3">
        <v>0.39511517410844899</v>
      </c>
      <c r="AF3">
        <v>0.25161054902021401</v>
      </c>
      <c r="AG3" t="s">
        <v>39</v>
      </c>
    </row>
    <row r="4" spans="1:33" x14ac:dyDescent="0.75">
      <c r="A4" s="1">
        <v>45442</v>
      </c>
      <c r="B4">
        <v>5</v>
      </c>
      <c r="C4">
        <v>2</v>
      </c>
      <c r="D4">
        <v>34.241500000000002</v>
      </c>
      <c r="E4">
        <v>53.179430000000004</v>
      </c>
      <c r="F4" t="s">
        <v>33</v>
      </c>
      <c r="G4">
        <v>-0.35</v>
      </c>
      <c r="I4">
        <v>6.4</v>
      </c>
      <c r="J4">
        <v>26</v>
      </c>
      <c r="K4">
        <v>7</v>
      </c>
      <c r="L4">
        <v>2.1335999999999999</v>
      </c>
      <c r="M4">
        <v>3</v>
      </c>
      <c r="N4">
        <v>4.0830000000000002</v>
      </c>
      <c r="O4">
        <v>3.7330000000000001</v>
      </c>
      <c r="P4" t="s">
        <v>38</v>
      </c>
      <c r="W4">
        <v>3.8657298433478003E-2</v>
      </c>
      <c r="X4">
        <v>23.737148934319698</v>
      </c>
      <c r="Y4">
        <v>8.1345599571872302</v>
      </c>
      <c r="Z4">
        <v>1.6269119914374499E-3</v>
      </c>
      <c r="AE4">
        <v>8.6518252364808299E-2</v>
      </c>
      <c r="AF4">
        <v>5.5707906954805299E-2</v>
      </c>
      <c r="AG4" t="s">
        <v>39</v>
      </c>
    </row>
    <row r="5" spans="1:33" x14ac:dyDescent="0.75">
      <c r="A5" s="1">
        <v>45463</v>
      </c>
      <c r="B5">
        <v>5</v>
      </c>
      <c r="C5">
        <v>2</v>
      </c>
      <c r="F5" t="s">
        <v>33</v>
      </c>
      <c r="G5">
        <v>-1.55</v>
      </c>
      <c r="K5">
        <v>7</v>
      </c>
      <c r="L5">
        <v>2.1335999999999999</v>
      </c>
      <c r="M5">
        <v>3</v>
      </c>
      <c r="N5">
        <v>4.0830000000000002</v>
      </c>
      <c r="O5">
        <v>2.5329999999999999</v>
      </c>
      <c r="P5" t="s">
        <v>38</v>
      </c>
      <c r="AG5" t="s">
        <v>39</v>
      </c>
    </row>
    <row r="6" spans="1:33" x14ac:dyDescent="0.75">
      <c r="A6" s="1">
        <v>45484</v>
      </c>
      <c r="B6">
        <v>5</v>
      </c>
      <c r="C6">
        <v>2</v>
      </c>
      <c r="D6">
        <v>15.674899999999999</v>
      </c>
      <c r="E6">
        <v>63.730600000000003</v>
      </c>
      <c r="F6" t="s">
        <v>33</v>
      </c>
      <c r="G6">
        <v>0.42</v>
      </c>
      <c r="I6">
        <v>5.47</v>
      </c>
      <c r="J6">
        <v>25.7</v>
      </c>
      <c r="K6">
        <v>7</v>
      </c>
      <c r="L6">
        <v>2.1335999999999999</v>
      </c>
      <c r="M6">
        <v>3</v>
      </c>
      <c r="N6">
        <v>4.0830000000000002</v>
      </c>
      <c r="O6">
        <v>4.5030000000000001</v>
      </c>
      <c r="P6" t="s">
        <v>38</v>
      </c>
      <c r="W6">
        <v>0.31670942796431001</v>
      </c>
      <c r="X6">
        <v>199.066611578417</v>
      </c>
      <c r="Y6">
        <v>28.123004909686198</v>
      </c>
      <c r="Z6">
        <v>5.6246009819372498E-3</v>
      </c>
      <c r="AE6">
        <v>0.35845919533944998</v>
      </c>
      <c r="AF6">
        <v>8.8165057931768195E-2</v>
      </c>
      <c r="AG6" t="s">
        <v>39</v>
      </c>
    </row>
    <row r="7" spans="1:33" x14ac:dyDescent="0.75">
      <c r="A7" s="1">
        <v>45502</v>
      </c>
      <c r="B7">
        <v>5</v>
      </c>
      <c r="C7">
        <v>2</v>
      </c>
      <c r="D7">
        <v>16.918099999999999</v>
      </c>
      <c r="F7" t="s">
        <v>33</v>
      </c>
      <c r="G7">
        <v>0.23499999999999999</v>
      </c>
      <c r="H7">
        <v>546.28399999999999</v>
      </c>
      <c r="I7">
        <v>5</v>
      </c>
      <c r="J7">
        <v>26</v>
      </c>
      <c r="K7">
        <v>7</v>
      </c>
      <c r="L7">
        <v>2.1335999999999999</v>
      </c>
      <c r="M7">
        <v>3</v>
      </c>
      <c r="N7">
        <v>4.0830000000000002</v>
      </c>
      <c r="O7">
        <v>4.3179999999999996</v>
      </c>
      <c r="P7" t="s">
        <v>38</v>
      </c>
      <c r="W7">
        <v>0.47694777291652501</v>
      </c>
      <c r="X7">
        <v>301.15616574912201</v>
      </c>
      <c r="Y7">
        <v>251.218878519882</v>
      </c>
      <c r="Z7">
        <v>5.0243775703976402E-2</v>
      </c>
      <c r="AE7">
        <v>3.1044498522533699</v>
      </c>
      <c r="AF7">
        <v>0.850029221737443</v>
      </c>
      <c r="AG7" t="s">
        <v>39</v>
      </c>
    </row>
    <row r="8" spans="1:33" x14ac:dyDescent="0.75">
      <c r="A8" s="1">
        <v>45534</v>
      </c>
      <c r="B8">
        <v>5</v>
      </c>
      <c r="C8">
        <v>2</v>
      </c>
      <c r="D8">
        <v>19.075199999999999</v>
      </c>
      <c r="E8">
        <v>43.016829999999999</v>
      </c>
      <c r="F8" t="s">
        <v>33</v>
      </c>
      <c r="G8">
        <v>2.5000000000000001E-2</v>
      </c>
      <c r="H8">
        <v>291.52600000000001</v>
      </c>
      <c r="I8">
        <v>5.34</v>
      </c>
      <c r="J8">
        <v>26.2</v>
      </c>
      <c r="K8">
        <v>7</v>
      </c>
      <c r="L8">
        <v>2.1335999999999999</v>
      </c>
      <c r="M8">
        <v>3</v>
      </c>
      <c r="N8">
        <v>4.0830000000000002</v>
      </c>
      <c r="O8">
        <v>4.1079999999999997</v>
      </c>
      <c r="P8" t="s">
        <v>38</v>
      </c>
      <c r="W8">
        <v>6.9105239574115601E-2</v>
      </c>
      <c r="X8">
        <v>42.710380400252603</v>
      </c>
      <c r="Y8">
        <v>28.928976016344301</v>
      </c>
      <c r="Z8">
        <v>5.7857952032688599E-3</v>
      </c>
      <c r="AE8">
        <v>0.24888656867383199</v>
      </c>
      <c r="AF8">
        <v>0.11036520066139401</v>
      </c>
      <c r="AG8" t="s">
        <v>39</v>
      </c>
    </row>
    <row r="9" spans="1:33" x14ac:dyDescent="0.75">
      <c r="A9" s="1">
        <v>45569</v>
      </c>
      <c r="B9">
        <v>5</v>
      </c>
      <c r="C9">
        <v>2</v>
      </c>
      <c r="D9">
        <v>10.025</v>
      </c>
      <c r="E9">
        <v>51.983829999999998</v>
      </c>
      <c r="F9" t="s">
        <v>33</v>
      </c>
      <c r="G9">
        <v>5.7000000000000002E-2</v>
      </c>
      <c r="H9">
        <v>61.94</v>
      </c>
      <c r="I9">
        <v>5.97</v>
      </c>
      <c r="K9">
        <v>7</v>
      </c>
      <c r="L9">
        <v>2.1335999999999999</v>
      </c>
      <c r="M9">
        <v>3</v>
      </c>
      <c r="N9">
        <v>4.0830000000000002</v>
      </c>
      <c r="O9">
        <v>4.1399999999999997</v>
      </c>
      <c r="P9" t="s">
        <v>38</v>
      </c>
      <c r="W9">
        <v>0.13001805807807401</v>
      </c>
      <c r="X9">
        <v>80.913576872166303</v>
      </c>
      <c r="Y9">
        <v>69.7754802927562</v>
      </c>
      <c r="Z9">
        <v>1.3955096058551201E-2</v>
      </c>
      <c r="AE9">
        <v>0.72543934114139697</v>
      </c>
      <c r="AF9">
        <v>0.139899837986976</v>
      </c>
      <c r="AG9" t="s">
        <v>39</v>
      </c>
    </row>
    <row r="10" spans="1:33" x14ac:dyDescent="0.75">
      <c r="A10" s="1">
        <v>45597</v>
      </c>
      <c r="B10">
        <v>5</v>
      </c>
      <c r="C10">
        <v>2</v>
      </c>
      <c r="D10">
        <v>14.424300000000001</v>
      </c>
      <c r="E10">
        <v>49.144280000000002</v>
      </c>
      <c r="F10" t="s">
        <v>33</v>
      </c>
      <c r="G10">
        <v>-0.28499999999999998</v>
      </c>
      <c r="H10">
        <v>111.85</v>
      </c>
      <c r="I10">
        <v>6.22</v>
      </c>
      <c r="J10">
        <v>21.5</v>
      </c>
      <c r="K10">
        <v>7</v>
      </c>
      <c r="L10">
        <v>2.1335999999999999</v>
      </c>
      <c r="M10">
        <v>3</v>
      </c>
      <c r="N10">
        <v>4.0830000000000002</v>
      </c>
      <c r="O10">
        <v>3.798</v>
      </c>
      <c r="P10" t="s">
        <v>38</v>
      </c>
      <c r="W10">
        <v>4.2176871323439502E-2</v>
      </c>
      <c r="X10">
        <v>25.9201818675844</v>
      </c>
      <c r="Y10">
        <v>22.359183190525599</v>
      </c>
      <c r="Z10">
        <v>4.4718366381051198E-3</v>
      </c>
      <c r="AE10">
        <v>0.21976519185729701</v>
      </c>
      <c r="AF10">
        <v>6.4503113219019706E-2</v>
      </c>
      <c r="AG10" t="s">
        <v>39</v>
      </c>
    </row>
    <row r="11" spans="1:33" x14ac:dyDescent="0.75">
      <c r="A11" s="1">
        <v>45635</v>
      </c>
      <c r="B11">
        <v>5</v>
      </c>
      <c r="C11">
        <v>2</v>
      </c>
      <c r="D11">
        <v>26.423400000000001</v>
      </c>
      <c r="E11">
        <v>30.844100000000001</v>
      </c>
      <c r="F11" t="s">
        <v>33</v>
      </c>
      <c r="G11">
        <v>-0.25</v>
      </c>
      <c r="I11">
        <v>6.36</v>
      </c>
      <c r="J11">
        <v>17</v>
      </c>
      <c r="K11">
        <v>7</v>
      </c>
      <c r="L11">
        <v>2.1335999999999999</v>
      </c>
      <c r="M11">
        <v>3</v>
      </c>
      <c r="N11">
        <v>4.0830000000000002</v>
      </c>
      <c r="O11">
        <v>3.8330000000000002</v>
      </c>
      <c r="P11" t="s">
        <v>38</v>
      </c>
      <c r="Q11">
        <v>298.05865936648399</v>
      </c>
      <c r="R11">
        <v>4.6222308129030996</v>
      </c>
      <c r="S11">
        <v>4.0968545285002701E-3</v>
      </c>
      <c r="T11">
        <v>12.6238828054683</v>
      </c>
      <c r="U11">
        <v>63.259427702562199</v>
      </c>
      <c r="V11">
        <v>0.75194211291618496</v>
      </c>
      <c r="W11">
        <v>3.9109156854677397E-2</v>
      </c>
      <c r="X11">
        <v>24.0137761154011</v>
      </c>
      <c r="Y11">
        <v>22.053102793632799</v>
      </c>
      <c r="Z11">
        <v>4.4106205587265699E-3</v>
      </c>
      <c r="AA11">
        <v>2.9805865936648402E-4</v>
      </c>
      <c r="AB11">
        <v>4.6222308129030997E-6</v>
      </c>
      <c r="AC11">
        <v>0.23535740451967799</v>
      </c>
      <c r="AD11">
        <v>3.6498729797953501E-3</v>
      </c>
      <c r="AE11">
        <v>0.13604162157541799</v>
      </c>
      <c r="AF11">
        <v>0.116543591271456</v>
      </c>
      <c r="AG11" t="s">
        <v>39</v>
      </c>
    </row>
    <row r="12" spans="1:33" x14ac:dyDescent="0.75">
      <c r="A12" s="1">
        <v>45687</v>
      </c>
      <c r="B12">
        <v>5</v>
      </c>
      <c r="C12">
        <v>2</v>
      </c>
      <c r="D12">
        <v>10.772399999999999</v>
      </c>
      <c r="E12">
        <v>32.952800000000003</v>
      </c>
      <c r="F12" t="s">
        <v>33</v>
      </c>
      <c r="G12">
        <v>0.125</v>
      </c>
      <c r="I12">
        <v>6.17</v>
      </c>
      <c r="J12">
        <v>13</v>
      </c>
      <c r="K12">
        <v>7</v>
      </c>
      <c r="L12">
        <v>2.1335999999999999</v>
      </c>
      <c r="M12">
        <v>3</v>
      </c>
      <c r="N12">
        <v>4.0830000000000002</v>
      </c>
      <c r="O12">
        <v>4.2080000000000002</v>
      </c>
      <c r="P12" t="s">
        <v>38</v>
      </c>
      <c r="Q12">
        <v>132.28494659212001</v>
      </c>
      <c r="R12">
        <v>0.19424219776601001</v>
      </c>
      <c r="S12">
        <v>5.8805343072111703E-3</v>
      </c>
      <c r="T12">
        <v>5.5828084142877499</v>
      </c>
      <c r="U12">
        <v>2.6489166993654498</v>
      </c>
      <c r="V12">
        <v>1.0754785199441099</v>
      </c>
      <c r="W12">
        <v>0.17611416571318</v>
      </c>
      <c r="X12">
        <v>109.970084184096</v>
      </c>
      <c r="Y12">
        <v>99.954494571009704</v>
      </c>
      <c r="Z12">
        <v>1.9990898914201902E-2</v>
      </c>
      <c r="AA12">
        <v>1.3228494659211999E-4</v>
      </c>
      <c r="AB12">
        <v>1.9424219776601001E-7</v>
      </c>
      <c r="AC12">
        <v>0.47344460751084599</v>
      </c>
      <c r="AD12">
        <v>6.9518810304944095E-4</v>
      </c>
      <c r="AE12">
        <v>0.65875609373991295</v>
      </c>
      <c r="AF12">
        <v>0.21534995946334901</v>
      </c>
      <c r="AG12" t="s">
        <v>39</v>
      </c>
    </row>
    <row r="13" spans="1:33" x14ac:dyDescent="0.75">
      <c r="A13" s="1">
        <v>45728</v>
      </c>
      <c r="B13">
        <v>5</v>
      </c>
      <c r="C13">
        <v>2</v>
      </c>
      <c r="D13">
        <v>13.4734</v>
      </c>
      <c r="E13">
        <v>31.824200000000001</v>
      </c>
      <c r="F13" t="s">
        <v>33</v>
      </c>
      <c r="G13">
        <v>0.14499999999999999</v>
      </c>
      <c r="I13">
        <v>6.09</v>
      </c>
      <c r="J13">
        <v>16.2</v>
      </c>
      <c r="K13">
        <v>7</v>
      </c>
      <c r="L13">
        <v>2.1335999999999999</v>
      </c>
      <c r="M13">
        <v>3</v>
      </c>
      <c r="N13">
        <v>4.0830000000000002</v>
      </c>
      <c r="O13">
        <v>4.2279999999999998</v>
      </c>
      <c r="P13" t="s">
        <v>38</v>
      </c>
      <c r="Q13">
        <v>122.111716291506</v>
      </c>
      <c r="R13">
        <v>0.32476812027324198</v>
      </c>
      <c r="S13">
        <v>9.9078022902266503E-3</v>
      </c>
      <c r="T13">
        <v>5.51347347340855</v>
      </c>
      <c r="U13">
        <v>4.7383132181961898</v>
      </c>
      <c r="V13">
        <v>1.93859880428966</v>
      </c>
      <c r="W13">
        <v>0.32893331604845</v>
      </c>
      <c r="X13">
        <v>206.83497944666999</v>
      </c>
      <c r="Y13">
        <v>175.808793157319</v>
      </c>
      <c r="Z13">
        <v>3.5161758631463799E-2</v>
      </c>
      <c r="AA13">
        <v>1.22111716291506E-4</v>
      </c>
      <c r="AB13">
        <v>3.24768120273242E-7</v>
      </c>
      <c r="AC13">
        <v>0.76869551758988497</v>
      </c>
      <c r="AD13">
        <v>2.0444213372136401E-3</v>
      </c>
      <c r="AE13">
        <v>1.11899483903943</v>
      </c>
      <c r="AF13">
        <v>0.47374843874516398</v>
      </c>
      <c r="AG13" t="s">
        <v>39</v>
      </c>
    </row>
    <row r="14" spans="1:33" x14ac:dyDescent="0.75">
      <c r="A14" s="1">
        <v>45764</v>
      </c>
      <c r="B14">
        <v>5</v>
      </c>
      <c r="C14">
        <v>2</v>
      </c>
      <c r="D14">
        <v>15.4899</v>
      </c>
      <c r="E14">
        <v>39.130400000000002</v>
      </c>
      <c r="F14" t="s">
        <v>33</v>
      </c>
      <c r="G14">
        <v>-0.27</v>
      </c>
      <c r="I14">
        <v>6.4</v>
      </c>
      <c r="J14">
        <v>18.5</v>
      </c>
      <c r="K14">
        <v>7</v>
      </c>
      <c r="L14">
        <v>2.1335999999999999</v>
      </c>
      <c r="M14">
        <v>3</v>
      </c>
      <c r="N14">
        <v>4.0830000000000002</v>
      </c>
      <c r="O14">
        <v>3.8130000000000002</v>
      </c>
      <c r="P14" t="s">
        <v>38</v>
      </c>
      <c r="AG14" t="s">
        <v>39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"/>
  <sheetViews>
    <sheetView workbookViewId="0">
      <selection activeCell="T29" sqref="T29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5</v>
      </c>
      <c r="C2">
        <v>3</v>
      </c>
      <c r="F2" t="s">
        <v>33</v>
      </c>
      <c r="G2">
        <v>-0.495</v>
      </c>
      <c r="I2">
        <v>6.1</v>
      </c>
      <c r="J2">
        <v>26</v>
      </c>
      <c r="K2">
        <v>4</v>
      </c>
      <c r="L2">
        <v>1.2192000000000001</v>
      </c>
      <c r="M2">
        <v>2</v>
      </c>
      <c r="N2">
        <v>6.9729999999999999</v>
      </c>
      <c r="O2">
        <v>6.4779999999999998</v>
      </c>
      <c r="P2" t="s">
        <v>40</v>
      </c>
      <c r="W2">
        <v>0.14740681663181501</v>
      </c>
      <c r="X2">
        <v>91.862021922475606</v>
      </c>
      <c r="Y2">
        <v>86.898129182166997</v>
      </c>
      <c r="Z2">
        <v>1.7379625836433401E-2</v>
      </c>
      <c r="AG2" t="s">
        <v>41</v>
      </c>
    </row>
    <row r="3" spans="1:33" x14ac:dyDescent="0.75">
      <c r="A3" s="1">
        <v>45420</v>
      </c>
      <c r="B3">
        <v>5</v>
      </c>
      <c r="C3">
        <v>3</v>
      </c>
      <c r="D3">
        <v>43.695</v>
      </c>
      <c r="E3">
        <v>100.94365000000001</v>
      </c>
      <c r="F3" t="s">
        <v>33</v>
      </c>
      <c r="G3">
        <v>0.28499999999999998</v>
      </c>
      <c r="I3">
        <v>5.024</v>
      </c>
      <c r="J3">
        <v>26</v>
      </c>
      <c r="K3">
        <v>4</v>
      </c>
      <c r="L3">
        <v>1.2192000000000001</v>
      </c>
      <c r="M3">
        <v>2</v>
      </c>
      <c r="N3">
        <v>6.9729999999999999</v>
      </c>
      <c r="O3">
        <v>7.258</v>
      </c>
      <c r="P3" t="s">
        <v>40</v>
      </c>
      <c r="W3">
        <v>9.0934675715504995E-2</v>
      </c>
      <c r="X3">
        <v>56.366259330335701</v>
      </c>
      <c r="Y3">
        <v>35.917784984856098</v>
      </c>
      <c r="Z3">
        <v>7.1835569969712198E-3</v>
      </c>
      <c r="AE3">
        <v>0.72513446325731401</v>
      </c>
      <c r="AF3">
        <v>0.31388552298265698</v>
      </c>
      <c r="AG3" t="s">
        <v>41</v>
      </c>
    </row>
    <row r="4" spans="1:33" x14ac:dyDescent="0.75">
      <c r="A4" s="1">
        <v>45442</v>
      </c>
      <c r="B4">
        <v>5</v>
      </c>
      <c r="C4">
        <v>3</v>
      </c>
      <c r="D4">
        <v>30.319500000000001</v>
      </c>
      <c r="E4">
        <v>66.689710000000005</v>
      </c>
      <c r="F4" t="s">
        <v>33</v>
      </c>
      <c r="G4">
        <v>0.22500000000000001</v>
      </c>
      <c r="I4">
        <v>6.8</v>
      </c>
      <c r="J4">
        <v>26</v>
      </c>
      <c r="K4">
        <v>4</v>
      </c>
      <c r="L4">
        <v>1.2192000000000001</v>
      </c>
      <c r="M4">
        <v>2</v>
      </c>
      <c r="N4">
        <v>6.9729999999999999</v>
      </c>
      <c r="O4">
        <v>7.1980000000000004</v>
      </c>
      <c r="P4" t="s">
        <v>40</v>
      </c>
      <c r="W4">
        <v>3.8657298433478003E-2</v>
      </c>
      <c r="X4">
        <v>23.737148934319698</v>
      </c>
      <c r="Y4">
        <v>8.1345599571872302</v>
      </c>
      <c r="Z4">
        <v>1.6269119914374499E-3</v>
      </c>
      <c r="AE4">
        <v>0.108498288904486</v>
      </c>
      <c r="AF4">
        <v>4.9327158124387697E-2</v>
      </c>
      <c r="AG4" t="s">
        <v>41</v>
      </c>
    </row>
    <row r="5" spans="1:33" x14ac:dyDescent="0.75">
      <c r="A5" s="1">
        <v>45463</v>
      </c>
      <c r="B5">
        <v>5</v>
      </c>
      <c r="C5">
        <v>3</v>
      </c>
      <c r="F5" t="s">
        <v>33</v>
      </c>
      <c r="G5">
        <v>-0.755</v>
      </c>
      <c r="H5">
        <v>59.77</v>
      </c>
      <c r="I5">
        <v>5.37</v>
      </c>
      <c r="J5">
        <v>27</v>
      </c>
      <c r="K5">
        <v>4</v>
      </c>
      <c r="L5">
        <v>1.2192000000000001</v>
      </c>
      <c r="M5">
        <v>2</v>
      </c>
      <c r="N5">
        <v>6.9729999999999999</v>
      </c>
      <c r="O5">
        <v>6.218</v>
      </c>
      <c r="P5" t="s">
        <v>40</v>
      </c>
      <c r="AG5" t="s">
        <v>41</v>
      </c>
    </row>
    <row r="6" spans="1:33" x14ac:dyDescent="0.75">
      <c r="A6" s="1">
        <v>45484</v>
      </c>
      <c r="B6">
        <v>5</v>
      </c>
      <c r="C6">
        <v>3</v>
      </c>
      <c r="D6">
        <v>8.1232000000000006</v>
      </c>
      <c r="E6">
        <v>64.537629999999993</v>
      </c>
      <c r="F6" t="s">
        <v>33</v>
      </c>
      <c r="G6">
        <v>0.3</v>
      </c>
      <c r="I6">
        <v>5.47</v>
      </c>
      <c r="J6">
        <v>24.9</v>
      </c>
      <c r="K6">
        <v>4</v>
      </c>
      <c r="L6">
        <v>1.2192000000000001</v>
      </c>
      <c r="M6">
        <v>2</v>
      </c>
      <c r="N6">
        <v>6.9729999999999999</v>
      </c>
      <c r="O6">
        <v>7.2729999999999997</v>
      </c>
      <c r="P6" t="s">
        <v>40</v>
      </c>
      <c r="W6">
        <v>0.31670942796431001</v>
      </c>
      <c r="X6">
        <v>199.066611578417</v>
      </c>
      <c r="Y6">
        <v>28.123004909686198</v>
      </c>
      <c r="Z6">
        <v>5.6246009819372498E-3</v>
      </c>
      <c r="AE6">
        <v>0.36299841706990299</v>
      </c>
      <c r="AF6">
        <v>4.5689758696472599E-2</v>
      </c>
      <c r="AG6" t="s">
        <v>41</v>
      </c>
    </row>
    <row r="7" spans="1:33" x14ac:dyDescent="0.75">
      <c r="A7" s="1">
        <v>45502</v>
      </c>
      <c r="B7">
        <v>5</v>
      </c>
      <c r="C7">
        <v>3</v>
      </c>
      <c r="D7">
        <v>17.0291</v>
      </c>
      <c r="F7" t="s">
        <v>33</v>
      </c>
      <c r="G7">
        <v>0.19</v>
      </c>
      <c r="H7">
        <v>108.812</v>
      </c>
      <c r="I7">
        <v>4.5999999999999996</v>
      </c>
      <c r="J7">
        <v>24</v>
      </c>
      <c r="K7">
        <v>4</v>
      </c>
      <c r="L7">
        <v>1.2192000000000001</v>
      </c>
      <c r="M7">
        <v>2</v>
      </c>
      <c r="N7">
        <v>6.9729999999999999</v>
      </c>
      <c r="O7">
        <v>7.1630000000000003</v>
      </c>
      <c r="P7" t="s">
        <v>40</v>
      </c>
      <c r="W7">
        <v>0.47694777291652501</v>
      </c>
      <c r="X7">
        <v>301.15616574912201</v>
      </c>
      <c r="Y7">
        <v>251.218878519882</v>
      </c>
      <c r="Z7">
        <v>5.0243775703976402E-2</v>
      </c>
      <c r="AE7">
        <v>4.3599433292953602</v>
      </c>
      <c r="AF7">
        <v>0.85560628084058399</v>
      </c>
      <c r="AG7" t="s">
        <v>41</v>
      </c>
    </row>
    <row r="8" spans="1:33" x14ac:dyDescent="0.75">
      <c r="A8" s="1">
        <v>45534</v>
      </c>
      <c r="B8">
        <v>5</v>
      </c>
      <c r="C8">
        <v>3</v>
      </c>
      <c r="D8">
        <v>45.396999999999998</v>
      </c>
      <c r="E8">
        <v>80.947239999999994</v>
      </c>
      <c r="F8" t="s">
        <v>33</v>
      </c>
      <c r="G8">
        <v>-0.64500000000000002</v>
      </c>
      <c r="H8">
        <v>46.619799999999998</v>
      </c>
      <c r="I8">
        <v>5.37</v>
      </c>
      <c r="J8">
        <v>25.9</v>
      </c>
      <c r="K8">
        <v>4</v>
      </c>
      <c r="L8">
        <v>1.2192000000000001</v>
      </c>
      <c r="M8">
        <v>2</v>
      </c>
      <c r="N8">
        <v>6.9729999999999999</v>
      </c>
      <c r="O8">
        <v>6.3280000000000003</v>
      </c>
      <c r="P8" t="s">
        <v>40</v>
      </c>
      <c r="W8">
        <v>6.9105239574115601E-2</v>
      </c>
      <c r="X8">
        <v>42.710380400252603</v>
      </c>
      <c r="Y8">
        <v>28.928976016344301</v>
      </c>
      <c r="Z8">
        <v>5.7857952032688599E-3</v>
      </c>
      <c r="AE8">
        <v>0.46834415290985398</v>
      </c>
      <c r="AF8">
        <v>0.26265774484279703</v>
      </c>
      <c r="AG8" t="s">
        <v>41</v>
      </c>
    </row>
    <row r="9" spans="1:33" x14ac:dyDescent="0.75">
      <c r="A9" s="1">
        <v>45569</v>
      </c>
      <c r="B9">
        <v>5</v>
      </c>
      <c r="C9">
        <v>3</v>
      </c>
      <c r="D9">
        <v>4.0439499999999997</v>
      </c>
      <c r="E9">
        <v>65.344660000000005</v>
      </c>
      <c r="F9" t="s">
        <v>33</v>
      </c>
      <c r="G9">
        <v>-9.5000000000000001E-2</v>
      </c>
      <c r="H9">
        <v>537.60400000000004</v>
      </c>
      <c r="I9">
        <v>5.82</v>
      </c>
      <c r="K9">
        <v>4</v>
      </c>
      <c r="L9">
        <v>1.2192000000000001</v>
      </c>
      <c r="M9">
        <v>2</v>
      </c>
      <c r="N9">
        <v>6.9729999999999999</v>
      </c>
      <c r="O9">
        <v>6.8780000000000001</v>
      </c>
      <c r="P9" t="s">
        <v>40</v>
      </c>
      <c r="W9">
        <v>0.13001805807807401</v>
      </c>
      <c r="X9">
        <v>80.913576872166303</v>
      </c>
      <c r="Y9">
        <v>69.7754802927562</v>
      </c>
      <c r="Z9">
        <v>1.3955096058551201E-2</v>
      </c>
      <c r="AE9">
        <v>0.91189100721337002</v>
      </c>
      <c r="AF9">
        <v>5.6433710705978198E-2</v>
      </c>
      <c r="AG9" t="s">
        <v>41</v>
      </c>
    </row>
    <row r="10" spans="1:33" x14ac:dyDescent="0.75">
      <c r="A10" s="1">
        <v>45597</v>
      </c>
      <c r="B10">
        <v>5</v>
      </c>
      <c r="C10">
        <v>3</v>
      </c>
      <c r="D10">
        <v>17.373200000000001</v>
      </c>
      <c r="E10">
        <v>54.913049999999998</v>
      </c>
      <c r="F10" t="s">
        <v>33</v>
      </c>
      <c r="G10">
        <v>0.755</v>
      </c>
      <c r="H10">
        <v>77.477199999999996</v>
      </c>
      <c r="I10">
        <v>7.24</v>
      </c>
      <c r="J10">
        <v>21.3</v>
      </c>
      <c r="K10">
        <v>4</v>
      </c>
      <c r="L10">
        <v>1.2192000000000001</v>
      </c>
      <c r="M10">
        <v>2</v>
      </c>
      <c r="N10">
        <v>6.9729999999999999</v>
      </c>
      <c r="O10">
        <v>7.7279999999999998</v>
      </c>
      <c r="P10" t="s">
        <v>40</v>
      </c>
      <c r="Q10">
        <v>131.84941217101101</v>
      </c>
      <c r="R10">
        <v>7.1972797134616702</v>
      </c>
      <c r="S10">
        <v>3.2183647207095702E-3</v>
      </c>
      <c r="T10">
        <v>7.0178047945219904</v>
      </c>
      <c r="U10">
        <v>47.605693921998302</v>
      </c>
      <c r="V10">
        <v>0.24666016473803101</v>
      </c>
      <c r="W10">
        <v>4.2176871323439502E-2</v>
      </c>
      <c r="X10">
        <v>25.9201818675844</v>
      </c>
      <c r="Y10">
        <v>22.359183190525599</v>
      </c>
      <c r="Z10">
        <v>4.4718366381051198E-3</v>
      </c>
      <c r="AA10">
        <v>1.3184941217101099E-4</v>
      </c>
      <c r="AB10">
        <v>7.1972797134616703E-6</v>
      </c>
      <c r="AC10">
        <v>0.105557854061113</v>
      </c>
      <c r="AD10">
        <v>5.7620992700765103E-3</v>
      </c>
      <c r="AE10">
        <v>0.24556218890009901</v>
      </c>
      <c r="AF10">
        <v>7.7690112281127904E-2</v>
      </c>
      <c r="AG10" t="s">
        <v>41</v>
      </c>
    </row>
    <row r="11" spans="1:33" x14ac:dyDescent="0.75">
      <c r="A11" s="1">
        <v>45635</v>
      </c>
      <c r="B11">
        <v>5</v>
      </c>
      <c r="C11">
        <v>3</v>
      </c>
      <c r="D11">
        <v>39.476999999999997</v>
      </c>
      <c r="E11">
        <v>39.635300000000001</v>
      </c>
      <c r="F11" t="s">
        <v>33</v>
      </c>
      <c r="G11">
        <v>-0.48</v>
      </c>
      <c r="I11">
        <v>6.78</v>
      </c>
      <c r="J11">
        <v>15.8</v>
      </c>
      <c r="K11">
        <v>4</v>
      </c>
      <c r="L11">
        <v>1.2192000000000001</v>
      </c>
      <c r="M11">
        <v>2</v>
      </c>
      <c r="N11">
        <v>6.9729999999999999</v>
      </c>
      <c r="O11">
        <v>6.4930000000000003</v>
      </c>
      <c r="P11" t="s">
        <v>40</v>
      </c>
      <c r="Q11">
        <v>858.09395663236103</v>
      </c>
      <c r="R11">
        <v>-0.27312179563338801</v>
      </c>
      <c r="S11">
        <v>-2.73414375156306E-2</v>
      </c>
      <c r="T11">
        <v>39.126966695180599</v>
      </c>
      <c r="U11">
        <v>-1.54762283522041</v>
      </c>
      <c r="V11">
        <v>-1.7951607917246599</v>
      </c>
      <c r="W11">
        <v>3.9109156854677397E-2</v>
      </c>
      <c r="X11">
        <v>24.0137761154011</v>
      </c>
      <c r="Y11">
        <v>22.053102793632799</v>
      </c>
      <c r="Z11">
        <v>4.4106205587265699E-3</v>
      </c>
      <c r="AA11">
        <v>8.5809395663236099E-4</v>
      </c>
      <c r="AB11">
        <v>-2.73121795633388E-7</v>
      </c>
      <c r="AC11">
        <v>0.67758060408736898</v>
      </c>
      <c r="AD11">
        <v>-2.1566639625453699E-4</v>
      </c>
      <c r="AE11">
        <v>0.17481626903129499</v>
      </c>
      <c r="AF11">
        <v>0.17411806779684899</v>
      </c>
      <c r="AG11" t="s">
        <v>41</v>
      </c>
    </row>
    <row r="12" spans="1:33" x14ac:dyDescent="0.75">
      <c r="A12" s="1">
        <v>45687</v>
      </c>
      <c r="B12">
        <v>5</v>
      </c>
      <c r="C12">
        <v>3</v>
      </c>
      <c r="D12">
        <v>27.063500000000001</v>
      </c>
      <c r="E12">
        <v>38.269100000000002</v>
      </c>
      <c r="F12" t="s">
        <v>33</v>
      </c>
      <c r="G12">
        <v>0</v>
      </c>
      <c r="I12">
        <v>5.85</v>
      </c>
      <c r="J12">
        <v>13.9</v>
      </c>
      <c r="K12">
        <v>4</v>
      </c>
      <c r="L12">
        <v>1.2192000000000001</v>
      </c>
      <c r="M12">
        <v>2</v>
      </c>
      <c r="N12">
        <v>6.9729999999999999</v>
      </c>
      <c r="O12">
        <v>6.9729999999999999</v>
      </c>
      <c r="P12" t="s">
        <v>40</v>
      </c>
      <c r="Q12">
        <v>564.008844860007</v>
      </c>
      <c r="R12">
        <v>13.6155687640726</v>
      </c>
      <c r="S12">
        <v>-4.0451875210005999E-3</v>
      </c>
      <c r="T12">
        <v>25.6258535423467</v>
      </c>
      <c r="U12">
        <v>76.876861625268106</v>
      </c>
      <c r="V12">
        <v>-0.26464991340866501</v>
      </c>
      <c r="W12">
        <v>0.17611416571318</v>
      </c>
      <c r="X12">
        <v>109.970084184096</v>
      </c>
      <c r="Y12">
        <v>99.954494571009704</v>
      </c>
      <c r="Z12">
        <v>1.9990898914201902E-2</v>
      </c>
      <c r="AA12">
        <v>5.64008844860007E-4</v>
      </c>
      <c r="AB12">
        <v>1.36155687640726E-5</v>
      </c>
      <c r="AC12">
        <v>2.0185739425871798</v>
      </c>
      <c r="AD12">
        <v>4.8729789561159802E-2</v>
      </c>
      <c r="AE12">
        <v>0.76503370963748496</v>
      </c>
      <c r="AF12">
        <v>0.54102369276450402</v>
      </c>
      <c r="AG12" t="s">
        <v>41</v>
      </c>
    </row>
    <row r="13" spans="1:33" x14ac:dyDescent="0.75">
      <c r="A13" s="1">
        <v>45728</v>
      </c>
      <c r="B13">
        <v>5</v>
      </c>
      <c r="C13">
        <v>3</v>
      </c>
      <c r="D13">
        <v>11.3681</v>
      </c>
      <c r="E13">
        <v>32.180599999999998</v>
      </c>
      <c r="F13" t="s">
        <v>33</v>
      </c>
      <c r="G13">
        <v>0.28199999999999997</v>
      </c>
      <c r="I13">
        <v>5.93</v>
      </c>
      <c r="J13">
        <v>14.3</v>
      </c>
      <c r="K13">
        <v>4</v>
      </c>
      <c r="L13">
        <v>1.2192000000000001</v>
      </c>
      <c r="M13">
        <v>2</v>
      </c>
      <c r="N13">
        <v>6.9729999999999999</v>
      </c>
      <c r="O13">
        <v>7.2549999999999999</v>
      </c>
      <c r="P13" t="s">
        <v>40</v>
      </c>
      <c r="W13">
        <v>0.32893331604845</v>
      </c>
      <c r="X13">
        <v>206.83497944666999</v>
      </c>
      <c r="Y13">
        <v>175.808793157319</v>
      </c>
      <c r="Z13">
        <v>3.5161758631463799E-2</v>
      </c>
      <c r="AE13">
        <v>1.13152648981568</v>
      </c>
      <c r="AF13">
        <v>0.399722388298343</v>
      </c>
      <c r="AG13" t="s">
        <v>41</v>
      </c>
    </row>
    <row r="14" spans="1:33" x14ac:dyDescent="0.75">
      <c r="A14" s="1">
        <v>45764</v>
      </c>
      <c r="B14">
        <v>5</v>
      </c>
      <c r="C14">
        <v>3</v>
      </c>
      <c r="D14">
        <v>30.0457</v>
      </c>
      <c r="E14">
        <v>36.249499999999998</v>
      </c>
      <c r="F14" t="s">
        <v>33</v>
      </c>
      <c r="G14">
        <v>-0.33</v>
      </c>
      <c r="I14">
        <v>6.2</v>
      </c>
      <c r="J14">
        <v>18.600000000000001</v>
      </c>
      <c r="K14">
        <v>4</v>
      </c>
      <c r="L14">
        <v>1.2192000000000001</v>
      </c>
      <c r="M14">
        <v>2</v>
      </c>
      <c r="N14">
        <v>6.9729999999999999</v>
      </c>
      <c r="O14">
        <v>6.6429999999999998</v>
      </c>
      <c r="P14" t="s">
        <v>40</v>
      </c>
      <c r="AG14" t="s">
        <v>41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4"/>
  <sheetViews>
    <sheetView workbookViewId="0">
      <selection activeCell="R31" sqref="R31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5</v>
      </c>
      <c r="C2">
        <v>4</v>
      </c>
      <c r="F2" t="s">
        <v>33</v>
      </c>
      <c r="G2">
        <v>-1.39</v>
      </c>
      <c r="I2">
        <v>6.67</v>
      </c>
      <c r="J2">
        <v>26</v>
      </c>
      <c r="K2">
        <v>1</v>
      </c>
      <c r="L2">
        <v>0.30480000000000002</v>
      </c>
      <c r="M2">
        <v>1</v>
      </c>
      <c r="N2">
        <v>4.7549999999999999</v>
      </c>
      <c r="O2">
        <v>3.3650000000000002</v>
      </c>
      <c r="P2" t="s">
        <v>42</v>
      </c>
      <c r="W2">
        <v>0.14740681663181501</v>
      </c>
      <c r="X2">
        <v>91.862021922475606</v>
      </c>
      <c r="Y2">
        <v>86.898129182166997</v>
      </c>
      <c r="Z2">
        <v>1.7379625836433401E-2</v>
      </c>
      <c r="AG2" t="s">
        <v>43</v>
      </c>
    </row>
    <row r="3" spans="1:33" x14ac:dyDescent="0.75">
      <c r="A3" s="1">
        <v>45420</v>
      </c>
      <c r="B3">
        <v>5</v>
      </c>
      <c r="C3">
        <v>4</v>
      </c>
      <c r="F3" t="s">
        <v>33</v>
      </c>
      <c r="G3">
        <v>-0.82</v>
      </c>
      <c r="I3">
        <v>6.36</v>
      </c>
      <c r="J3">
        <v>26</v>
      </c>
      <c r="K3">
        <v>1</v>
      </c>
      <c r="L3">
        <v>0.30480000000000002</v>
      </c>
      <c r="M3">
        <v>1</v>
      </c>
      <c r="N3">
        <v>4.7549999999999999</v>
      </c>
      <c r="O3">
        <v>3.9350000000000001</v>
      </c>
      <c r="P3" t="s">
        <v>42</v>
      </c>
      <c r="W3">
        <v>9.0934675715504995E-2</v>
      </c>
      <c r="X3">
        <v>56.366259330335701</v>
      </c>
      <c r="Y3">
        <v>35.917784984856098</v>
      </c>
      <c r="Z3">
        <v>7.1835569969712198E-3</v>
      </c>
      <c r="AG3" t="s">
        <v>43</v>
      </c>
    </row>
    <row r="4" spans="1:33" x14ac:dyDescent="0.75">
      <c r="A4" s="1">
        <v>45442</v>
      </c>
      <c r="B4">
        <v>5</v>
      </c>
      <c r="C4">
        <v>4</v>
      </c>
      <c r="D4">
        <v>22.7715</v>
      </c>
      <c r="E4">
        <v>59.157429999999998</v>
      </c>
      <c r="F4" t="s">
        <v>33</v>
      </c>
      <c r="G4">
        <v>-0.86</v>
      </c>
      <c r="I4">
        <v>6.35</v>
      </c>
      <c r="J4">
        <v>26</v>
      </c>
      <c r="K4">
        <v>1</v>
      </c>
      <c r="L4">
        <v>0.30480000000000002</v>
      </c>
      <c r="M4">
        <v>1</v>
      </c>
      <c r="N4">
        <v>4.7549999999999999</v>
      </c>
      <c r="O4">
        <v>3.895</v>
      </c>
      <c r="P4" t="s">
        <v>42</v>
      </c>
      <c r="W4">
        <v>3.8657298433478003E-2</v>
      </c>
      <c r="X4">
        <v>23.737148934319698</v>
      </c>
      <c r="Y4">
        <v>8.1345599571872302</v>
      </c>
      <c r="Z4">
        <v>1.6269119914374499E-3</v>
      </c>
      <c r="AE4">
        <v>9.62439322496213E-2</v>
      </c>
      <c r="AF4">
        <v>3.7047226413017803E-2</v>
      </c>
      <c r="AG4" t="s">
        <v>43</v>
      </c>
    </row>
    <row r="5" spans="1:33" x14ac:dyDescent="0.75">
      <c r="A5" s="1">
        <v>45463</v>
      </c>
      <c r="B5">
        <v>5</v>
      </c>
      <c r="C5">
        <v>4</v>
      </c>
      <c r="F5" t="s">
        <v>33</v>
      </c>
      <c r="G5">
        <v>-1.25</v>
      </c>
      <c r="I5">
        <v>4.87</v>
      </c>
      <c r="J5">
        <v>27</v>
      </c>
      <c r="K5">
        <v>1</v>
      </c>
      <c r="L5">
        <v>0.30480000000000002</v>
      </c>
      <c r="M5">
        <v>1</v>
      </c>
      <c r="N5">
        <v>4.7549999999999999</v>
      </c>
      <c r="O5">
        <v>3.5049999999999999</v>
      </c>
      <c r="P5" t="s">
        <v>42</v>
      </c>
      <c r="AG5" t="s">
        <v>43</v>
      </c>
    </row>
    <row r="6" spans="1:33" x14ac:dyDescent="0.75">
      <c r="A6" s="1">
        <v>45484</v>
      </c>
      <c r="B6">
        <v>5</v>
      </c>
      <c r="C6">
        <v>4</v>
      </c>
      <c r="D6">
        <v>32.213900000000002</v>
      </c>
      <c r="E6">
        <v>62.35566</v>
      </c>
      <c r="F6" t="s">
        <v>33</v>
      </c>
      <c r="G6">
        <v>-0.23</v>
      </c>
      <c r="H6">
        <v>46.966999999999999</v>
      </c>
      <c r="I6">
        <v>4.97</v>
      </c>
      <c r="J6">
        <v>25.9</v>
      </c>
      <c r="K6">
        <v>1</v>
      </c>
      <c r="L6">
        <v>0.30480000000000002</v>
      </c>
      <c r="M6">
        <v>1</v>
      </c>
      <c r="N6">
        <v>4.7549999999999999</v>
      </c>
      <c r="O6">
        <v>4.5250000000000004</v>
      </c>
      <c r="P6" t="s">
        <v>42</v>
      </c>
      <c r="W6">
        <v>0.31670942796431001</v>
      </c>
      <c r="X6">
        <v>199.066611578417</v>
      </c>
      <c r="Y6">
        <v>28.123004909686198</v>
      </c>
      <c r="Z6">
        <v>5.6246009819372498E-3</v>
      </c>
      <c r="AE6">
        <v>0.35072570646534501</v>
      </c>
      <c r="AF6">
        <v>0.18119033357202799</v>
      </c>
      <c r="AG6" t="s">
        <v>43</v>
      </c>
    </row>
    <row r="7" spans="1:33" x14ac:dyDescent="0.75">
      <c r="A7" s="1">
        <v>45502</v>
      </c>
      <c r="B7">
        <v>5</v>
      </c>
      <c r="C7">
        <v>4</v>
      </c>
      <c r="D7">
        <v>32.273099999999999</v>
      </c>
      <c r="F7" t="s">
        <v>33</v>
      </c>
      <c r="G7">
        <v>-0.4</v>
      </c>
      <c r="H7">
        <v>190.404</v>
      </c>
      <c r="I7">
        <v>4.84</v>
      </c>
      <c r="J7">
        <v>26</v>
      </c>
      <c r="K7">
        <v>1</v>
      </c>
      <c r="L7">
        <v>0.30480000000000002</v>
      </c>
      <c r="M7">
        <v>1</v>
      </c>
      <c r="N7">
        <v>4.7549999999999999</v>
      </c>
      <c r="O7">
        <v>4.3550000000000004</v>
      </c>
      <c r="P7" t="s">
        <v>42</v>
      </c>
      <c r="W7">
        <v>0.47694777291652501</v>
      </c>
      <c r="X7">
        <v>301.15616574912201</v>
      </c>
      <c r="Y7">
        <v>251.218878519882</v>
      </c>
      <c r="Z7">
        <v>5.0243775703976402E-2</v>
      </c>
      <c r="AE7">
        <v>3.5309572056982499</v>
      </c>
      <c r="AF7">
        <v>1.6215223976719999</v>
      </c>
      <c r="AG7" t="s">
        <v>43</v>
      </c>
    </row>
    <row r="8" spans="1:33" x14ac:dyDescent="0.75">
      <c r="A8" s="1">
        <v>45534</v>
      </c>
      <c r="B8">
        <v>5</v>
      </c>
      <c r="C8">
        <v>4</v>
      </c>
      <c r="D8">
        <v>39.106999999999999</v>
      </c>
      <c r="E8">
        <v>85.90898</v>
      </c>
      <c r="F8" t="s">
        <v>33</v>
      </c>
      <c r="G8">
        <v>0.54</v>
      </c>
      <c r="H8">
        <v>283.27999999999997</v>
      </c>
      <c r="I8">
        <v>5.16</v>
      </c>
      <c r="J8">
        <v>25.7</v>
      </c>
      <c r="K8">
        <v>1</v>
      </c>
      <c r="L8">
        <v>0.30480000000000002</v>
      </c>
      <c r="M8">
        <v>1</v>
      </c>
      <c r="N8">
        <v>4.7549999999999999</v>
      </c>
      <c r="O8">
        <v>5.2949999999999999</v>
      </c>
      <c r="P8" t="s">
        <v>42</v>
      </c>
      <c r="W8">
        <v>6.9105239574115601E-2</v>
      </c>
      <c r="X8">
        <v>42.710380400252603</v>
      </c>
      <c r="Y8">
        <v>28.928976016344301</v>
      </c>
      <c r="Z8">
        <v>5.7857952032688599E-3</v>
      </c>
      <c r="AE8">
        <v>0.497051764401721</v>
      </c>
      <c r="AF8">
        <v>0.226265093014235</v>
      </c>
      <c r="AG8" t="s">
        <v>43</v>
      </c>
    </row>
    <row r="9" spans="1:33" x14ac:dyDescent="0.75">
      <c r="A9" s="1">
        <v>45569</v>
      </c>
      <c r="B9">
        <v>5</v>
      </c>
      <c r="C9">
        <v>4</v>
      </c>
      <c r="D9">
        <v>2.7182400000000002</v>
      </c>
      <c r="E9">
        <v>63.342030000000001</v>
      </c>
      <c r="F9" t="s">
        <v>33</v>
      </c>
      <c r="G9">
        <v>-1.38</v>
      </c>
      <c r="H9">
        <v>383.53399999999999</v>
      </c>
      <c r="I9">
        <v>5.19</v>
      </c>
      <c r="K9">
        <v>1</v>
      </c>
      <c r="L9">
        <v>0.30480000000000002</v>
      </c>
      <c r="M9">
        <v>1</v>
      </c>
      <c r="N9">
        <v>4.7549999999999999</v>
      </c>
      <c r="O9">
        <v>3.375</v>
      </c>
      <c r="P9" t="s">
        <v>42</v>
      </c>
      <c r="W9">
        <v>0.13001805807807401</v>
      </c>
      <c r="X9">
        <v>80.913576872166303</v>
      </c>
      <c r="Y9">
        <v>69.7754802927562</v>
      </c>
      <c r="Z9">
        <v>1.3955096058551201E-2</v>
      </c>
      <c r="AE9">
        <v>0.88394411319363397</v>
      </c>
      <c r="AF9">
        <v>3.7933300310196302E-2</v>
      </c>
      <c r="AG9" t="s">
        <v>43</v>
      </c>
    </row>
    <row r="10" spans="1:33" x14ac:dyDescent="0.75">
      <c r="A10" s="1">
        <v>45597</v>
      </c>
      <c r="B10">
        <v>5</v>
      </c>
      <c r="C10">
        <v>4</v>
      </c>
      <c r="D10">
        <v>9.6698000000000004</v>
      </c>
      <c r="E10">
        <v>69.947720000000004</v>
      </c>
      <c r="F10" t="s">
        <v>33</v>
      </c>
      <c r="G10">
        <v>0.24</v>
      </c>
      <c r="H10">
        <v>197.34800000000001</v>
      </c>
      <c r="I10">
        <v>5.24</v>
      </c>
      <c r="J10">
        <v>22.3</v>
      </c>
      <c r="K10">
        <v>1</v>
      </c>
      <c r="L10">
        <v>0.30480000000000002</v>
      </c>
      <c r="M10">
        <v>1</v>
      </c>
      <c r="N10">
        <v>4.7549999999999999</v>
      </c>
      <c r="O10">
        <v>4.9950000000000001</v>
      </c>
      <c r="P10" t="s">
        <v>42</v>
      </c>
      <c r="Q10">
        <v>196.389504815854</v>
      </c>
      <c r="R10">
        <v>1.1422123735401499</v>
      </c>
      <c r="S10">
        <v>1.37818884736955E-3</v>
      </c>
      <c r="T10">
        <v>10.453009882993801</v>
      </c>
      <c r="U10">
        <v>7.5550506321114899</v>
      </c>
      <c r="V10">
        <v>0.105626402733293</v>
      </c>
      <c r="W10">
        <v>4.2176871323439502E-2</v>
      </c>
      <c r="X10">
        <v>25.9201818675844</v>
      </c>
      <c r="Y10">
        <v>22.359183190525599</v>
      </c>
      <c r="Z10">
        <v>4.4718366381051198E-3</v>
      </c>
      <c r="AA10">
        <v>1.9638950481585399E-4</v>
      </c>
      <c r="AB10">
        <v>1.1422123735401501E-6</v>
      </c>
      <c r="AC10">
        <v>0.15722826781812599</v>
      </c>
      <c r="AD10">
        <v>9.1444842299766098E-4</v>
      </c>
      <c r="AE10">
        <v>0.31279477704791903</v>
      </c>
      <c r="AF10">
        <v>4.3241765923148899E-2</v>
      </c>
      <c r="AG10" t="s">
        <v>43</v>
      </c>
    </row>
    <row r="11" spans="1:33" x14ac:dyDescent="0.75">
      <c r="A11" s="1">
        <v>45635</v>
      </c>
      <c r="B11">
        <v>5</v>
      </c>
      <c r="C11">
        <v>4</v>
      </c>
      <c r="D11">
        <v>21.302600000000002</v>
      </c>
      <c r="E11">
        <v>56.415799999999997</v>
      </c>
      <c r="F11" t="s">
        <v>33</v>
      </c>
      <c r="G11">
        <v>-0.86</v>
      </c>
      <c r="I11">
        <v>5.13</v>
      </c>
      <c r="J11">
        <v>17.5</v>
      </c>
      <c r="K11">
        <v>1</v>
      </c>
      <c r="L11">
        <v>0.30480000000000002</v>
      </c>
      <c r="M11">
        <v>1</v>
      </c>
      <c r="N11">
        <v>4.7549999999999999</v>
      </c>
      <c r="O11">
        <v>3.895</v>
      </c>
      <c r="P11" t="s">
        <v>42</v>
      </c>
      <c r="Q11">
        <v>531.02997194403201</v>
      </c>
      <c r="R11">
        <v>4.8948558817643102</v>
      </c>
      <c r="S11">
        <v>-2.66012523549429E-3</v>
      </c>
      <c r="T11">
        <v>24.213656168771699</v>
      </c>
      <c r="U11">
        <v>27.7363098033371</v>
      </c>
      <c r="V11">
        <v>-0.17465623455631099</v>
      </c>
      <c r="W11">
        <v>3.9109156854677397E-2</v>
      </c>
      <c r="X11">
        <v>24.0137761154011</v>
      </c>
      <c r="Y11">
        <v>22.053102793632799</v>
      </c>
      <c r="Z11">
        <v>4.4106205587265699E-3</v>
      </c>
      <c r="AA11">
        <v>5.3102997194403201E-4</v>
      </c>
      <c r="AB11">
        <v>4.8948558817643099E-6</v>
      </c>
      <c r="AC11">
        <v>0.41931959361472798</v>
      </c>
      <c r="AD11">
        <v>3.86514714344673E-3</v>
      </c>
      <c r="AE11">
        <v>0.248828687317006</v>
      </c>
      <c r="AF11">
        <v>9.3957685514328607E-2</v>
      </c>
      <c r="AG11" t="s">
        <v>43</v>
      </c>
    </row>
    <row r="12" spans="1:33" x14ac:dyDescent="0.75">
      <c r="A12" s="1">
        <v>45687</v>
      </c>
      <c r="B12">
        <v>5</v>
      </c>
      <c r="C12">
        <v>4</v>
      </c>
      <c r="D12">
        <v>23.781600000000001</v>
      </c>
      <c r="E12">
        <v>41.357900000000001</v>
      </c>
      <c r="F12" t="s">
        <v>33</v>
      </c>
      <c r="G12">
        <v>0.30499999999999999</v>
      </c>
      <c r="I12">
        <v>5.31</v>
      </c>
      <c r="J12">
        <v>15.7</v>
      </c>
      <c r="K12">
        <v>1</v>
      </c>
      <c r="L12">
        <v>0.30480000000000002</v>
      </c>
      <c r="M12">
        <v>1</v>
      </c>
      <c r="N12">
        <v>4.7549999999999999</v>
      </c>
      <c r="O12">
        <v>5.0599999999999996</v>
      </c>
      <c r="P12" t="s">
        <v>42</v>
      </c>
      <c r="Q12">
        <v>499.16180005947899</v>
      </c>
      <c r="R12">
        <v>2.44585399981331</v>
      </c>
      <c r="S12">
        <v>-2.9303482016561598E-3</v>
      </c>
      <c r="T12">
        <v>22.679515221846099</v>
      </c>
      <c r="U12">
        <v>13.8098953306607</v>
      </c>
      <c r="V12">
        <v>-0.19171333684766001</v>
      </c>
      <c r="W12">
        <v>0.17611416571318</v>
      </c>
      <c r="X12">
        <v>109.970084184096</v>
      </c>
      <c r="Y12">
        <v>99.954494571009704</v>
      </c>
      <c r="Z12">
        <v>1.9990898914201902E-2</v>
      </c>
      <c r="AA12">
        <v>4.9916180005947898E-4</v>
      </c>
      <c r="AB12">
        <v>2.4458539998133099E-6</v>
      </c>
      <c r="AC12">
        <v>1.78648794592055</v>
      </c>
      <c r="AD12">
        <v>8.7536519974633197E-3</v>
      </c>
      <c r="AE12">
        <v>0.82678159820367203</v>
      </c>
      <c r="AF12">
        <v>0.47541556161798498</v>
      </c>
      <c r="AG12" t="s">
        <v>43</v>
      </c>
    </row>
    <row r="13" spans="1:33" x14ac:dyDescent="0.75">
      <c r="A13" s="1">
        <v>45728</v>
      </c>
      <c r="B13">
        <v>5</v>
      </c>
      <c r="C13">
        <v>4</v>
      </c>
      <c r="D13">
        <v>25.287500000000001</v>
      </c>
      <c r="E13">
        <v>45.040700000000001</v>
      </c>
      <c r="F13" t="s">
        <v>33</v>
      </c>
      <c r="G13">
        <v>-0.51900000000000002</v>
      </c>
      <c r="I13">
        <v>5.0199999999999996</v>
      </c>
      <c r="J13">
        <v>17.2</v>
      </c>
      <c r="K13">
        <v>1</v>
      </c>
      <c r="L13">
        <v>0.30480000000000002</v>
      </c>
      <c r="M13">
        <v>1</v>
      </c>
      <c r="N13">
        <v>4.7549999999999999</v>
      </c>
      <c r="O13">
        <v>4.2359999999999998</v>
      </c>
      <c r="P13" t="s">
        <v>42</v>
      </c>
      <c r="W13">
        <v>0.32893331604845</v>
      </c>
      <c r="X13">
        <v>206.83497944666999</v>
      </c>
      <c r="Y13">
        <v>175.808793157319</v>
      </c>
      <c r="Z13">
        <v>3.5161758631463799E-2</v>
      </c>
      <c r="AE13">
        <v>1.5837102219921699</v>
      </c>
      <c r="AF13">
        <v>0.88915297139313998</v>
      </c>
      <c r="AG13" t="s">
        <v>43</v>
      </c>
    </row>
    <row r="14" spans="1:33" x14ac:dyDescent="0.75">
      <c r="A14" s="1">
        <v>45764</v>
      </c>
      <c r="B14">
        <v>5</v>
      </c>
      <c r="C14">
        <v>4</v>
      </c>
      <c r="D14">
        <v>20.5959</v>
      </c>
      <c r="E14">
        <v>50.327300000000001</v>
      </c>
      <c r="F14" t="s">
        <v>33</v>
      </c>
      <c r="G14">
        <v>-1.01</v>
      </c>
      <c r="I14">
        <v>5.25</v>
      </c>
      <c r="J14">
        <v>18.7</v>
      </c>
      <c r="K14">
        <v>1</v>
      </c>
      <c r="L14">
        <v>0.30480000000000002</v>
      </c>
      <c r="M14">
        <v>1</v>
      </c>
      <c r="N14">
        <v>4.7549999999999999</v>
      </c>
      <c r="O14">
        <v>3.7450000000000001</v>
      </c>
      <c r="P14" t="s">
        <v>42</v>
      </c>
      <c r="AG14" t="s">
        <v>43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4"/>
  <sheetViews>
    <sheetView workbookViewId="0">
      <selection activeCell="Q24" sqref="Q24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5</v>
      </c>
      <c r="C2">
        <v>5</v>
      </c>
      <c r="F2" t="s">
        <v>33</v>
      </c>
      <c r="G2">
        <v>-0.11</v>
      </c>
      <c r="I2">
        <v>6.2</v>
      </c>
      <c r="J2">
        <v>26</v>
      </c>
      <c r="K2">
        <v>16</v>
      </c>
      <c r="L2">
        <v>4.8768000000000002</v>
      </c>
      <c r="M2">
        <v>5</v>
      </c>
      <c r="N2">
        <v>3.7040000000000002</v>
      </c>
      <c r="O2">
        <v>3.5939999999999999</v>
      </c>
      <c r="P2" t="s">
        <v>44</v>
      </c>
      <c r="W2">
        <v>0.14740681663181501</v>
      </c>
      <c r="X2">
        <v>91.862021922475606</v>
      </c>
      <c r="Y2">
        <v>86.898129182166997</v>
      </c>
      <c r="Z2">
        <v>1.7379625836433401E-2</v>
      </c>
      <c r="AG2" t="s">
        <v>45</v>
      </c>
    </row>
    <row r="3" spans="1:33" x14ac:dyDescent="0.75">
      <c r="A3" s="1">
        <v>45420</v>
      </c>
      <c r="B3">
        <v>5</v>
      </c>
      <c r="C3">
        <v>5</v>
      </c>
      <c r="D3">
        <v>33.098199999999999</v>
      </c>
      <c r="E3">
        <v>92.544560000000004</v>
      </c>
      <c r="F3" t="s">
        <v>33</v>
      </c>
      <c r="G3">
        <v>0.34</v>
      </c>
      <c r="I3">
        <v>4.7</v>
      </c>
      <c r="J3">
        <v>26</v>
      </c>
      <c r="K3">
        <v>16</v>
      </c>
      <c r="L3">
        <v>4.8768000000000002</v>
      </c>
      <c r="M3">
        <v>5</v>
      </c>
      <c r="N3">
        <v>3.7040000000000002</v>
      </c>
      <c r="O3">
        <v>4.0439999999999996</v>
      </c>
      <c r="P3" t="s">
        <v>44</v>
      </c>
      <c r="W3">
        <v>9.0934675715504995E-2</v>
      </c>
      <c r="X3">
        <v>56.366259330335701</v>
      </c>
      <c r="Y3">
        <v>35.917784984856098</v>
      </c>
      <c r="Z3">
        <v>7.1835569969712198E-3</v>
      </c>
      <c r="AE3">
        <v>0.66479912151962295</v>
      </c>
      <c r="AF3">
        <v>0.23776280619715301</v>
      </c>
      <c r="AG3" t="s">
        <v>45</v>
      </c>
    </row>
    <row r="4" spans="1:33" x14ac:dyDescent="0.75">
      <c r="A4" s="1">
        <v>45442</v>
      </c>
      <c r="B4">
        <v>5</v>
      </c>
      <c r="C4">
        <v>5</v>
      </c>
      <c r="D4">
        <v>26.578800000000001</v>
      </c>
      <c r="E4">
        <v>64.059389999999993</v>
      </c>
      <c r="F4" t="s">
        <v>33</v>
      </c>
      <c r="G4">
        <v>0.28000000000000003</v>
      </c>
      <c r="I4">
        <v>6.13</v>
      </c>
      <c r="J4">
        <v>26</v>
      </c>
      <c r="K4">
        <v>16</v>
      </c>
      <c r="L4">
        <v>4.8768000000000002</v>
      </c>
      <c r="M4">
        <v>5</v>
      </c>
      <c r="N4">
        <v>3.7040000000000002</v>
      </c>
      <c r="O4">
        <v>3.984</v>
      </c>
      <c r="P4" t="s">
        <v>44</v>
      </c>
      <c r="W4">
        <v>3.8657298433478003E-2</v>
      </c>
      <c r="X4">
        <v>23.737148934319698</v>
      </c>
      <c r="Y4">
        <v>8.1345599571872302</v>
      </c>
      <c r="Z4">
        <v>1.6269119914374499E-3</v>
      </c>
      <c r="AE4">
        <v>0.104218989755168</v>
      </c>
      <c r="AF4">
        <v>4.3241368438017597E-2</v>
      </c>
      <c r="AG4" t="s">
        <v>45</v>
      </c>
    </row>
    <row r="5" spans="1:33" x14ac:dyDescent="0.75">
      <c r="A5" s="1">
        <v>45463</v>
      </c>
      <c r="B5">
        <v>5</v>
      </c>
      <c r="C5">
        <v>5</v>
      </c>
      <c r="F5" t="s">
        <v>33</v>
      </c>
      <c r="G5">
        <v>-0.12</v>
      </c>
      <c r="K5">
        <v>16</v>
      </c>
      <c r="L5">
        <v>4.8768000000000002</v>
      </c>
      <c r="M5">
        <v>5</v>
      </c>
      <c r="N5">
        <v>3.7040000000000002</v>
      </c>
      <c r="O5">
        <v>3.5840000000000001</v>
      </c>
      <c r="P5" t="s">
        <v>44</v>
      </c>
      <c r="AG5" t="s">
        <v>45</v>
      </c>
    </row>
    <row r="6" spans="1:33" x14ac:dyDescent="0.75">
      <c r="A6" s="1">
        <v>45484</v>
      </c>
      <c r="B6">
        <v>5</v>
      </c>
      <c r="C6">
        <v>5</v>
      </c>
      <c r="D6">
        <v>16.884799999999998</v>
      </c>
      <c r="E6">
        <v>76.912090000000006</v>
      </c>
      <c r="F6" t="s">
        <v>33</v>
      </c>
      <c r="G6">
        <v>0.3</v>
      </c>
      <c r="I6">
        <v>3.8</v>
      </c>
      <c r="J6">
        <v>25.9</v>
      </c>
      <c r="K6">
        <v>16</v>
      </c>
      <c r="L6">
        <v>4.8768000000000002</v>
      </c>
      <c r="M6">
        <v>5</v>
      </c>
      <c r="N6">
        <v>3.7040000000000002</v>
      </c>
      <c r="O6">
        <v>4.0039999999999996</v>
      </c>
      <c r="P6" t="s">
        <v>44</v>
      </c>
      <c r="W6">
        <v>0.31670942796431001</v>
      </c>
      <c r="X6">
        <v>199.066611578417</v>
      </c>
      <c r="Y6">
        <v>28.123004909686198</v>
      </c>
      <c r="Z6">
        <v>5.6246009819372498E-3</v>
      </c>
      <c r="AE6">
        <v>0.43259981693684602</v>
      </c>
      <c r="AF6">
        <v>9.4970262659814106E-2</v>
      </c>
      <c r="AG6" t="s">
        <v>45</v>
      </c>
    </row>
    <row r="7" spans="1:33" x14ac:dyDescent="0.75">
      <c r="A7" s="1">
        <v>45502</v>
      </c>
      <c r="B7">
        <v>5</v>
      </c>
      <c r="C7">
        <v>5</v>
      </c>
      <c r="D7">
        <v>9.1666000000000007</v>
      </c>
      <c r="F7" t="s">
        <v>33</v>
      </c>
      <c r="G7">
        <v>0.36</v>
      </c>
      <c r="H7">
        <v>186.06399999999999</v>
      </c>
      <c r="I7">
        <v>4.58</v>
      </c>
      <c r="J7">
        <v>25.72</v>
      </c>
      <c r="K7">
        <v>16</v>
      </c>
      <c r="L7">
        <v>4.8768000000000002</v>
      </c>
      <c r="M7">
        <v>5</v>
      </c>
      <c r="N7">
        <v>3.7040000000000002</v>
      </c>
      <c r="O7">
        <v>4.0640000000000001</v>
      </c>
      <c r="P7" t="s">
        <v>44</v>
      </c>
      <c r="W7">
        <v>0.47694777291652501</v>
      </c>
      <c r="X7">
        <v>301.15616574912201</v>
      </c>
      <c r="Y7">
        <v>251.218878519882</v>
      </c>
      <c r="Z7">
        <v>5.0243775703976402E-2</v>
      </c>
      <c r="AE7">
        <v>4.3884772719554004</v>
      </c>
      <c r="AF7">
        <v>0.46056459436807001</v>
      </c>
      <c r="AG7" t="s">
        <v>45</v>
      </c>
    </row>
    <row r="8" spans="1:33" x14ac:dyDescent="0.75">
      <c r="A8" s="1">
        <v>45534</v>
      </c>
      <c r="B8">
        <v>5</v>
      </c>
      <c r="C8">
        <v>5</v>
      </c>
      <c r="D8">
        <v>23.9148</v>
      </c>
      <c r="E8">
        <v>80.050539999999998</v>
      </c>
      <c r="F8" t="s">
        <v>33</v>
      </c>
      <c r="G8">
        <v>-0.69</v>
      </c>
      <c r="H8">
        <v>247.25800000000001</v>
      </c>
      <c r="I8">
        <v>4.45</v>
      </c>
      <c r="J8">
        <v>26.43</v>
      </c>
      <c r="K8">
        <v>16</v>
      </c>
      <c r="L8">
        <v>4.8768000000000002</v>
      </c>
      <c r="M8">
        <v>5</v>
      </c>
      <c r="N8">
        <v>3.7040000000000002</v>
      </c>
      <c r="O8">
        <v>3.0139999999999998</v>
      </c>
      <c r="P8" t="s">
        <v>44</v>
      </c>
      <c r="W8">
        <v>6.9105239574115601E-2</v>
      </c>
      <c r="X8">
        <v>42.710380400252603</v>
      </c>
      <c r="Y8">
        <v>28.928976016344301</v>
      </c>
      <c r="Z8">
        <v>5.7857952032688599E-3</v>
      </c>
      <c r="AE8">
        <v>0.46315603035108199</v>
      </c>
      <c r="AF8">
        <v>0.138366135127134</v>
      </c>
      <c r="AG8" t="s">
        <v>45</v>
      </c>
    </row>
    <row r="9" spans="1:33" x14ac:dyDescent="0.75">
      <c r="A9" s="1">
        <v>45569</v>
      </c>
      <c r="B9">
        <v>5</v>
      </c>
      <c r="C9">
        <v>5</v>
      </c>
      <c r="D9">
        <v>1.5057499999999999</v>
      </c>
      <c r="E9">
        <v>73.295400000000001</v>
      </c>
      <c r="F9" t="s">
        <v>33</v>
      </c>
      <c r="G9">
        <v>-0.04</v>
      </c>
      <c r="H9">
        <v>643.93399999999997</v>
      </c>
      <c r="I9">
        <v>4.2</v>
      </c>
      <c r="K9">
        <v>16</v>
      </c>
      <c r="L9">
        <v>4.8768000000000002</v>
      </c>
      <c r="M9">
        <v>5</v>
      </c>
      <c r="N9">
        <v>3.7040000000000002</v>
      </c>
      <c r="O9">
        <v>3.6640000000000001</v>
      </c>
      <c r="P9" t="s">
        <v>44</v>
      </c>
      <c r="W9">
        <v>0.13001805807807401</v>
      </c>
      <c r="X9">
        <v>80.913576872166303</v>
      </c>
      <c r="Y9">
        <v>69.7754802927562</v>
      </c>
      <c r="Z9">
        <v>1.3955096058551201E-2</v>
      </c>
      <c r="AE9">
        <v>1.02284434764994</v>
      </c>
      <c r="AF9">
        <v>2.10128858901635E-2</v>
      </c>
      <c r="AG9" t="s">
        <v>45</v>
      </c>
    </row>
    <row r="10" spans="1:33" x14ac:dyDescent="0.75">
      <c r="A10" s="1">
        <v>45597</v>
      </c>
      <c r="B10">
        <v>5</v>
      </c>
      <c r="C10">
        <v>5</v>
      </c>
      <c r="D10">
        <v>11.2904</v>
      </c>
      <c r="E10">
        <v>72.42859</v>
      </c>
      <c r="F10" t="s">
        <v>33</v>
      </c>
      <c r="H10">
        <v>497.74833333333299</v>
      </c>
      <c r="I10">
        <v>4.34</v>
      </c>
      <c r="J10">
        <v>21.9</v>
      </c>
      <c r="K10">
        <v>16</v>
      </c>
      <c r="L10">
        <v>4.8768000000000002</v>
      </c>
      <c r="M10">
        <v>5</v>
      </c>
      <c r="N10">
        <v>3.7040000000000002</v>
      </c>
      <c r="P10" t="s">
        <v>44</v>
      </c>
      <c r="Q10">
        <v>258.88833888691198</v>
      </c>
      <c r="R10">
        <v>4.17964513670836</v>
      </c>
      <c r="S10">
        <v>1.1622682379249299E-3</v>
      </c>
      <c r="T10">
        <v>13.779567128672101</v>
      </c>
      <c r="U10">
        <v>27.645848848773699</v>
      </c>
      <c r="V10">
        <v>8.9077932401999294E-2</v>
      </c>
      <c r="W10">
        <v>4.2176871323439502E-2</v>
      </c>
      <c r="X10">
        <v>25.9201818675844</v>
      </c>
      <c r="Y10">
        <v>22.359183190525599</v>
      </c>
      <c r="Z10">
        <v>4.4718366381051198E-3</v>
      </c>
      <c r="AA10">
        <v>2.58888338886912E-4</v>
      </c>
      <c r="AB10">
        <v>4.1796451367083601E-6</v>
      </c>
      <c r="AC10">
        <v>0.20726446211913499</v>
      </c>
      <c r="AD10">
        <v>3.3461990015978701E-3</v>
      </c>
      <c r="AE10">
        <v>0.32388882240829397</v>
      </c>
      <c r="AF10">
        <v>5.0488824378862103E-2</v>
      </c>
      <c r="AG10" t="s">
        <v>45</v>
      </c>
    </row>
    <row r="11" spans="1:33" x14ac:dyDescent="0.75">
      <c r="A11" s="1">
        <v>45635</v>
      </c>
      <c r="B11">
        <v>5</v>
      </c>
      <c r="C11">
        <v>5</v>
      </c>
      <c r="D11">
        <v>29.908799999999999</v>
      </c>
      <c r="E11">
        <v>41.773699999999998</v>
      </c>
      <c r="F11" t="s">
        <v>33</v>
      </c>
      <c r="G11">
        <v>-0.24</v>
      </c>
      <c r="I11">
        <v>4.2300000000000004</v>
      </c>
      <c r="J11">
        <v>17.8</v>
      </c>
      <c r="K11">
        <v>16</v>
      </c>
      <c r="L11">
        <v>4.8768000000000002</v>
      </c>
      <c r="M11">
        <v>5</v>
      </c>
      <c r="N11">
        <v>3.7040000000000002</v>
      </c>
      <c r="O11">
        <v>3.464</v>
      </c>
      <c r="P11" t="s">
        <v>44</v>
      </c>
      <c r="Q11">
        <v>960.31254806194204</v>
      </c>
      <c r="R11">
        <v>2.02442478366223</v>
      </c>
      <c r="S11">
        <v>-9.0305788046994104E-3</v>
      </c>
      <c r="T11">
        <v>43.787882194678801</v>
      </c>
      <c r="U11">
        <v>11.471241305059699</v>
      </c>
      <c r="V11">
        <v>-0.59292204323596498</v>
      </c>
      <c r="W11">
        <v>3.9109156854677397E-2</v>
      </c>
      <c r="X11">
        <v>24.0137761154011</v>
      </c>
      <c r="Y11">
        <v>22.053102793632799</v>
      </c>
      <c r="Z11">
        <v>4.4106205587265699E-3</v>
      </c>
      <c r="AA11">
        <v>9.6031254806194202E-4</v>
      </c>
      <c r="AB11">
        <v>2.0244247836622301E-6</v>
      </c>
      <c r="AC11">
        <v>0.75829593181399102</v>
      </c>
      <c r="AD11">
        <v>1.5985556794114401E-3</v>
      </c>
      <c r="AE11">
        <v>0.18424794003407599</v>
      </c>
      <c r="AF11">
        <v>0.13191636816684099</v>
      </c>
      <c r="AG11" t="s">
        <v>45</v>
      </c>
    </row>
    <row r="12" spans="1:33" x14ac:dyDescent="0.75">
      <c r="A12" s="1">
        <v>45687</v>
      </c>
      <c r="B12">
        <v>5</v>
      </c>
      <c r="C12">
        <v>5</v>
      </c>
      <c r="D12">
        <v>22.671600000000002</v>
      </c>
      <c r="E12">
        <v>50.030299999999997</v>
      </c>
      <c r="F12" t="s">
        <v>33</v>
      </c>
      <c r="G12">
        <v>0.04</v>
      </c>
      <c r="I12">
        <v>4.47</v>
      </c>
      <c r="J12">
        <v>14.2</v>
      </c>
      <c r="K12">
        <v>16</v>
      </c>
      <c r="L12">
        <v>4.8768000000000002</v>
      </c>
      <c r="M12">
        <v>5</v>
      </c>
      <c r="N12">
        <v>3.7040000000000002</v>
      </c>
      <c r="O12">
        <v>3.7440000000000002</v>
      </c>
      <c r="P12" t="s">
        <v>44</v>
      </c>
      <c r="Q12">
        <v>348.17405919150298</v>
      </c>
      <c r="R12">
        <v>0.73031871885379496</v>
      </c>
      <c r="S12">
        <v>-9.2727694760554296E-4</v>
      </c>
      <c r="T12">
        <v>15.819357319299501</v>
      </c>
      <c r="U12">
        <v>4.1235597325772302</v>
      </c>
      <c r="V12">
        <v>-6.0665608853889601E-2</v>
      </c>
      <c r="W12">
        <v>0.17611416571318</v>
      </c>
      <c r="X12">
        <v>109.970084184096</v>
      </c>
      <c r="Y12">
        <v>99.954494571009704</v>
      </c>
      <c r="Z12">
        <v>1.9990898914201902E-2</v>
      </c>
      <c r="AA12">
        <v>3.4817405919150302E-4</v>
      </c>
      <c r="AB12">
        <v>7.3031871885379497E-7</v>
      </c>
      <c r="AC12">
        <v>1.2461064924313701</v>
      </c>
      <c r="AD12">
        <v>2.6137929379952099E-3</v>
      </c>
      <c r="AE12">
        <v>1.0001506699472</v>
      </c>
      <c r="AF12">
        <v>0.45322566382322099</v>
      </c>
      <c r="AG12" t="s">
        <v>45</v>
      </c>
    </row>
    <row r="13" spans="1:33" x14ac:dyDescent="0.75">
      <c r="A13" s="1">
        <v>45728</v>
      </c>
      <c r="B13">
        <v>5</v>
      </c>
      <c r="C13">
        <v>5</v>
      </c>
      <c r="D13">
        <v>8.3895999999999997</v>
      </c>
      <c r="E13">
        <v>56.415799999999997</v>
      </c>
      <c r="F13" t="s">
        <v>33</v>
      </c>
      <c r="G13">
        <v>0.28100000000000003</v>
      </c>
      <c r="I13">
        <v>4.18</v>
      </c>
      <c r="J13">
        <v>15</v>
      </c>
      <c r="K13">
        <v>16</v>
      </c>
      <c r="L13">
        <v>4.8768000000000002</v>
      </c>
      <c r="M13">
        <v>5</v>
      </c>
      <c r="N13">
        <v>3.7040000000000002</v>
      </c>
      <c r="O13">
        <v>3.9849999999999999</v>
      </c>
      <c r="P13" t="s">
        <v>44</v>
      </c>
      <c r="Q13">
        <v>9.0016466243192994</v>
      </c>
      <c r="R13">
        <v>1.76455655543434E-3</v>
      </c>
      <c r="S13">
        <v>-4.3950193315522197E-3</v>
      </c>
      <c r="T13">
        <v>0.43756244558054203</v>
      </c>
      <c r="U13">
        <v>1.0659113733916E-2</v>
      </c>
      <c r="V13">
        <v>-0.30762352411563598</v>
      </c>
      <c r="W13">
        <v>0.32893331604845</v>
      </c>
      <c r="X13">
        <v>206.83497944666999</v>
      </c>
      <c r="Y13">
        <v>175.808793157319</v>
      </c>
      <c r="Z13">
        <v>3.5161758631463799E-2</v>
      </c>
      <c r="AA13">
        <v>9.0016466243192993E-6</v>
      </c>
      <c r="AB13">
        <v>1.7645565554343399E-9</v>
      </c>
      <c r="AC13">
        <v>5.6665532359925302E-2</v>
      </c>
      <c r="AD13">
        <v>1.1107916225321101E-5</v>
      </c>
      <c r="AE13">
        <v>1.9836787426009299</v>
      </c>
      <c r="AF13">
        <v>0.29499309021452802</v>
      </c>
      <c r="AG13" t="s">
        <v>45</v>
      </c>
    </row>
    <row r="14" spans="1:33" x14ac:dyDescent="0.75">
      <c r="A14" s="1">
        <v>45764</v>
      </c>
      <c r="B14">
        <v>5</v>
      </c>
      <c r="C14">
        <v>5</v>
      </c>
      <c r="D14">
        <v>32.554299999999998</v>
      </c>
      <c r="E14">
        <v>50.772799999999997</v>
      </c>
      <c r="F14" t="s">
        <v>33</v>
      </c>
      <c r="G14">
        <v>-0.23499999999999999</v>
      </c>
      <c r="I14">
        <v>4.0999999999999996</v>
      </c>
      <c r="J14">
        <v>18.600000000000001</v>
      </c>
      <c r="K14">
        <v>16</v>
      </c>
      <c r="L14">
        <v>4.8768000000000002</v>
      </c>
      <c r="M14">
        <v>5</v>
      </c>
      <c r="N14">
        <v>3.7040000000000002</v>
      </c>
      <c r="O14">
        <v>3.4689999999999999</v>
      </c>
      <c r="P14" t="s">
        <v>44</v>
      </c>
      <c r="AG14" t="s">
        <v>45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4"/>
  <sheetViews>
    <sheetView topLeftCell="A4" zoomScale="80" zoomScaleNormal="80" workbookViewId="0">
      <selection activeCell="P22" sqref="P22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5</v>
      </c>
      <c r="C2">
        <v>6</v>
      </c>
      <c r="F2" t="s">
        <v>33</v>
      </c>
      <c r="G2">
        <v>-1.26</v>
      </c>
      <c r="J2">
        <v>26</v>
      </c>
      <c r="K2">
        <v>25</v>
      </c>
      <c r="L2">
        <v>7.62</v>
      </c>
      <c r="M2">
        <v>6</v>
      </c>
      <c r="N2">
        <v>3.6280000000000001</v>
      </c>
      <c r="O2">
        <v>2.3679999999999999</v>
      </c>
      <c r="P2" t="s">
        <v>46</v>
      </c>
      <c r="W2">
        <v>0.14740681663181501</v>
      </c>
      <c r="X2">
        <v>91.862021922475606</v>
      </c>
      <c r="Y2">
        <v>86.898129182166997</v>
      </c>
      <c r="Z2">
        <v>1.7379625836433401E-2</v>
      </c>
      <c r="AG2" t="s">
        <v>47</v>
      </c>
    </row>
    <row r="3" spans="1:33" x14ac:dyDescent="0.75">
      <c r="A3" s="1">
        <v>45420</v>
      </c>
      <c r="B3">
        <v>5</v>
      </c>
      <c r="C3">
        <v>6</v>
      </c>
      <c r="F3" t="s">
        <v>33</v>
      </c>
      <c r="G3">
        <v>-0.94</v>
      </c>
      <c r="I3">
        <v>4.9000000000000004</v>
      </c>
      <c r="J3">
        <v>26</v>
      </c>
      <c r="K3">
        <v>25</v>
      </c>
      <c r="L3">
        <v>7.62</v>
      </c>
      <c r="M3">
        <v>6</v>
      </c>
      <c r="N3">
        <v>3.6280000000000001</v>
      </c>
      <c r="O3">
        <v>2.6880000000000002</v>
      </c>
      <c r="P3" t="s">
        <v>46</v>
      </c>
      <c r="W3">
        <v>9.0934675715504995E-2</v>
      </c>
      <c r="X3">
        <v>56.366259330335701</v>
      </c>
      <c r="Y3">
        <v>35.917784984856098</v>
      </c>
      <c r="Z3">
        <v>7.1835569969712198E-3</v>
      </c>
      <c r="AG3" t="s">
        <v>47</v>
      </c>
    </row>
    <row r="4" spans="1:33" x14ac:dyDescent="0.75">
      <c r="A4" s="1">
        <v>45442</v>
      </c>
      <c r="B4">
        <v>5</v>
      </c>
      <c r="C4">
        <v>6</v>
      </c>
      <c r="D4">
        <v>26.297599999999999</v>
      </c>
      <c r="E4">
        <v>78.795159999999996</v>
      </c>
      <c r="F4" t="s">
        <v>33</v>
      </c>
      <c r="G4">
        <v>-0.94</v>
      </c>
      <c r="I4">
        <v>5.66</v>
      </c>
      <c r="J4">
        <v>26</v>
      </c>
      <c r="K4">
        <v>25</v>
      </c>
      <c r="L4">
        <v>7.62</v>
      </c>
      <c r="M4">
        <v>6</v>
      </c>
      <c r="N4">
        <v>3.6280000000000001</v>
      </c>
      <c r="O4">
        <v>2.6880000000000002</v>
      </c>
      <c r="P4" t="s">
        <v>46</v>
      </c>
      <c r="W4">
        <v>3.8657298433478003E-2</v>
      </c>
      <c r="X4">
        <v>23.737148934319698</v>
      </c>
      <c r="Y4">
        <v>8.1345599571872302</v>
      </c>
      <c r="Z4">
        <v>1.6269119914374499E-3</v>
      </c>
      <c r="AE4">
        <v>0.12819279067123199</v>
      </c>
      <c r="AF4">
        <v>4.2783880786025401E-2</v>
      </c>
      <c r="AG4" t="s">
        <v>47</v>
      </c>
    </row>
    <row r="5" spans="1:33" x14ac:dyDescent="0.75">
      <c r="A5" s="1">
        <v>45463</v>
      </c>
      <c r="B5">
        <v>5</v>
      </c>
      <c r="C5">
        <v>6</v>
      </c>
      <c r="F5" t="s">
        <v>33</v>
      </c>
      <c r="G5">
        <v>-1.24</v>
      </c>
      <c r="K5">
        <v>25</v>
      </c>
      <c r="L5">
        <v>7.62</v>
      </c>
      <c r="M5">
        <v>6</v>
      </c>
      <c r="N5">
        <v>3.6280000000000001</v>
      </c>
      <c r="O5">
        <v>2.3879999999999999</v>
      </c>
      <c r="P5" t="s">
        <v>46</v>
      </c>
      <c r="AG5" t="s">
        <v>47</v>
      </c>
    </row>
    <row r="6" spans="1:33" x14ac:dyDescent="0.75">
      <c r="A6" s="1">
        <v>45484</v>
      </c>
      <c r="B6">
        <v>5</v>
      </c>
      <c r="C6">
        <v>6</v>
      </c>
      <c r="D6">
        <v>14.8461</v>
      </c>
      <c r="E6">
        <v>66.091909999999999</v>
      </c>
      <c r="F6" t="s">
        <v>33</v>
      </c>
      <c r="G6">
        <v>-0.18</v>
      </c>
      <c r="H6">
        <v>36.984999999999999</v>
      </c>
      <c r="I6">
        <v>3.87</v>
      </c>
      <c r="J6">
        <v>27</v>
      </c>
      <c r="K6">
        <v>25</v>
      </c>
      <c r="L6">
        <v>7.62</v>
      </c>
      <c r="M6">
        <v>6</v>
      </c>
      <c r="N6">
        <v>3.6280000000000001</v>
      </c>
      <c r="O6">
        <v>3.448</v>
      </c>
      <c r="P6" t="s">
        <v>46</v>
      </c>
      <c r="W6">
        <v>0.31670942796431001</v>
      </c>
      <c r="X6">
        <v>199.066611578417</v>
      </c>
      <c r="Y6">
        <v>28.123004909686198</v>
      </c>
      <c r="Z6">
        <v>5.6246009819372498E-3</v>
      </c>
      <c r="AE6">
        <v>0.371740621884108</v>
      </c>
      <c r="AF6">
        <v>8.3503388637938603E-2</v>
      </c>
      <c r="AG6" t="s">
        <v>47</v>
      </c>
    </row>
    <row r="7" spans="1:33" x14ac:dyDescent="0.75">
      <c r="A7" s="1">
        <v>45502</v>
      </c>
      <c r="B7">
        <v>5</v>
      </c>
      <c r="C7">
        <v>6</v>
      </c>
      <c r="E7">
        <v>79.363069999999993</v>
      </c>
      <c r="F7" t="s">
        <v>33</v>
      </c>
      <c r="G7">
        <v>-0.105</v>
      </c>
      <c r="H7">
        <v>21.143999999999998</v>
      </c>
      <c r="I7">
        <v>5</v>
      </c>
      <c r="J7">
        <v>24</v>
      </c>
      <c r="K7">
        <v>25</v>
      </c>
      <c r="L7">
        <v>7.62</v>
      </c>
      <c r="M7">
        <v>6</v>
      </c>
      <c r="N7">
        <v>3.6280000000000001</v>
      </c>
      <c r="O7">
        <v>3.5230000000000001</v>
      </c>
      <c r="P7" t="s">
        <v>46</v>
      </c>
      <c r="W7">
        <v>0.47694777291652501</v>
      </c>
      <c r="X7">
        <v>301.15616574912201</v>
      </c>
      <c r="Y7">
        <v>251.218878519882</v>
      </c>
      <c r="Z7">
        <v>5.0243775703976402E-2</v>
      </c>
      <c r="AE7">
        <v>3.9875002882589801</v>
      </c>
      <c r="AF7">
        <v>1.34304124645514</v>
      </c>
      <c r="AG7" t="s">
        <v>47</v>
      </c>
    </row>
    <row r="8" spans="1:33" x14ac:dyDescent="0.75">
      <c r="A8" s="1">
        <v>45534</v>
      </c>
      <c r="B8">
        <v>5</v>
      </c>
      <c r="C8">
        <v>6</v>
      </c>
      <c r="F8" t="s">
        <v>33</v>
      </c>
      <c r="G8">
        <v>0</v>
      </c>
      <c r="H8">
        <v>229.03</v>
      </c>
      <c r="I8">
        <v>4.1900000000000004</v>
      </c>
      <c r="J8">
        <v>26.8</v>
      </c>
      <c r="K8">
        <v>25</v>
      </c>
      <c r="L8">
        <v>7.62</v>
      </c>
      <c r="M8">
        <v>6</v>
      </c>
      <c r="N8">
        <v>3.6280000000000001</v>
      </c>
      <c r="O8">
        <v>3.6280000000000001</v>
      </c>
      <c r="P8" t="s">
        <v>46</v>
      </c>
      <c r="W8">
        <v>6.9105239574115601E-2</v>
      </c>
      <c r="X8">
        <v>42.710380400252603</v>
      </c>
      <c r="Y8">
        <v>28.928976016344301</v>
      </c>
      <c r="Z8">
        <v>5.7857952032688599E-3</v>
      </c>
      <c r="AG8" t="s">
        <v>47</v>
      </c>
    </row>
    <row r="9" spans="1:33" x14ac:dyDescent="0.75">
      <c r="A9" s="1">
        <v>45569</v>
      </c>
      <c r="B9">
        <v>5</v>
      </c>
      <c r="C9">
        <v>6</v>
      </c>
      <c r="D9">
        <v>1.56606</v>
      </c>
      <c r="F9" t="s">
        <v>33</v>
      </c>
      <c r="G9">
        <v>-1.1599999999999999</v>
      </c>
      <c r="H9">
        <v>818.18499999999995</v>
      </c>
      <c r="I9">
        <v>4.42</v>
      </c>
      <c r="K9">
        <v>25</v>
      </c>
      <c r="L9">
        <v>7.62</v>
      </c>
      <c r="M9">
        <v>6</v>
      </c>
      <c r="N9">
        <v>3.6280000000000001</v>
      </c>
      <c r="O9">
        <v>2.468</v>
      </c>
      <c r="P9" t="s">
        <v>46</v>
      </c>
      <c r="W9">
        <v>0.13001805807807401</v>
      </c>
      <c r="X9">
        <v>80.913576872166303</v>
      </c>
      <c r="Y9">
        <v>69.7754802927562</v>
      </c>
      <c r="Z9">
        <v>1.3955096058551201E-2</v>
      </c>
      <c r="AE9">
        <v>1.4466360539790699</v>
      </c>
      <c r="AF9">
        <v>2.18545177334547E-2</v>
      </c>
      <c r="AG9" t="s">
        <v>47</v>
      </c>
    </row>
    <row r="10" spans="1:33" x14ac:dyDescent="0.75">
      <c r="A10" s="1">
        <v>45597</v>
      </c>
      <c r="B10">
        <v>5</v>
      </c>
      <c r="C10">
        <v>6</v>
      </c>
      <c r="F10" t="s">
        <v>33</v>
      </c>
      <c r="I10">
        <v>4.6399999999999997</v>
      </c>
      <c r="J10">
        <v>22.5</v>
      </c>
      <c r="K10">
        <v>25</v>
      </c>
      <c r="L10">
        <v>7.62</v>
      </c>
      <c r="M10">
        <v>6</v>
      </c>
      <c r="N10">
        <v>3.6280000000000001</v>
      </c>
      <c r="P10" t="s">
        <v>46</v>
      </c>
      <c r="W10">
        <v>4.2176871323439502E-2</v>
      </c>
      <c r="X10">
        <v>25.9201818675844</v>
      </c>
      <c r="Y10">
        <v>22.359183190525599</v>
      </c>
      <c r="Z10">
        <v>4.4718366381051198E-3</v>
      </c>
      <c r="AG10" t="s">
        <v>47</v>
      </c>
    </row>
    <row r="11" spans="1:33" x14ac:dyDescent="0.75">
      <c r="A11" s="1">
        <v>45635</v>
      </c>
      <c r="B11">
        <v>5</v>
      </c>
      <c r="C11">
        <v>6</v>
      </c>
      <c r="D11">
        <v>32.298999999999999</v>
      </c>
      <c r="E11">
        <v>60.395600000000002</v>
      </c>
      <c r="F11" t="s">
        <v>33</v>
      </c>
      <c r="G11">
        <v>-0.89</v>
      </c>
      <c r="I11">
        <v>4.9800000000000004</v>
      </c>
      <c r="J11">
        <v>18.5</v>
      </c>
      <c r="K11">
        <v>25</v>
      </c>
      <c r="L11">
        <v>7.62</v>
      </c>
      <c r="M11">
        <v>6</v>
      </c>
      <c r="N11">
        <v>3.6280000000000001</v>
      </c>
      <c r="O11">
        <v>2.738</v>
      </c>
      <c r="P11" t="s">
        <v>46</v>
      </c>
      <c r="Q11">
        <v>506.05340154765997</v>
      </c>
      <c r="R11">
        <v>22.474343705171002</v>
      </c>
      <c r="S11">
        <v>-5.1376994928388302E-4</v>
      </c>
      <c r="T11">
        <v>23.0747861994574</v>
      </c>
      <c r="U11">
        <v>127.349073127076</v>
      </c>
      <c r="V11">
        <v>-3.3732669264135602E-2</v>
      </c>
      <c r="W11">
        <v>3.9109156854677397E-2</v>
      </c>
      <c r="X11">
        <v>24.0137761154011</v>
      </c>
      <c r="Y11">
        <v>22.053102793632799</v>
      </c>
      <c r="Z11">
        <v>4.4106205587265699E-3</v>
      </c>
      <c r="AA11">
        <v>5.0605340154766005E-4</v>
      </c>
      <c r="AB11">
        <v>2.2474343705170999E-5</v>
      </c>
      <c r="AC11">
        <v>0.39959723159784399</v>
      </c>
      <c r="AD11">
        <v>1.7746517460606299E-2</v>
      </c>
      <c r="AE11">
        <v>0.26638207501662597</v>
      </c>
      <c r="AF11">
        <v>0.14245863342630899</v>
      </c>
      <c r="AG11" t="s">
        <v>47</v>
      </c>
    </row>
    <row r="12" spans="1:33" x14ac:dyDescent="0.75">
      <c r="A12" s="1">
        <v>45687</v>
      </c>
      <c r="B12">
        <v>5</v>
      </c>
      <c r="C12">
        <v>6</v>
      </c>
      <c r="D12">
        <v>13.791600000000001</v>
      </c>
      <c r="E12">
        <v>68.800700000000006</v>
      </c>
      <c r="F12" t="s">
        <v>33</v>
      </c>
      <c r="G12">
        <v>-0.46</v>
      </c>
      <c r="I12">
        <v>4.2699999999999996</v>
      </c>
      <c r="J12">
        <v>14.8</v>
      </c>
      <c r="K12">
        <v>25</v>
      </c>
      <c r="L12">
        <v>7.62</v>
      </c>
      <c r="M12">
        <v>6</v>
      </c>
      <c r="N12">
        <v>3.6280000000000001</v>
      </c>
      <c r="O12">
        <v>3.1680000000000001</v>
      </c>
      <c r="P12" t="s">
        <v>46</v>
      </c>
      <c r="Q12">
        <v>357.55966573191802</v>
      </c>
      <c r="R12">
        <v>1.3968673617521901</v>
      </c>
      <c r="S12">
        <v>1.87168067600559E-3</v>
      </c>
      <c r="T12">
        <v>16.245794210852999</v>
      </c>
      <c r="U12">
        <v>7.8870578775701201</v>
      </c>
      <c r="V12">
        <v>0.12245170990516301</v>
      </c>
      <c r="W12">
        <v>0.17611416571318</v>
      </c>
      <c r="X12">
        <v>109.970084184096</v>
      </c>
      <c r="Y12">
        <v>99.954494571009704</v>
      </c>
      <c r="Z12">
        <v>1.9990898914201902E-2</v>
      </c>
      <c r="AA12">
        <v>3.5755966573191802E-4</v>
      </c>
      <c r="AB12">
        <v>1.39686736175219E-6</v>
      </c>
      <c r="AC12">
        <v>1.27969735004028</v>
      </c>
      <c r="AD12">
        <v>4.9993543246353699E-3</v>
      </c>
      <c r="AE12">
        <v>1.3753878389263301</v>
      </c>
      <c r="AF12">
        <v>0.27570648146510701</v>
      </c>
      <c r="AG12" t="s">
        <v>47</v>
      </c>
    </row>
    <row r="13" spans="1:33" x14ac:dyDescent="0.75">
      <c r="A13" s="1">
        <v>45728</v>
      </c>
      <c r="B13">
        <v>5</v>
      </c>
      <c r="C13">
        <v>6</v>
      </c>
      <c r="D13">
        <v>14.5723</v>
      </c>
      <c r="E13">
        <v>76.700900000000004</v>
      </c>
      <c r="F13" t="s">
        <v>33</v>
      </c>
      <c r="G13">
        <v>-0.15</v>
      </c>
      <c r="I13">
        <v>3.81</v>
      </c>
      <c r="J13">
        <v>16.8</v>
      </c>
      <c r="K13">
        <v>25</v>
      </c>
      <c r="L13">
        <v>7.62</v>
      </c>
      <c r="M13">
        <v>6</v>
      </c>
      <c r="N13">
        <v>3.6280000000000001</v>
      </c>
      <c r="O13">
        <v>3.4780000000000002</v>
      </c>
      <c r="P13" t="s">
        <v>46</v>
      </c>
      <c r="Q13">
        <v>12.7355445048494</v>
      </c>
      <c r="R13">
        <v>0.46139948052051799</v>
      </c>
      <c r="S13">
        <v>-3.8375795620390601E-3</v>
      </c>
      <c r="T13">
        <v>0.61906407037647004</v>
      </c>
      <c r="U13">
        <v>2.7871645850576598</v>
      </c>
      <c r="V13">
        <v>-0.26860626993685099</v>
      </c>
      <c r="W13">
        <v>0.32893331604845</v>
      </c>
      <c r="X13">
        <v>206.83497944666999</v>
      </c>
      <c r="Y13">
        <v>175.808793157319</v>
      </c>
      <c r="Z13">
        <v>3.5161758631463799E-2</v>
      </c>
      <c r="AA13">
        <v>1.27355445048494E-5</v>
      </c>
      <c r="AB13">
        <v>4.6139948052051801E-7</v>
      </c>
      <c r="AC13">
        <v>8.0170488731597295E-2</v>
      </c>
      <c r="AD13">
        <v>2.9045182826497899E-3</v>
      </c>
      <c r="AE13">
        <v>2.69693853261604</v>
      </c>
      <c r="AF13">
        <v>0.51238769530527895</v>
      </c>
      <c r="AG13" t="s">
        <v>47</v>
      </c>
    </row>
    <row r="14" spans="1:33" x14ac:dyDescent="0.75">
      <c r="A14" s="1">
        <v>45764</v>
      </c>
      <c r="B14">
        <v>5</v>
      </c>
      <c r="C14">
        <v>6</v>
      </c>
      <c r="D14">
        <v>27.485299999999999</v>
      </c>
      <c r="E14">
        <v>96.421700000000001</v>
      </c>
      <c r="F14" t="s">
        <v>33</v>
      </c>
      <c r="G14">
        <v>-0.77</v>
      </c>
      <c r="I14">
        <v>4.46</v>
      </c>
      <c r="J14">
        <v>18.8</v>
      </c>
      <c r="K14">
        <v>25</v>
      </c>
      <c r="L14">
        <v>7.62</v>
      </c>
      <c r="M14">
        <v>6</v>
      </c>
      <c r="N14">
        <v>3.6280000000000001</v>
      </c>
      <c r="O14">
        <v>2.8580000000000001</v>
      </c>
      <c r="P14" t="s">
        <v>46</v>
      </c>
      <c r="AG14" t="s">
        <v>47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2"/>
  <sheetViews>
    <sheetView workbookViewId="0">
      <selection activeCell="S21" sqref="S21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5</v>
      </c>
      <c r="C2">
        <v>7</v>
      </c>
      <c r="F2" t="s">
        <v>33</v>
      </c>
      <c r="G2">
        <v>0</v>
      </c>
      <c r="J2">
        <v>26</v>
      </c>
      <c r="K2">
        <v>40</v>
      </c>
      <c r="L2">
        <v>12.192</v>
      </c>
      <c r="M2">
        <v>7</v>
      </c>
      <c r="P2" t="s">
        <v>48</v>
      </c>
      <c r="W2">
        <v>0.14740681663181501</v>
      </c>
      <c r="X2">
        <v>91.862021922475606</v>
      </c>
      <c r="Y2">
        <v>86.898129182166997</v>
      </c>
      <c r="Z2">
        <v>1.7379625836433401E-2</v>
      </c>
      <c r="AG2" t="s">
        <v>49</v>
      </c>
    </row>
    <row r="3" spans="1:33" x14ac:dyDescent="0.75">
      <c r="A3" s="1">
        <v>45420</v>
      </c>
      <c r="B3">
        <v>5</v>
      </c>
      <c r="C3">
        <v>7</v>
      </c>
      <c r="F3" t="s">
        <v>33</v>
      </c>
      <c r="G3">
        <v>0</v>
      </c>
      <c r="J3">
        <v>26</v>
      </c>
      <c r="K3">
        <v>40</v>
      </c>
      <c r="L3">
        <v>12.192</v>
      </c>
      <c r="M3">
        <v>7</v>
      </c>
      <c r="P3" t="s">
        <v>48</v>
      </c>
      <c r="W3">
        <v>9.0934675715504995E-2</v>
      </c>
      <c r="X3">
        <v>56.366259330335701</v>
      </c>
      <c r="Y3">
        <v>35.917784984856098</v>
      </c>
      <c r="Z3">
        <v>7.1835569969712198E-3</v>
      </c>
      <c r="AG3" t="s">
        <v>49</v>
      </c>
    </row>
    <row r="4" spans="1:33" x14ac:dyDescent="0.75">
      <c r="A4" s="1">
        <v>45442</v>
      </c>
      <c r="B4">
        <v>5</v>
      </c>
      <c r="C4">
        <v>7</v>
      </c>
      <c r="F4" t="s">
        <v>33</v>
      </c>
      <c r="J4">
        <v>26</v>
      </c>
      <c r="K4">
        <v>40</v>
      </c>
      <c r="L4">
        <v>12.192</v>
      </c>
      <c r="M4">
        <v>7</v>
      </c>
      <c r="P4" t="s">
        <v>48</v>
      </c>
      <c r="W4">
        <v>3.8657298433478003E-2</v>
      </c>
      <c r="X4">
        <v>23.737148934319698</v>
      </c>
      <c r="Y4">
        <v>8.1345599571872302</v>
      </c>
      <c r="Z4">
        <v>1.6269119914374499E-3</v>
      </c>
      <c r="AG4" t="s">
        <v>49</v>
      </c>
    </row>
    <row r="5" spans="1:33" x14ac:dyDescent="0.75">
      <c r="A5" s="1">
        <v>45463</v>
      </c>
      <c r="B5">
        <v>5</v>
      </c>
      <c r="C5">
        <v>7</v>
      </c>
      <c r="F5" t="s">
        <v>33</v>
      </c>
      <c r="G5">
        <v>-2.46</v>
      </c>
      <c r="H5">
        <v>8.7750000000000092</v>
      </c>
      <c r="I5">
        <v>5.05</v>
      </c>
      <c r="J5">
        <v>26</v>
      </c>
      <c r="K5">
        <v>40</v>
      </c>
      <c r="L5">
        <v>12.192</v>
      </c>
      <c r="M5">
        <v>7</v>
      </c>
      <c r="P5" t="s">
        <v>48</v>
      </c>
      <c r="AG5" t="s">
        <v>49</v>
      </c>
    </row>
    <row r="6" spans="1:33" x14ac:dyDescent="0.75">
      <c r="A6" s="1">
        <v>45484</v>
      </c>
      <c r="B6">
        <v>5</v>
      </c>
      <c r="C6">
        <v>7</v>
      </c>
      <c r="D6">
        <v>13.588100000000001</v>
      </c>
      <c r="E6">
        <v>63.909939999999999</v>
      </c>
      <c r="F6" t="s">
        <v>33</v>
      </c>
      <c r="G6">
        <v>-3.5</v>
      </c>
      <c r="I6">
        <v>5.2</v>
      </c>
      <c r="J6">
        <v>23</v>
      </c>
      <c r="K6">
        <v>40</v>
      </c>
      <c r="L6">
        <v>12.192</v>
      </c>
      <c r="M6">
        <v>7</v>
      </c>
      <c r="P6" t="s">
        <v>48</v>
      </c>
      <c r="W6">
        <v>0.31670942796431001</v>
      </c>
      <c r="X6">
        <v>199.066611578417</v>
      </c>
      <c r="Y6">
        <v>28.123004909686198</v>
      </c>
      <c r="Z6">
        <v>5.6246009819372498E-3</v>
      </c>
      <c r="AE6">
        <v>0.35946791127955102</v>
      </c>
      <c r="AF6">
        <v>7.6427640602661495E-2</v>
      </c>
      <c r="AG6" t="s">
        <v>49</v>
      </c>
    </row>
    <row r="7" spans="1:33" x14ac:dyDescent="0.75">
      <c r="A7" s="1">
        <v>45502</v>
      </c>
      <c r="B7">
        <v>5</v>
      </c>
      <c r="C7">
        <v>7</v>
      </c>
      <c r="D7">
        <v>7.4756999999999998</v>
      </c>
      <c r="F7" t="s">
        <v>33</v>
      </c>
      <c r="G7">
        <v>0.19800000000000001</v>
      </c>
      <c r="I7">
        <v>5</v>
      </c>
      <c r="K7">
        <v>40</v>
      </c>
      <c r="L7">
        <v>12.192</v>
      </c>
      <c r="M7">
        <v>7</v>
      </c>
      <c r="P7" t="s">
        <v>48</v>
      </c>
      <c r="W7">
        <v>0.47694777291652501</v>
      </c>
      <c r="X7">
        <v>301.15616574912201</v>
      </c>
      <c r="Y7">
        <v>251.218878519882</v>
      </c>
      <c r="Z7">
        <v>5.0243775703976402E-2</v>
      </c>
      <c r="AE7">
        <v>3.3747714142959002</v>
      </c>
      <c r="AF7">
        <v>0.37560739403021598</v>
      </c>
      <c r="AG7" t="s">
        <v>49</v>
      </c>
    </row>
    <row r="8" spans="1:33" x14ac:dyDescent="0.75">
      <c r="A8" s="1">
        <v>45534</v>
      </c>
      <c r="B8">
        <v>5</v>
      </c>
      <c r="C8">
        <v>7</v>
      </c>
      <c r="D8">
        <v>18.253799999999998</v>
      </c>
      <c r="E8">
        <v>37.81597</v>
      </c>
      <c r="F8" t="s">
        <v>33</v>
      </c>
      <c r="K8">
        <v>40</v>
      </c>
      <c r="L8">
        <v>12.192</v>
      </c>
      <c r="M8">
        <v>7</v>
      </c>
      <c r="P8" t="s">
        <v>48</v>
      </c>
      <c r="W8">
        <v>6.9105239574115601E-2</v>
      </c>
      <c r="X8">
        <v>42.710380400252603</v>
      </c>
      <c r="Y8">
        <v>28.928976016344301</v>
      </c>
      <c r="Z8">
        <v>5.7857952032688599E-3</v>
      </c>
      <c r="AE8">
        <v>0.21879545783295901</v>
      </c>
      <c r="AF8">
        <v>0.105612748481429</v>
      </c>
      <c r="AG8" t="s">
        <v>49</v>
      </c>
    </row>
    <row r="9" spans="1:33" x14ac:dyDescent="0.75">
      <c r="A9" s="1">
        <v>45569</v>
      </c>
      <c r="B9">
        <v>5</v>
      </c>
      <c r="C9">
        <v>7</v>
      </c>
      <c r="D9">
        <v>10.720599999999999</v>
      </c>
      <c r="E9">
        <v>52.402290000000001</v>
      </c>
      <c r="F9" t="s">
        <v>33</v>
      </c>
      <c r="G9">
        <v>-0.875</v>
      </c>
      <c r="I9">
        <v>6.12</v>
      </c>
      <c r="K9">
        <v>40</v>
      </c>
      <c r="L9">
        <v>12.192</v>
      </c>
      <c r="M9">
        <v>7</v>
      </c>
      <c r="P9" t="s">
        <v>48</v>
      </c>
      <c r="W9">
        <v>0.13001805807807401</v>
      </c>
      <c r="X9">
        <v>80.913576872166303</v>
      </c>
      <c r="Y9">
        <v>69.7754802927562</v>
      </c>
      <c r="Z9">
        <v>1.3955096058551201E-2</v>
      </c>
      <c r="AE9">
        <v>0.73127899063805901</v>
      </c>
      <c r="AF9">
        <v>0.14960700280530401</v>
      </c>
      <c r="AG9" t="s">
        <v>49</v>
      </c>
    </row>
    <row r="10" spans="1:33" x14ac:dyDescent="0.75">
      <c r="A10" s="1">
        <v>45597</v>
      </c>
      <c r="B10">
        <v>5</v>
      </c>
      <c r="C10">
        <v>7</v>
      </c>
      <c r="D10">
        <v>6.5692000000000004</v>
      </c>
      <c r="E10">
        <v>52.611519999999999</v>
      </c>
      <c r="F10" t="s">
        <v>33</v>
      </c>
      <c r="G10">
        <v>0.183</v>
      </c>
      <c r="H10">
        <v>28.500299999999999</v>
      </c>
      <c r="I10">
        <v>5.97</v>
      </c>
      <c r="J10">
        <v>19.8</v>
      </c>
      <c r="K10">
        <v>40</v>
      </c>
      <c r="L10">
        <v>12.192</v>
      </c>
      <c r="M10">
        <v>7</v>
      </c>
      <c r="P10" t="s">
        <v>48</v>
      </c>
      <c r="Q10">
        <v>54.6517146845746</v>
      </c>
      <c r="R10">
        <v>6.7252768637450204</v>
      </c>
      <c r="S10">
        <v>2.6968418112560898E-3</v>
      </c>
      <c r="T10">
        <v>2.9088871844555801</v>
      </c>
      <c r="U10">
        <v>44.4836778147329</v>
      </c>
      <c r="V10">
        <v>0.206689888550039</v>
      </c>
      <c r="W10">
        <v>4.2176871323439502E-2</v>
      </c>
      <c r="X10">
        <v>25.9201818675844</v>
      </c>
      <c r="Y10">
        <v>22.359183190525599</v>
      </c>
      <c r="Z10">
        <v>4.4718366381051198E-3</v>
      </c>
      <c r="AA10">
        <v>5.4651714684574598E-5</v>
      </c>
      <c r="AB10">
        <v>6.7252768637450199E-6</v>
      </c>
      <c r="AC10">
        <v>4.37538372592935E-2</v>
      </c>
      <c r="AD10">
        <v>5.3842165999421999E-3</v>
      </c>
      <c r="AE10">
        <v>0.2352701227224</v>
      </c>
      <c r="AF10">
        <v>2.9376389243040198E-2</v>
      </c>
      <c r="AG10" t="s">
        <v>49</v>
      </c>
    </row>
    <row r="11" spans="1:33" x14ac:dyDescent="0.75">
      <c r="A11" s="1">
        <v>45635</v>
      </c>
      <c r="B11">
        <v>5</v>
      </c>
      <c r="C11">
        <v>7</v>
      </c>
      <c r="D11">
        <v>37.097900000000003</v>
      </c>
      <c r="E11">
        <v>12.822139999999999</v>
      </c>
      <c r="F11" t="s">
        <v>33</v>
      </c>
      <c r="G11">
        <v>-0.21</v>
      </c>
      <c r="I11">
        <v>5.76</v>
      </c>
      <c r="J11">
        <v>16.899999999999999</v>
      </c>
      <c r="K11">
        <v>40</v>
      </c>
      <c r="L11">
        <v>12.192</v>
      </c>
      <c r="M11">
        <v>7</v>
      </c>
      <c r="P11" t="s">
        <v>48</v>
      </c>
      <c r="Q11">
        <v>695.87623451545903</v>
      </c>
      <c r="R11">
        <v>9.5568891028104108</v>
      </c>
      <c r="S11">
        <v>-3.6400614781501601E-3</v>
      </c>
      <c r="T11">
        <v>31.730238910794899</v>
      </c>
      <c r="U11">
        <v>54.153348599947499</v>
      </c>
      <c r="V11">
        <v>-0.23899605283397601</v>
      </c>
      <c r="W11">
        <v>3.9109156854677397E-2</v>
      </c>
      <c r="X11">
        <v>24.0137761154011</v>
      </c>
      <c r="Y11">
        <v>22.053102793632799</v>
      </c>
      <c r="Z11">
        <v>4.4106205587265699E-3</v>
      </c>
      <c r="AA11">
        <v>6.9587623451545903E-4</v>
      </c>
      <c r="AB11">
        <v>9.5568891028104094E-6</v>
      </c>
      <c r="AC11">
        <v>0.54948789198272097</v>
      </c>
      <c r="AD11">
        <v>7.5464494784370601E-3</v>
      </c>
      <c r="AE11">
        <v>5.6553594290870299E-2</v>
      </c>
      <c r="AF11">
        <v>0.16362476042558199</v>
      </c>
      <c r="AG11" t="s">
        <v>49</v>
      </c>
    </row>
    <row r="12" spans="1:33" x14ac:dyDescent="0.75">
      <c r="A12" s="1">
        <v>45687</v>
      </c>
      <c r="B12">
        <v>5</v>
      </c>
      <c r="C12">
        <v>7</v>
      </c>
      <c r="D12">
        <v>18.6645</v>
      </c>
      <c r="E12">
        <v>74.176400000000001</v>
      </c>
      <c r="F12" t="s">
        <v>33</v>
      </c>
      <c r="G12">
        <v>0.41</v>
      </c>
      <c r="I12">
        <v>5.76</v>
      </c>
      <c r="J12">
        <v>13.4</v>
      </c>
      <c r="K12">
        <v>40</v>
      </c>
      <c r="L12">
        <v>12.192</v>
      </c>
      <c r="M12">
        <v>7</v>
      </c>
      <c r="P12" t="s">
        <v>48</v>
      </c>
      <c r="W12">
        <v>0.17611416571318</v>
      </c>
      <c r="X12">
        <v>109.970084184096</v>
      </c>
      <c r="Y12">
        <v>99.954494571009704</v>
      </c>
      <c r="Z12">
        <v>1.9990898914201902E-2</v>
      </c>
      <c r="AE12">
        <v>1.48285291421941</v>
      </c>
      <c r="AF12">
        <v>0.37312013278412198</v>
      </c>
      <c r="AG12" t="s">
        <v>49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5"/>
  <sheetViews>
    <sheetView workbookViewId="0">
      <selection activeCell="A9" sqref="A9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45635</v>
      </c>
      <c r="B2">
        <v>5</v>
      </c>
      <c r="C2">
        <v>8</v>
      </c>
      <c r="D2">
        <v>42.140999999999998</v>
      </c>
      <c r="E2">
        <v>48.159199999999998</v>
      </c>
      <c r="F2" t="s">
        <v>33</v>
      </c>
      <c r="G2">
        <v>-0.55000000000000004</v>
      </c>
      <c r="I2">
        <v>5.89</v>
      </c>
      <c r="J2">
        <v>17.100000000000001</v>
      </c>
      <c r="K2">
        <v>55.14</v>
      </c>
      <c r="L2">
        <v>16.806671999999999</v>
      </c>
      <c r="M2">
        <v>8</v>
      </c>
      <c r="N2">
        <v>5.3410000000000002</v>
      </c>
      <c r="O2">
        <v>4.7910000000000004</v>
      </c>
      <c r="P2" t="s">
        <v>50</v>
      </c>
      <c r="Q2">
        <v>490.51607565211401</v>
      </c>
      <c r="R2">
        <v>27.718562381654099</v>
      </c>
      <c r="S2">
        <v>1.8270291882382401E-2</v>
      </c>
      <c r="T2">
        <v>21.317979366330601</v>
      </c>
      <c r="U2">
        <v>274.80692986076099</v>
      </c>
      <c r="V2">
        <v>-0.66176950952853997</v>
      </c>
      <c r="W2">
        <v>3.9109156854677397E-2</v>
      </c>
      <c r="X2">
        <v>24.0137761154011</v>
      </c>
      <c r="Y2">
        <v>22.053102793632799</v>
      </c>
      <c r="Z2">
        <v>4.4106205587265699E-3</v>
      </c>
      <c r="AA2">
        <v>4.90516075652114E-4</v>
      </c>
      <c r="AB2">
        <v>2.7718562381654102E-5</v>
      </c>
      <c r="AC2">
        <v>0.38732842282132801</v>
      </c>
      <c r="AD2">
        <v>2.18875335245384E-2</v>
      </c>
      <c r="AE2">
        <v>0.21241195761182499</v>
      </c>
      <c r="AF2">
        <v>0.18586796096529601</v>
      </c>
      <c r="AG2" t="s">
        <v>51</v>
      </c>
    </row>
    <row r="3" spans="1:33" x14ac:dyDescent="0.75">
      <c r="A3" s="1">
        <v>45687</v>
      </c>
      <c r="B3">
        <v>5</v>
      </c>
      <c r="C3">
        <v>8</v>
      </c>
      <c r="F3" t="s">
        <v>33</v>
      </c>
      <c r="G3">
        <v>0.04</v>
      </c>
      <c r="I3">
        <v>5.65</v>
      </c>
      <c r="J3">
        <v>12.9</v>
      </c>
      <c r="K3">
        <v>55.14</v>
      </c>
      <c r="L3">
        <v>16.806671999999999</v>
      </c>
      <c r="M3">
        <v>8</v>
      </c>
      <c r="N3">
        <v>5.3410000000000002</v>
      </c>
      <c r="O3">
        <v>5.3810000000000002</v>
      </c>
      <c r="P3" t="s">
        <v>50</v>
      </c>
      <c r="Q3">
        <v>365.76877012752999</v>
      </c>
      <c r="R3">
        <v>1.02094613312678E-3</v>
      </c>
      <c r="S3">
        <v>1.2922573600517701E-4</v>
      </c>
      <c r="T3">
        <v>15.839829487354001</v>
      </c>
      <c r="U3">
        <v>1.0085812602194299E-2</v>
      </c>
      <c r="V3">
        <v>-4.6640303733015299E-3</v>
      </c>
      <c r="W3">
        <v>0.17611416571318</v>
      </c>
      <c r="X3">
        <v>109.970084184096</v>
      </c>
      <c r="Y3">
        <v>99.954494571009704</v>
      </c>
      <c r="Z3">
        <v>1.9990898914201902E-2</v>
      </c>
      <c r="AA3">
        <v>3.6576877012752998E-4</v>
      </c>
      <c r="AB3">
        <v>1.0209461331267799E-9</v>
      </c>
      <c r="AC3">
        <v>1.3090775350781201</v>
      </c>
      <c r="AD3">
        <v>3.6539413874376202E-6</v>
      </c>
      <c r="AG3" t="s">
        <v>51</v>
      </c>
    </row>
    <row r="4" spans="1:33" x14ac:dyDescent="0.75">
      <c r="A4" s="1">
        <v>45728</v>
      </c>
      <c r="B4">
        <v>5</v>
      </c>
      <c r="C4">
        <v>8</v>
      </c>
      <c r="F4" t="s">
        <v>33</v>
      </c>
      <c r="G4">
        <v>0.155</v>
      </c>
      <c r="I4">
        <v>5.51</v>
      </c>
      <c r="J4">
        <v>14.3</v>
      </c>
      <c r="K4">
        <v>55.14</v>
      </c>
      <c r="L4">
        <v>16.806671999999999</v>
      </c>
      <c r="M4">
        <v>8</v>
      </c>
      <c r="N4">
        <v>5.3410000000000002</v>
      </c>
      <c r="O4">
        <v>5.4960000000000004</v>
      </c>
      <c r="P4" t="s">
        <v>50</v>
      </c>
      <c r="W4">
        <v>0.32893331604845</v>
      </c>
      <c r="X4">
        <v>206.83497944666999</v>
      </c>
      <c r="Y4">
        <v>175.808793157319</v>
      </c>
      <c r="Z4">
        <v>3.5161758631463799E-2</v>
      </c>
      <c r="AG4" t="s">
        <v>51</v>
      </c>
    </row>
    <row r="5" spans="1:33" x14ac:dyDescent="0.75">
      <c r="A5" s="1">
        <v>45764</v>
      </c>
      <c r="B5">
        <v>5</v>
      </c>
      <c r="C5">
        <v>8</v>
      </c>
      <c r="F5" t="s">
        <v>33</v>
      </c>
      <c r="G5">
        <v>-0.38500000000000001</v>
      </c>
      <c r="I5">
        <v>5.56</v>
      </c>
      <c r="J5">
        <v>17.899999999999999</v>
      </c>
      <c r="K5">
        <v>55.14</v>
      </c>
      <c r="L5">
        <v>16.806671999999999</v>
      </c>
      <c r="M5">
        <v>8</v>
      </c>
      <c r="N5">
        <v>5.3410000000000002</v>
      </c>
      <c r="O5">
        <v>4.9560000000000004</v>
      </c>
      <c r="P5" t="s">
        <v>50</v>
      </c>
      <c r="AG5" t="s">
        <v>51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57"/>
  <sheetViews>
    <sheetView topLeftCell="A2" workbookViewId="0">
      <selection activeCell="G24" sqref="G24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45078</v>
      </c>
      <c r="B2">
        <v>6</v>
      </c>
      <c r="C2">
        <v>0</v>
      </c>
      <c r="E2">
        <v>15.12</v>
      </c>
      <c r="F2" t="s">
        <v>52</v>
      </c>
      <c r="G2">
        <v>0</v>
      </c>
      <c r="K2">
        <v>-0.5</v>
      </c>
      <c r="L2">
        <v>-0.5</v>
      </c>
      <c r="M2">
        <v>0</v>
      </c>
      <c r="N2">
        <v>0</v>
      </c>
      <c r="P2" t="s">
        <v>34</v>
      </c>
      <c r="W2">
        <v>0.14924256515179701</v>
      </c>
      <c r="X2">
        <v>7.6694481874713203</v>
      </c>
      <c r="Y2">
        <v>5.7310647422255698</v>
      </c>
      <c r="Z2">
        <v>5.7310647422255704E-4</v>
      </c>
      <c r="AE2">
        <v>8.6653698902450609E-3</v>
      </c>
      <c r="AG2" t="s">
        <v>53</v>
      </c>
    </row>
    <row r="3" spans="1:33" x14ac:dyDescent="0.75">
      <c r="A3" s="1">
        <v>45111</v>
      </c>
      <c r="B3">
        <v>6</v>
      </c>
      <c r="C3">
        <v>0</v>
      </c>
      <c r="E3">
        <v>14.02</v>
      </c>
      <c r="F3" t="s">
        <v>52</v>
      </c>
      <c r="G3">
        <v>0</v>
      </c>
      <c r="K3">
        <v>-0.5</v>
      </c>
      <c r="L3">
        <v>-0.5</v>
      </c>
      <c r="M3">
        <v>0</v>
      </c>
      <c r="N3">
        <v>0</v>
      </c>
      <c r="P3" t="s">
        <v>34</v>
      </c>
      <c r="W3">
        <v>0.15207249505408099</v>
      </c>
      <c r="X3">
        <v>8.1569215387671896</v>
      </c>
      <c r="Y3">
        <v>5.3195803727416404</v>
      </c>
      <c r="Z3">
        <v>5.3195803727416403E-4</v>
      </c>
      <c r="AE3">
        <v>7.4580516825837797E-3</v>
      </c>
      <c r="AG3" t="s">
        <v>53</v>
      </c>
    </row>
    <row r="4" spans="1:33" x14ac:dyDescent="0.75">
      <c r="A4" s="1">
        <v>45114</v>
      </c>
      <c r="B4">
        <v>6</v>
      </c>
      <c r="C4">
        <v>0</v>
      </c>
      <c r="E4">
        <v>55.7</v>
      </c>
      <c r="F4" t="s">
        <v>52</v>
      </c>
      <c r="G4">
        <v>0</v>
      </c>
      <c r="K4">
        <v>-0.5</v>
      </c>
      <c r="L4">
        <v>-0.5</v>
      </c>
      <c r="M4">
        <v>0</v>
      </c>
      <c r="N4">
        <v>0</v>
      </c>
      <c r="P4" t="s">
        <v>34</v>
      </c>
      <c r="W4">
        <v>0.16147567944486599</v>
      </c>
      <c r="X4">
        <v>9.8331588990841006</v>
      </c>
      <c r="Y4">
        <v>4.9469116110222098</v>
      </c>
      <c r="Z4">
        <v>4.9469116110222098E-4</v>
      </c>
      <c r="AE4">
        <v>2.75542976733937E-2</v>
      </c>
      <c r="AG4" t="s">
        <v>53</v>
      </c>
    </row>
    <row r="5" spans="1:33" x14ac:dyDescent="0.75">
      <c r="A5" s="1">
        <v>45142</v>
      </c>
      <c r="B5">
        <v>6</v>
      </c>
      <c r="C5">
        <v>0</v>
      </c>
      <c r="F5" t="s">
        <v>52</v>
      </c>
      <c r="G5">
        <v>0</v>
      </c>
      <c r="H5">
        <v>24026.63</v>
      </c>
      <c r="K5">
        <v>-0.5</v>
      </c>
      <c r="L5">
        <v>-0.5</v>
      </c>
      <c r="M5">
        <v>0</v>
      </c>
      <c r="N5">
        <v>0</v>
      </c>
      <c r="P5" t="s">
        <v>34</v>
      </c>
      <c r="W5">
        <v>0.71833148742054898</v>
      </c>
      <c r="X5">
        <v>741.79298587169103</v>
      </c>
      <c r="Y5">
        <v>408.74542642267602</v>
      </c>
      <c r="Z5">
        <v>4.08745426422676E-2</v>
      </c>
      <c r="AE5">
        <v>1.8881952464071201</v>
      </c>
      <c r="AG5" t="s">
        <v>53</v>
      </c>
    </row>
    <row r="6" spans="1:33" x14ac:dyDescent="0.75">
      <c r="A6" s="1">
        <v>45177</v>
      </c>
      <c r="B6">
        <v>6</v>
      </c>
      <c r="C6">
        <v>0</v>
      </c>
      <c r="E6">
        <v>41.653959999999998</v>
      </c>
      <c r="F6" t="s">
        <v>52</v>
      </c>
      <c r="G6">
        <v>0</v>
      </c>
      <c r="H6">
        <v>16256.15</v>
      </c>
      <c r="K6">
        <v>-0.5</v>
      </c>
      <c r="L6">
        <v>-0.5</v>
      </c>
      <c r="M6">
        <v>0</v>
      </c>
      <c r="N6">
        <v>0</v>
      </c>
      <c r="P6" t="s">
        <v>34</v>
      </c>
      <c r="W6">
        <v>0.358287942450011</v>
      </c>
      <c r="X6">
        <v>98.034435142194795</v>
      </c>
      <c r="Y6">
        <v>84.615170828063299</v>
      </c>
      <c r="Z6">
        <v>8.4615170828063295E-3</v>
      </c>
      <c r="AE6">
        <v>0.35245569410653199</v>
      </c>
      <c r="AG6" t="s">
        <v>53</v>
      </c>
    </row>
    <row r="7" spans="1:33" x14ac:dyDescent="0.75">
      <c r="A7" s="1">
        <v>45197</v>
      </c>
      <c r="B7">
        <v>6</v>
      </c>
      <c r="C7">
        <v>0</v>
      </c>
      <c r="E7">
        <v>5.8689999999999998</v>
      </c>
      <c r="F7" t="s">
        <v>52</v>
      </c>
      <c r="G7">
        <v>0</v>
      </c>
      <c r="H7">
        <v>14218.58</v>
      </c>
      <c r="K7">
        <v>-0.5</v>
      </c>
      <c r="L7">
        <v>-0.5</v>
      </c>
      <c r="M7">
        <v>0</v>
      </c>
      <c r="N7">
        <v>0</v>
      </c>
      <c r="P7" t="s">
        <v>34</v>
      </c>
      <c r="W7">
        <v>0.36098689889687502</v>
      </c>
      <c r="X7">
        <v>100.12065759362</v>
      </c>
      <c r="Y7">
        <v>76.134739472252505</v>
      </c>
      <c r="Z7">
        <v>7.6134739472252496E-3</v>
      </c>
      <c r="AE7">
        <v>4.4683478596265001E-2</v>
      </c>
      <c r="AG7" t="s">
        <v>53</v>
      </c>
    </row>
    <row r="8" spans="1:33" x14ac:dyDescent="0.75">
      <c r="A8" s="1">
        <v>45231</v>
      </c>
      <c r="B8">
        <v>6</v>
      </c>
      <c r="C8">
        <v>0</v>
      </c>
      <c r="D8">
        <v>19.462210997080401</v>
      </c>
      <c r="E8">
        <v>39.181767999999998</v>
      </c>
      <c r="F8" t="s">
        <v>52</v>
      </c>
      <c r="G8">
        <v>0</v>
      </c>
      <c r="H8">
        <v>11792.89</v>
      </c>
      <c r="I8">
        <v>3.6270164604431598</v>
      </c>
      <c r="J8">
        <v>68.23</v>
      </c>
      <c r="K8">
        <v>-0.5</v>
      </c>
      <c r="L8">
        <v>-0.5</v>
      </c>
      <c r="M8">
        <v>0</v>
      </c>
      <c r="N8">
        <v>0</v>
      </c>
      <c r="O8">
        <v>0.25297628777075698</v>
      </c>
      <c r="P8" t="s">
        <v>34</v>
      </c>
      <c r="W8">
        <v>0.25297628777075698</v>
      </c>
      <c r="X8">
        <v>35.609787539142701</v>
      </c>
      <c r="Y8">
        <v>30.4394221286598</v>
      </c>
      <c r="Z8">
        <v>3.0439422128659801E-3</v>
      </c>
      <c r="AE8">
        <v>0.11926703758992099</v>
      </c>
      <c r="AF8">
        <v>5.92418456097175E-2</v>
      </c>
      <c r="AG8" t="s">
        <v>53</v>
      </c>
    </row>
    <row r="9" spans="1:33" x14ac:dyDescent="0.75">
      <c r="A9" s="1">
        <v>45235</v>
      </c>
      <c r="B9">
        <v>6</v>
      </c>
      <c r="C9">
        <v>0</v>
      </c>
      <c r="D9">
        <v>18.1207267350335</v>
      </c>
      <c r="E9">
        <v>34.529240000000001</v>
      </c>
      <c r="F9" t="s">
        <v>52</v>
      </c>
      <c r="G9">
        <v>0</v>
      </c>
      <c r="H9">
        <v>10668.85</v>
      </c>
      <c r="I9">
        <v>3.6357761486650899</v>
      </c>
      <c r="J9">
        <v>63.55</v>
      </c>
      <c r="K9">
        <v>-0.5</v>
      </c>
      <c r="L9">
        <v>-0.5</v>
      </c>
      <c r="M9">
        <v>0</v>
      </c>
      <c r="N9">
        <v>0</v>
      </c>
      <c r="O9">
        <v>0.220483995513446</v>
      </c>
      <c r="P9" t="s">
        <v>34</v>
      </c>
      <c r="W9">
        <v>0.220483995513446</v>
      </c>
      <c r="X9">
        <v>23.861472126454601</v>
      </c>
      <c r="Y9">
        <v>20.3958079831608</v>
      </c>
      <c r="Z9">
        <v>2.0395807983160799E-3</v>
      </c>
      <c r="AE9">
        <v>7.0425174884447397E-2</v>
      </c>
      <c r="AF9">
        <v>3.6958686300307103E-2</v>
      </c>
      <c r="AG9" t="s">
        <v>53</v>
      </c>
    </row>
    <row r="10" spans="1:33" x14ac:dyDescent="0.75">
      <c r="A10" s="1">
        <v>45267</v>
      </c>
      <c r="B10">
        <v>6</v>
      </c>
      <c r="C10">
        <v>0</v>
      </c>
      <c r="D10">
        <v>18.418425154849299</v>
      </c>
      <c r="E10">
        <v>19.739007999999998</v>
      </c>
      <c r="F10" t="s">
        <v>52</v>
      </c>
      <c r="G10">
        <v>0</v>
      </c>
      <c r="H10">
        <v>10334.629999999999</v>
      </c>
      <c r="I10">
        <v>3.6306905877758302</v>
      </c>
      <c r="J10">
        <v>57.72</v>
      </c>
      <c r="K10">
        <v>-0.5</v>
      </c>
      <c r="L10">
        <v>-0.5</v>
      </c>
      <c r="M10">
        <v>0</v>
      </c>
      <c r="N10">
        <v>0</v>
      </c>
      <c r="O10">
        <v>0.226886565136767</v>
      </c>
      <c r="P10" t="s">
        <v>34</v>
      </c>
      <c r="W10">
        <v>0.226886565136767</v>
      </c>
      <c r="X10">
        <v>25.911383076727098</v>
      </c>
      <c r="Y10">
        <v>19.070010943143899</v>
      </c>
      <c r="Z10">
        <v>1.90700109431439E-3</v>
      </c>
      <c r="AE10">
        <v>3.7642309856680399E-2</v>
      </c>
      <c r="AF10">
        <v>3.5123956925845197E-2</v>
      </c>
      <c r="AG10" t="s">
        <v>53</v>
      </c>
    </row>
    <row r="11" spans="1:33" x14ac:dyDescent="0.75">
      <c r="A11" s="1">
        <v>45330</v>
      </c>
      <c r="B11">
        <v>6</v>
      </c>
      <c r="C11">
        <v>0</v>
      </c>
      <c r="E11">
        <v>57.663119999999999</v>
      </c>
      <c r="F11" t="s">
        <v>52</v>
      </c>
      <c r="G11">
        <v>0</v>
      </c>
      <c r="I11">
        <v>3.7396078580946601</v>
      </c>
      <c r="J11">
        <v>52.03</v>
      </c>
      <c r="K11">
        <v>-0.5</v>
      </c>
      <c r="L11">
        <v>-0.5</v>
      </c>
      <c r="M11">
        <v>0</v>
      </c>
      <c r="N11">
        <v>0</v>
      </c>
      <c r="O11">
        <v>0.36505407632027398</v>
      </c>
      <c r="P11" t="s">
        <v>34</v>
      </c>
      <c r="W11">
        <v>0.36505407632027398</v>
      </c>
      <c r="X11">
        <v>103.42680523646101</v>
      </c>
      <c r="Y11">
        <v>58.1858508103536</v>
      </c>
      <c r="Z11">
        <v>5.8185850810353601E-3</v>
      </c>
      <c r="AE11">
        <v>0.335517769757952</v>
      </c>
      <c r="AG11" t="s">
        <v>53</v>
      </c>
    </row>
    <row r="12" spans="1:33" x14ac:dyDescent="0.75">
      <c r="A12" s="1">
        <v>45355</v>
      </c>
      <c r="B12">
        <v>6</v>
      </c>
      <c r="C12">
        <v>0</v>
      </c>
      <c r="E12">
        <v>67.182776000000004</v>
      </c>
      <c r="F12" t="s">
        <v>52</v>
      </c>
      <c r="G12">
        <v>0</v>
      </c>
      <c r="I12">
        <v>3.7867802747566399</v>
      </c>
      <c r="J12">
        <v>61.29</v>
      </c>
      <c r="K12">
        <v>-0.5</v>
      </c>
      <c r="L12">
        <v>-0.5</v>
      </c>
      <c r="M12">
        <v>0</v>
      </c>
      <c r="N12">
        <v>0</v>
      </c>
      <c r="O12">
        <v>0.331604584887492</v>
      </c>
      <c r="P12" t="s">
        <v>34</v>
      </c>
      <c r="W12">
        <v>0.331604584887492</v>
      </c>
      <c r="X12">
        <v>78.178393208555804</v>
      </c>
      <c r="Y12">
        <v>53.741504833154899</v>
      </c>
      <c r="Z12">
        <v>5.3741504833154903E-3</v>
      </c>
      <c r="AE12">
        <v>0.361050348110876</v>
      </c>
      <c r="AG12" t="s">
        <v>53</v>
      </c>
    </row>
    <row r="13" spans="1:33" x14ac:dyDescent="0.75">
      <c r="A13" s="1">
        <v>45376</v>
      </c>
      <c r="B13">
        <v>6</v>
      </c>
      <c r="C13">
        <v>0</v>
      </c>
      <c r="D13">
        <v>13.314452574892201</v>
      </c>
      <c r="E13">
        <v>30.92</v>
      </c>
      <c r="F13" t="s">
        <v>52</v>
      </c>
      <c r="G13">
        <v>0</v>
      </c>
      <c r="H13">
        <v>7430.232</v>
      </c>
      <c r="I13">
        <v>3.8104852403960199</v>
      </c>
      <c r="J13">
        <v>61</v>
      </c>
      <c r="K13">
        <v>-0.5</v>
      </c>
      <c r="L13">
        <v>-0.5</v>
      </c>
      <c r="M13">
        <v>0</v>
      </c>
      <c r="N13">
        <v>0</v>
      </c>
      <c r="O13">
        <v>0.32715698553926698</v>
      </c>
      <c r="P13" t="s">
        <v>34</v>
      </c>
      <c r="W13">
        <v>0.32715698553926698</v>
      </c>
      <c r="X13">
        <v>75.207521510470897</v>
      </c>
      <c r="Y13">
        <v>41.482386148265199</v>
      </c>
      <c r="Z13">
        <v>4.1482386148265302E-3</v>
      </c>
      <c r="AE13">
        <v>0.12826353797043599</v>
      </c>
      <c r="AF13">
        <v>5.5231526306444297E-2</v>
      </c>
      <c r="AG13" t="s">
        <v>53</v>
      </c>
    </row>
    <row r="14" spans="1:33" x14ac:dyDescent="0.75">
      <c r="A14" s="1">
        <v>45376</v>
      </c>
      <c r="B14">
        <v>6</v>
      </c>
      <c r="C14">
        <v>0</v>
      </c>
      <c r="D14">
        <v>13.314452574892201</v>
      </c>
      <c r="E14">
        <v>30.92</v>
      </c>
      <c r="F14" t="s">
        <v>52</v>
      </c>
      <c r="G14">
        <v>0</v>
      </c>
      <c r="H14">
        <v>7430.232</v>
      </c>
      <c r="I14">
        <v>3.8104852403960199</v>
      </c>
      <c r="J14">
        <v>61</v>
      </c>
      <c r="K14">
        <v>-0.5</v>
      </c>
      <c r="L14">
        <v>-0.5</v>
      </c>
      <c r="M14">
        <v>0</v>
      </c>
      <c r="N14">
        <v>0</v>
      </c>
      <c r="O14">
        <v>0.32715698553926698</v>
      </c>
      <c r="P14" t="s">
        <v>34</v>
      </c>
      <c r="W14">
        <v>0.32715698553926698</v>
      </c>
      <c r="X14">
        <v>75.207521510470897</v>
      </c>
      <c r="Y14">
        <v>41.482386148265199</v>
      </c>
      <c r="Z14">
        <v>4.1482386148265302E-3</v>
      </c>
      <c r="AE14">
        <v>0.12826353797043599</v>
      </c>
      <c r="AF14">
        <v>5.5231526306444297E-2</v>
      </c>
      <c r="AG14" t="s">
        <v>53</v>
      </c>
    </row>
    <row r="15" spans="1:33" x14ac:dyDescent="0.75">
      <c r="A15" s="1">
        <v>45400</v>
      </c>
      <c r="B15">
        <v>6</v>
      </c>
      <c r="C15">
        <v>0</v>
      </c>
      <c r="D15">
        <v>5.3555999999999999</v>
      </c>
      <c r="E15">
        <v>76.433850000000007</v>
      </c>
      <c r="F15" t="s">
        <v>52</v>
      </c>
      <c r="G15">
        <v>0</v>
      </c>
      <c r="I15">
        <v>3.8155741704822699</v>
      </c>
      <c r="J15">
        <v>66.34</v>
      </c>
      <c r="K15">
        <v>-0.5</v>
      </c>
      <c r="L15">
        <v>-0.5</v>
      </c>
      <c r="M15">
        <v>0</v>
      </c>
      <c r="N15">
        <v>0</v>
      </c>
      <c r="O15">
        <v>0.27567169330142899</v>
      </c>
      <c r="P15" t="s">
        <v>34</v>
      </c>
      <c r="W15">
        <v>0.27567169330142899</v>
      </c>
      <c r="X15">
        <v>45.800507912611799</v>
      </c>
      <c r="Y15">
        <v>36.338975861911301</v>
      </c>
      <c r="Z15">
        <v>3.63389758619113E-3</v>
      </c>
      <c r="AE15">
        <v>0.27775278301829498</v>
      </c>
      <c r="AF15">
        <v>1.9461701912605201E-2</v>
      </c>
      <c r="AG15" t="s">
        <v>53</v>
      </c>
    </row>
    <row r="16" spans="1:33" x14ac:dyDescent="0.75">
      <c r="A16" s="1">
        <v>45400</v>
      </c>
      <c r="B16">
        <v>6</v>
      </c>
      <c r="C16">
        <v>0</v>
      </c>
      <c r="D16">
        <v>5.3555999999999999</v>
      </c>
      <c r="E16">
        <v>76.433850000000007</v>
      </c>
      <c r="F16" t="s">
        <v>52</v>
      </c>
      <c r="G16">
        <v>0</v>
      </c>
      <c r="I16">
        <v>3.8155741704822699</v>
      </c>
      <c r="J16">
        <v>66.34</v>
      </c>
      <c r="K16">
        <v>-0.5</v>
      </c>
      <c r="L16">
        <v>-0.5</v>
      </c>
      <c r="M16">
        <v>0</v>
      </c>
      <c r="N16">
        <v>0</v>
      </c>
      <c r="O16">
        <v>0.27567169330142899</v>
      </c>
      <c r="P16" t="s">
        <v>34</v>
      </c>
      <c r="W16">
        <v>0.27567169330142899</v>
      </c>
      <c r="X16">
        <v>45.800507912611799</v>
      </c>
      <c r="Y16">
        <v>36.338975861911301</v>
      </c>
      <c r="Z16">
        <v>3.63389758619113E-3</v>
      </c>
      <c r="AE16">
        <v>0.27775278301829498</v>
      </c>
      <c r="AF16">
        <v>1.9461701912605201E-2</v>
      </c>
      <c r="AG16" t="s">
        <v>53</v>
      </c>
    </row>
    <row r="17" spans="1:33" x14ac:dyDescent="0.75">
      <c r="A17" s="1">
        <v>45400</v>
      </c>
      <c r="B17">
        <v>6</v>
      </c>
      <c r="C17">
        <v>0</v>
      </c>
      <c r="D17">
        <v>5.3555999999999999</v>
      </c>
      <c r="E17">
        <v>76.433850000000007</v>
      </c>
      <c r="F17" t="s">
        <v>52</v>
      </c>
      <c r="G17">
        <v>0</v>
      </c>
      <c r="I17">
        <v>3.8155741704822699</v>
      </c>
      <c r="J17">
        <v>66.34</v>
      </c>
      <c r="K17">
        <v>-0.5</v>
      </c>
      <c r="L17">
        <v>-0.5</v>
      </c>
      <c r="M17">
        <v>0</v>
      </c>
      <c r="N17">
        <v>0</v>
      </c>
      <c r="O17">
        <v>0.27567169330142899</v>
      </c>
      <c r="P17" t="s">
        <v>34</v>
      </c>
      <c r="W17">
        <v>0.27567169330142899</v>
      </c>
      <c r="X17">
        <v>45.800507912611799</v>
      </c>
      <c r="Y17">
        <v>36.338975861911301</v>
      </c>
      <c r="Z17">
        <v>3.63389758619113E-3</v>
      </c>
      <c r="AE17">
        <v>0.27775278301829498</v>
      </c>
      <c r="AF17">
        <v>1.9461701912605201E-2</v>
      </c>
      <c r="AG17" t="s">
        <v>53</v>
      </c>
    </row>
    <row r="18" spans="1:33" x14ac:dyDescent="0.75">
      <c r="A18" s="1">
        <v>45420</v>
      </c>
      <c r="B18">
        <v>6</v>
      </c>
      <c r="C18">
        <v>0</v>
      </c>
      <c r="D18">
        <v>6.3657000000000004</v>
      </c>
      <c r="E18">
        <v>80.289659999999998</v>
      </c>
      <c r="F18" t="s">
        <v>52</v>
      </c>
      <c r="G18">
        <v>0</v>
      </c>
      <c r="H18">
        <v>12721.81</v>
      </c>
      <c r="I18">
        <v>3.8498123677318898</v>
      </c>
      <c r="J18">
        <v>71.400000000000006</v>
      </c>
      <c r="K18">
        <v>-0.5</v>
      </c>
      <c r="L18">
        <v>-0.5</v>
      </c>
      <c r="M18">
        <v>0</v>
      </c>
      <c r="N18">
        <v>0</v>
      </c>
      <c r="O18">
        <v>0.11398360768749501</v>
      </c>
      <c r="P18" t="s">
        <v>34</v>
      </c>
      <c r="W18">
        <v>0.11398360768749501</v>
      </c>
      <c r="X18">
        <v>3.5797019701745998</v>
      </c>
      <c r="Y18">
        <v>1.47307594799502</v>
      </c>
      <c r="Z18">
        <v>1.47307594799502E-4</v>
      </c>
      <c r="AE18">
        <v>1.18272767018698E-2</v>
      </c>
      <c r="AF18">
        <v>9.3771595621518797E-4</v>
      </c>
      <c r="AG18" t="s">
        <v>53</v>
      </c>
    </row>
    <row r="19" spans="1:33" x14ac:dyDescent="0.75">
      <c r="A19" s="1">
        <v>45442</v>
      </c>
      <c r="B19">
        <v>6</v>
      </c>
      <c r="C19">
        <v>0</v>
      </c>
      <c r="D19">
        <v>5.4740000000000002</v>
      </c>
      <c r="E19">
        <v>83.457999999999998</v>
      </c>
      <c r="F19" t="s">
        <v>52</v>
      </c>
      <c r="G19">
        <v>0</v>
      </c>
      <c r="H19">
        <v>11835.96</v>
      </c>
      <c r="I19">
        <v>3.8401039856855599</v>
      </c>
      <c r="J19">
        <v>72.010000000000005</v>
      </c>
      <c r="K19">
        <v>-0.5</v>
      </c>
      <c r="L19">
        <v>-0.5</v>
      </c>
      <c r="M19">
        <v>0</v>
      </c>
      <c r="N19">
        <v>0</v>
      </c>
      <c r="O19">
        <v>5.9138536458891298E-2</v>
      </c>
      <c r="P19" t="s">
        <v>34</v>
      </c>
      <c r="W19">
        <v>5.9138536458891403E-2</v>
      </c>
      <c r="Y19">
        <v>0.27706695951015797</v>
      </c>
      <c r="Z19">
        <v>2.7706695951015799E-5</v>
      </c>
      <c r="AE19">
        <v>2.3123454306798702E-3</v>
      </c>
      <c r="AF19">
        <v>1.5166645363586E-4</v>
      </c>
      <c r="AG19" t="s">
        <v>53</v>
      </c>
    </row>
    <row r="20" spans="1:33" x14ac:dyDescent="0.75">
      <c r="A20" s="1">
        <v>45442</v>
      </c>
      <c r="B20">
        <v>6</v>
      </c>
      <c r="C20">
        <v>0</v>
      </c>
      <c r="D20">
        <v>5.4740000000000002</v>
      </c>
      <c r="E20">
        <v>83.457999999999998</v>
      </c>
      <c r="F20" t="s">
        <v>52</v>
      </c>
      <c r="G20">
        <v>0</v>
      </c>
      <c r="H20">
        <v>11835.96</v>
      </c>
      <c r="I20">
        <v>3.8401039856855599</v>
      </c>
      <c r="J20">
        <v>72.010000000000005</v>
      </c>
      <c r="K20">
        <v>-0.5</v>
      </c>
      <c r="L20">
        <v>-0.5</v>
      </c>
      <c r="M20">
        <v>0</v>
      </c>
      <c r="N20">
        <v>0</v>
      </c>
      <c r="O20">
        <v>5.9138536458891298E-2</v>
      </c>
      <c r="P20" t="s">
        <v>34</v>
      </c>
      <c r="W20">
        <v>5.9138536458891403E-2</v>
      </c>
      <c r="Y20">
        <v>0.27706695951015797</v>
      </c>
      <c r="Z20">
        <v>2.7706695951015799E-5</v>
      </c>
      <c r="AE20">
        <v>2.3123454306798702E-3</v>
      </c>
      <c r="AF20">
        <v>1.5166645363586E-4</v>
      </c>
      <c r="AG20" t="s">
        <v>53</v>
      </c>
    </row>
    <row r="21" spans="1:33" x14ac:dyDescent="0.75">
      <c r="A21" s="1">
        <v>45442</v>
      </c>
      <c r="B21">
        <v>6</v>
      </c>
      <c r="C21">
        <v>0</v>
      </c>
      <c r="D21">
        <v>5.4740000000000002</v>
      </c>
      <c r="E21">
        <v>83.457999999999998</v>
      </c>
      <c r="F21" t="s">
        <v>52</v>
      </c>
      <c r="G21">
        <v>0</v>
      </c>
      <c r="H21">
        <v>11835.96</v>
      </c>
      <c r="I21">
        <v>3.8401039856855599</v>
      </c>
      <c r="J21">
        <v>72.010000000000005</v>
      </c>
      <c r="K21">
        <v>-0.5</v>
      </c>
      <c r="L21">
        <v>-0.5</v>
      </c>
      <c r="M21">
        <v>0</v>
      </c>
      <c r="N21">
        <v>0</v>
      </c>
      <c r="O21">
        <v>5.9138536458891298E-2</v>
      </c>
      <c r="P21" t="s">
        <v>34</v>
      </c>
      <c r="W21">
        <v>5.9138536458891403E-2</v>
      </c>
      <c r="Y21">
        <v>0.27706695951015797</v>
      </c>
      <c r="Z21">
        <v>2.7706695951015799E-5</v>
      </c>
      <c r="AE21">
        <v>2.3123454306798702E-3</v>
      </c>
      <c r="AF21">
        <v>1.5166645363586E-4</v>
      </c>
      <c r="AG21" t="s">
        <v>53</v>
      </c>
    </row>
    <row r="22" spans="1:33" x14ac:dyDescent="0.75">
      <c r="A22" s="1">
        <v>45484</v>
      </c>
      <c r="B22">
        <v>6</v>
      </c>
      <c r="C22">
        <v>0</v>
      </c>
      <c r="D22">
        <v>10.1249</v>
      </c>
      <c r="E22">
        <v>87.373589999999993</v>
      </c>
      <c r="F22" t="s">
        <v>52</v>
      </c>
      <c r="G22">
        <v>0</v>
      </c>
      <c r="I22">
        <v>3.6856069600477301</v>
      </c>
      <c r="K22">
        <v>-0.5</v>
      </c>
      <c r="L22">
        <v>-0.5</v>
      </c>
      <c r="M22">
        <v>0</v>
      </c>
      <c r="N22">
        <v>0</v>
      </c>
      <c r="O22">
        <v>0.146682711547242</v>
      </c>
      <c r="P22" t="s">
        <v>34</v>
      </c>
      <c r="W22">
        <v>0.146682711547242</v>
      </c>
      <c r="X22">
        <v>7.4568488376066497</v>
      </c>
      <c r="Y22">
        <v>2.6224298487455999</v>
      </c>
      <c r="Z22">
        <v>2.6224298487455999E-4</v>
      </c>
      <c r="AE22">
        <v>2.2913111040806001E-2</v>
      </c>
      <c r="AF22">
        <v>2.65518399755643E-3</v>
      </c>
      <c r="AG22" t="s">
        <v>53</v>
      </c>
    </row>
    <row r="23" spans="1:33" x14ac:dyDescent="0.75">
      <c r="A23" s="1">
        <v>45484</v>
      </c>
      <c r="B23">
        <v>6</v>
      </c>
      <c r="C23">
        <v>0</v>
      </c>
      <c r="D23">
        <v>10.1249</v>
      </c>
      <c r="E23">
        <v>87.373589999999993</v>
      </c>
      <c r="F23" t="s">
        <v>52</v>
      </c>
      <c r="G23">
        <v>0</v>
      </c>
      <c r="I23">
        <v>3.6856069600477301</v>
      </c>
      <c r="K23">
        <v>-0.5</v>
      </c>
      <c r="L23">
        <v>-0.5</v>
      </c>
      <c r="M23">
        <v>0</v>
      </c>
      <c r="N23">
        <v>0</v>
      </c>
      <c r="O23">
        <v>0.146682711547242</v>
      </c>
      <c r="P23" t="s">
        <v>34</v>
      </c>
      <c r="W23">
        <v>0.146682711547242</v>
      </c>
      <c r="X23">
        <v>7.4568488376066497</v>
      </c>
      <c r="Y23">
        <v>2.6224298487455999</v>
      </c>
      <c r="Z23">
        <v>2.6224298487455999E-4</v>
      </c>
      <c r="AE23">
        <v>2.2913111040806001E-2</v>
      </c>
      <c r="AF23">
        <v>2.65518399755643E-3</v>
      </c>
      <c r="AG23" t="s">
        <v>53</v>
      </c>
    </row>
    <row r="24" spans="1:33" x14ac:dyDescent="0.75">
      <c r="A24" s="1">
        <v>45502</v>
      </c>
      <c r="B24">
        <v>6</v>
      </c>
      <c r="C24">
        <v>0</v>
      </c>
      <c r="D24">
        <v>6.1696</v>
      </c>
      <c r="E24">
        <v>81.873829999999998</v>
      </c>
      <c r="F24" t="s">
        <v>52</v>
      </c>
      <c r="G24">
        <v>0</v>
      </c>
      <c r="I24">
        <v>4.1135348550347004</v>
      </c>
      <c r="J24">
        <v>75.81</v>
      </c>
      <c r="K24">
        <v>-0.5</v>
      </c>
      <c r="L24">
        <v>-0.5</v>
      </c>
      <c r="M24">
        <v>0</v>
      </c>
      <c r="N24">
        <v>0</v>
      </c>
      <c r="O24">
        <v>0.30285820571641198</v>
      </c>
      <c r="P24" t="s">
        <v>34</v>
      </c>
      <c r="W24">
        <v>0.30285820571641198</v>
      </c>
      <c r="X24">
        <v>60.233498000718598</v>
      </c>
      <c r="Y24">
        <v>26.696631966083</v>
      </c>
      <c r="Z24">
        <v>2.6696631966083E-3</v>
      </c>
      <c r="AE24">
        <v>0.218575550716365</v>
      </c>
      <c r="AF24">
        <v>1.64707540577946E-2</v>
      </c>
      <c r="AG24" t="s">
        <v>53</v>
      </c>
    </row>
    <row r="25" spans="1:33" x14ac:dyDescent="0.75">
      <c r="A25" s="1">
        <v>45505</v>
      </c>
      <c r="B25">
        <v>6</v>
      </c>
      <c r="C25">
        <v>0</v>
      </c>
      <c r="D25">
        <v>6.3323999999999998</v>
      </c>
      <c r="F25" t="s">
        <v>52</v>
      </c>
      <c r="G25">
        <v>0</v>
      </c>
      <c r="H25">
        <v>19498.560000000001</v>
      </c>
      <c r="I25">
        <v>4.0845282581044602</v>
      </c>
      <c r="J25">
        <v>77.16</v>
      </c>
      <c r="K25">
        <v>-0.5</v>
      </c>
      <c r="L25">
        <v>-0.5</v>
      </c>
      <c r="M25">
        <v>0</v>
      </c>
      <c r="N25">
        <v>0</v>
      </c>
      <c r="O25">
        <v>0.25928397841644202</v>
      </c>
      <c r="P25" t="s">
        <v>34</v>
      </c>
      <c r="W25">
        <v>0.25928397841644202</v>
      </c>
      <c r="X25">
        <v>38.464207576664599</v>
      </c>
      <c r="Y25">
        <v>30.042348116958099</v>
      </c>
      <c r="Z25">
        <v>3.0042348116958101E-3</v>
      </c>
      <c r="AE25">
        <v>0.39089988798670799</v>
      </c>
      <c r="AF25">
        <v>1.9024016521582601E-2</v>
      </c>
      <c r="AG25" t="s">
        <v>53</v>
      </c>
    </row>
    <row r="26" spans="1:33" x14ac:dyDescent="0.75">
      <c r="A26" s="1">
        <v>45527</v>
      </c>
      <c r="B26">
        <v>6</v>
      </c>
      <c r="C26">
        <v>0</v>
      </c>
      <c r="D26">
        <v>4.7266000000000004</v>
      </c>
      <c r="E26">
        <v>91.677750000000003</v>
      </c>
      <c r="F26" t="s">
        <v>52</v>
      </c>
      <c r="G26">
        <v>0</v>
      </c>
      <c r="K26">
        <v>-0.5</v>
      </c>
      <c r="L26">
        <v>-0.5</v>
      </c>
      <c r="M26">
        <v>0</v>
      </c>
      <c r="N26">
        <v>0</v>
      </c>
      <c r="O26">
        <v>0.413128786397433</v>
      </c>
      <c r="P26" t="s">
        <v>34</v>
      </c>
      <c r="W26">
        <v>0.413128786397433</v>
      </c>
      <c r="X26">
        <v>148.76601728518099</v>
      </c>
      <c r="Y26">
        <v>121.26358138657901</v>
      </c>
      <c r="Z26">
        <v>1.21263581386579E-2</v>
      </c>
      <c r="AE26">
        <v>1.11171722984635</v>
      </c>
      <c r="AF26">
        <v>5.7316444378180502E-2</v>
      </c>
      <c r="AG26" t="s">
        <v>53</v>
      </c>
    </row>
    <row r="27" spans="1:33" x14ac:dyDescent="0.75">
      <c r="A27" s="1">
        <v>45548</v>
      </c>
      <c r="B27">
        <v>6</v>
      </c>
      <c r="C27">
        <v>0</v>
      </c>
      <c r="D27">
        <v>4.9226999999999999</v>
      </c>
      <c r="E27">
        <v>75.925719999999998</v>
      </c>
      <c r="F27" t="s">
        <v>52</v>
      </c>
      <c r="G27">
        <v>0</v>
      </c>
      <c r="K27">
        <v>-0.5</v>
      </c>
      <c r="L27">
        <v>-0.5</v>
      </c>
      <c r="M27">
        <v>0</v>
      </c>
      <c r="N27">
        <v>0</v>
      </c>
      <c r="O27">
        <v>0.64511168043315104</v>
      </c>
      <c r="P27" t="s">
        <v>34</v>
      </c>
      <c r="W27">
        <v>0.64511168043315104</v>
      </c>
      <c r="X27">
        <v>542.85999668934699</v>
      </c>
      <c r="Y27">
        <v>250.896370246374</v>
      </c>
      <c r="Z27">
        <v>2.5089637024637401E-2</v>
      </c>
      <c r="AE27">
        <v>1.9049487556342499</v>
      </c>
      <c r="AF27">
        <v>0.123508756181182</v>
      </c>
      <c r="AG27" t="s">
        <v>53</v>
      </c>
    </row>
    <row r="28" spans="1:33" x14ac:dyDescent="0.75">
      <c r="A28" s="1">
        <v>45553</v>
      </c>
      <c r="B28">
        <v>6</v>
      </c>
      <c r="C28">
        <v>0</v>
      </c>
      <c r="D28">
        <v>3.2858200000000002</v>
      </c>
      <c r="E28">
        <v>77.42022</v>
      </c>
      <c r="F28" t="s">
        <v>52</v>
      </c>
      <c r="G28">
        <v>0</v>
      </c>
      <c r="H28">
        <v>11686.458000000001</v>
      </c>
      <c r="K28">
        <v>-0.5</v>
      </c>
      <c r="L28">
        <v>-0.5</v>
      </c>
      <c r="M28">
        <v>0</v>
      </c>
      <c r="N28">
        <v>0</v>
      </c>
      <c r="O28">
        <v>0.58861560298878202</v>
      </c>
      <c r="P28" t="s">
        <v>34</v>
      </c>
      <c r="W28">
        <v>0.58861560298878202</v>
      </c>
      <c r="X28">
        <v>415.59225540082298</v>
      </c>
      <c r="Y28">
        <v>376.23929107162297</v>
      </c>
      <c r="Z28">
        <v>3.76239291071623E-2</v>
      </c>
      <c r="AE28">
        <v>2.9128528687409099</v>
      </c>
      <c r="AF28">
        <v>0.12362545873889599</v>
      </c>
      <c r="AG28" t="s">
        <v>53</v>
      </c>
    </row>
    <row r="29" spans="1:33" x14ac:dyDescent="0.75">
      <c r="A29" s="1">
        <v>45569</v>
      </c>
      <c r="B29">
        <v>6</v>
      </c>
      <c r="C29">
        <v>0</v>
      </c>
      <c r="D29">
        <v>2.37303</v>
      </c>
      <c r="E29">
        <v>80.289659999999998</v>
      </c>
      <c r="F29" t="s">
        <v>52</v>
      </c>
      <c r="G29">
        <v>0</v>
      </c>
      <c r="H29">
        <v>10996.992</v>
      </c>
      <c r="K29">
        <v>-0.5</v>
      </c>
      <c r="L29">
        <v>-0.5</v>
      </c>
      <c r="M29">
        <v>0</v>
      </c>
      <c r="N29">
        <v>0</v>
      </c>
      <c r="O29">
        <v>0.42756115791951899</v>
      </c>
      <c r="P29" t="s">
        <v>34</v>
      </c>
      <c r="W29">
        <v>0.42756115791951899</v>
      </c>
      <c r="X29">
        <v>164.58582373578801</v>
      </c>
      <c r="Y29">
        <v>141.45056602875999</v>
      </c>
      <c r="Z29">
        <v>1.4145056602876E-2</v>
      </c>
      <c r="AE29">
        <v>1.1357017853256699</v>
      </c>
      <c r="AF29">
        <v>3.3566643670322797E-2</v>
      </c>
      <c r="AG29" t="s">
        <v>53</v>
      </c>
    </row>
    <row r="30" spans="1:33" x14ac:dyDescent="0.75">
      <c r="A30" s="1">
        <v>45590</v>
      </c>
      <c r="B30">
        <v>6</v>
      </c>
      <c r="C30">
        <v>0</v>
      </c>
      <c r="D30">
        <v>1.7532799999999999</v>
      </c>
      <c r="E30">
        <v>74.132320000000007</v>
      </c>
      <c r="F30" t="s">
        <v>52</v>
      </c>
      <c r="G30">
        <v>0</v>
      </c>
      <c r="H30">
        <v>11634.75</v>
      </c>
      <c r="I30">
        <v>3.80510774372899</v>
      </c>
      <c r="K30">
        <v>-0.5</v>
      </c>
      <c r="L30">
        <v>-0.5</v>
      </c>
      <c r="M30">
        <v>0</v>
      </c>
      <c r="N30">
        <v>0</v>
      </c>
      <c r="O30">
        <v>0.37002135752523302</v>
      </c>
      <c r="P30" t="s">
        <v>34</v>
      </c>
      <c r="W30">
        <v>0.37002135752523302</v>
      </c>
      <c r="X30">
        <v>107.698437411738</v>
      </c>
      <c r="Y30">
        <v>92.515739069097805</v>
      </c>
      <c r="Z30">
        <v>9.2515739069097807E-3</v>
      </c>
      <c r="AE30">
        <v>0.68584063737068601</v>
      </c>
      <c r="AF30">
        <v>1.6220599499506799E-2</v>
      </c>
      <c r="AG30" t="s">
        <v>53</v>
      </c>
    </row>
    <row r="31" spans="1:33" x14ac:dyDescent="0.75">
      <c r="A31" s="1">
        <v>45618</v>
      </c>
      <c r="B31">
        <v>6</v>
      </c>
      <c r="C31">
        <v>0</v>
      </c>
      <c r="D31">
        <v>3.7490600000000001</v>
      </c>
      <c r="E31">
        <v>79.273399999999995</v>
      </c>
      <c r="F31" t="s">
        <v>52</v>
      </c>
      <c r="G31">
        <v>0</v>
      </c>
      <c r="I31">
        <v>3.8260566804832399</v>
      </c>
      <c r="J31">
        <v>61.2</v>
      </c>
      <c r="K31">
        <v>-0.5</v>
      </c>
      <c r="L31">
        <v>-0.5</v>
      </c>
      <c r="M31">
        <v>0</v>
      </c>
      <c r="N31">
        <v>0</v>
      </c>
      <c r="O31">
        <v>0.18724196474367</v>
      </c>
      <c r="P31" t="s">
        <v>34</v>
      </c>
      <c r="Q31">
        <v>133.21478303103399</v>
      </c>
      <c r="R31">
        <v>2.1557309295904301</v>
      </c>
      <c r="S31">
        <v>-7.5507454998553596E-4</v>
      </c>
      <c r="T31">
        <v>7.3162746978428999</v>
      </c>
      <c r="U31">
        <v>25.940233158050098</v>
      </c>
      <c r="V31">
        <v>-4.71406686866064E-2</v>
      </c>
      <c r="W31">
        <v>0.18724196474367</v>
      </c>
      <c r="X31">
        <v>15.150771774911</v>
      </c>
      <c r="Y31">
        <v>10.710013817248599</v>
      </c>
      <c r="Z31">
        <v>1.0710013817248601E-3</v>
      </c>
      <c r="AA31">
        <v>1.3321478303103399E-4</v>
      </c>
      <c r="AB31">
        <v>2.1557309295904301E-6</v>
      </c>
      <c r="AC31">
        <v>5.6893688871805702E-2</v>
      </c>
      <c r="AD31">
        <v>9.2067473300522695E-4</v>
      </c>
      <c r="AE31">
        <v>8.4901920934027306E-2</v>
      </c>
      <c r="AF31">
        <v>4.0152484401693904E-3</v>
      </c>
      <c r="AG31" t="s">
        <v>53</v>
      </c>
    </row>
    <row r="32" spans="1:33" x14ac:dyDescent="0.75">
      <c r="A32" s="1">
        <v>45638</v>
      </c>
      <c r="B32">
        <v>6</v>
      </c>
      <c r="C32">
        <v>0</v>
      </c>
      <c r="D32">
        <v>0.72131299999999998</v>
      </c>
      <c r="E32">
        <v>-6.7808499999999994E-2</v>
      </c>
      <c r="F32" t="s">
        <v>52</v>
      </c>
      <c r="G32">
        <v>0</v>
      </c>
      <c r="I32">
        <v>3.6147708700490102</v>
      </c>
      <c r="J32">
        <v>57.72</v>
      </c>
      <c r="K32">
        <v>-0.5</v>
      </c>
      <c r="L32">
        <v>-0.5</v>
      </c>
      <c r="M32">
        <v>0</v>
      </c>
      <c r="N32">
        <v>0</v>
      </c>
      <c r="O32">
        <v>0.15157050541373801</v>
      </c>
      <c r="P32" t="s">
        <v>34</v>
      </c>
      <c r="W32">
        <v>0.15157050541373801</v>
      </c>
      <c r="X32">
        <v>8.0234833333248208</v>
      </c>
      <c r="Y32">
        <v>5.5300168599079003</v>
      </c>
      <c r="Z32">
        <v>5.5300168599079001E-4</v>
      </c>
      <c r="AE32">
        <v>-3.7498214824506497E-5</v>
      </c>
      <c r="AF32">
        <v>3.9888730512707498E-4</v>
      </c>
      <c r="AG32" t="s">
        <v>53</v>
      </c>
    </row>
    <row r="33" spans="1:33" x14ac:dyDescent="0.75">
      <c r="A33" s="1">
        <v>45639</v>
      </c>
      <c r="B33">
        <v>6</v>
      </c>
      <c r="C33">
        <v>0</v>
      </c>
      <c r="D33">
        <v>1.8184</v>
      </c>
      <c r="E33">
        <v>74.621899999999997</v>
      </c>
      <c r="F33" t="s">
        <v>52</v>
      </c>
      <c r="G33">
        <v>0</v>
      </c>
      <c r="I33">
        <v>3.6386623464598</v>
      </c>
      <c r="J33">
        <v>61.12</v>
      </c>
      <c r="K33">
        <v>-0.5</v>
      </c>
      <c r="L33">
        <v>-0.5</v>
      </c>
      <c r="M33">
        <v>0</v>
      </c>
      <c r="N33">
        <v>0</v>
      </c>
      <c r="O33">
        <v>0.14840614156752799</v>
      </c>
      <c r="P33" t="s">
        <v>34</v>
      </c>
      <c r="Q33">
        <v>117.61936614406601</v>
      </c>
      <c r="R33">
        <v>0.62258297473706103</v>
      </c>
      <c r="S33">
        <v>1.27972373881332E-3</v>
      </c>
      <c r="T33">
        <v>5.9911142149616303</v>
      </c>
      <c r="U33">
        <v>6.9481269631984803</v>
      </c>
      <c r="V33">
        <v>7.4099165220258403E-2</v>
      </c>
      <c r="W33">
        <v>0.14840614156752799</v>
      </c>
      <c r="X33">
        <v>7.55305171349909</v>
      </c>
      <c r="Y33">
        <v>6.6512816438745102</v>
      </c>
      <c r="Z33">
        <v>6.6512816438745099E-4</v>
      </c>
      <c r="AA33">
        <v>1.1761936614406599E-4</v>
      </c>
      <c r="AB33">
        <v>6.2258297473706101E-7</v>
      </c>
      <c r="AC33">
        <v>3.1196495759189102E-2</v>
      </c>
      <c r="AD33">
        <v>1.65129330040246E-4</v>
      </c>
      <c r="AE33">
        <v>4.9633127370104002E-2</v>
      </c>
      <c r="AF33">
        <v>1.2094690541221401E-3</v>
      </c>
      <c r="AG33" t="s">
        <v>53</v>
      </c>
    </row>
    <row r="34" spans="1:33" x14ac:dyDescent="0.75">
      <c r="A34" s="1">
        <v>45639</v>
      </c>
      <c r="B34">
        <v>6</v>
      </c>
      <c r="C34">
        <v>0</v>
      </c>
      <c r="D34">
        <v>1.8184</v>
      </c>
      <c r="E34">
        <v>74.621899999999997</v>
      </c>
      <c r="F34" t="s">
        <v>52</v>
      </c>
      <c r="G34">
        <v>0</v>
      </c>
      <c r="I34">
        <v>3.6386623464598</v>
      </c>
      <c r="J34">
        <v>61.12</v>
      </c>
      <c r="K34">
        <v>-0.5</v>
      </c>
      <c r="L34">
        <v>-0.5</v>
      </c>
      <c r="M34">
        <v>0</v>
      </c>
      <c r="N34">
        <v>0</v>
      </c>
      <c r="O34">
        <v>0.14840614156752799</v>
      </c>
      <c r="P34" t="s">
        <v>34</v>
      </c>
      <c r="Q34">
        <v>158.03575581542</v>
      </c>
      <c r="R34">
        <v>0.82999063303270604</v>
      </c>
      <c r="S34">
        <v>6.8924978364160502E-4</v>
      </c>
      <c r="T34">
        <v>8.0497820569638794</v>
      </c>
      <c r="U34">
        <v>9.2628300653616193</v>
      </c>
      <c r="V34">
        <v>3.9909264825739602E-2</v>
      </c>
      <c r="W34">
        <v>0.14840614156752799</v>
      </c>
      <c r="X34">
        <v>7.55305171349909</v>
      </c>
      <c r="Y34">
        <v>6.6512816438745102</v>
      </c>
      <c r="Z34">
        <v>6.6512816438745099E-4</v>
      </c>
      <c r="AA34">
        <v>1.5803575581541999E-4</v>
      </c>
      <c r="AB34">
        <v>8.2999063303270596E-7</v>
      </c>
      <c r="AC34">
        <v>4.1916241752716903E-2</v>
      </c>
      <c r="AD34">
        <v>2.2014061214933501E-4</v>
      </c>
      <c r="AE34">
        <v>4.9633127370104002E-2</v>
      </c>
      <c r="AF34">
        <v>1.2094690541221401E-3</v>
      </c>
      <c r="AG34" t="s">
        <v>53</v>
      </c>
    </row>
    <row r="35" spans="1:33" x14ac:dyDescent="0.75">
      <c r="A35" s="1">
        <v>45684</v>
      </c>
      <c r="B35">
        <v>6</v>
      </c>
      <c r="C35">
        <v>0</v>
      </c>
      <c r="D35">
        <v>4.9485999999999999</v>
      </c>
      <c r="E35">
        <v>54.128900000000002</v>
      </c>
      <c r="F35" t="s">
        <v>52</v>
      </c>
      <c r="G35">
        <v>0</v>
      </c>
      <c r="K35">
        <v>-0.5</v>
      </c>
      <c r="L35">
        <v>-0.5</v>
      </c>
      <c r="M35">
        <v>0</v>
      </c>
      <c r="N35">
        <v>0</v>
      </c>
      <c r="O35">
        <v>0.39129596301150699</v>
      </c>
      <c r="P35" t="s">
        <v>34</v>
      </c>
      <c r="Q35">
        <v>104.42494850708199</v>
      </c>
      <c r="R35">
        <v>0.152142866181464</v>
      </c>
      <c r="S35">
        <v>9.0698793336411194E-3</v>
      </c>
      <c r="T35">
        <v>4.8254368022865703</v>
      </c>
      <c r="U35">
        <v>1.54037228835748</v>
      </c>
      <c r="V35">
        <v>0.47643339622856901</v>
      </c>
      <c r="W35">
        <v>0.39129596301150699</v>
      </c>
      <c r="X35">
        <v>126.741991039374</v>
      </c>
      <c r="Y35">
        <v>113.503686354129</v>
      </c>
      <c r="Z35">
        <v>1.1350368635412901E-2</v>
      </c>
      <c r="AA35">
        <v>1.04424948507082E-4</v>
      </c>
      <c r="AB35">
        <v>1.52142866181464E-7</v>
      </c>
      <c r="AC35">
        <v>0.47264588053386197</v>
      </c>
      <c r="AD35">
        <v>6.8862565872758301E-4</v>
      </c>
      <c r="AE35">
        <v>0.61438296882940102</v>
      </c>
      <c r="AF35">
        <v>5.61684342292042E-2</v>
      </c>
      <c r="AG35" t="s">
        <v>53</v>
      </c>
    </row>
    <row r="36" spans="1:33" x14ac:dyDescent="0.75">
      <c r="A36" s="1">
        <v>45684</v>
      </c>
      <c r="B36">
        <v>6</v>
      </c>
      <c r="C36">
        <v>0</v>
      </c>
      <c r="D36">
        <v>4.9485999999999999</v>
      </c>
      <c r="E36">
        <v>54.128900000000002</v>
      </c>
      <c r="F36" t="s">
        <v>52</v>
      </c>
      <c r="G36">
        <v>0</v>
      </c>
      <c r="K36">
        <v>-0.5</v>
      </c>
      <c r="L36">
        <v>-0.5</v>
      </c>
      <c r="M36">
        <v>0</v>
      </c>
      <c r="N36">
        <v>0</v>
      </c>
      <c r="O36">
        <v>0.39129596301150699</v>
      </c>
      <c r="P36" t="s">
        <v>34</v>
      </c>
      <c r="Q36">
        <v>123.321899744437</v>
      </c>
      <c r="R36">
        <v>0.20910633185302299</v>
      </c>
      <c r="S36">
        <v>1.0158455691869701E-2</v>
      </c>
      <c r="T36">
        <v>5.69865766813707</v>
      </c>
      <c r="U36">
        <v>2.1170995853483201</v>
      </c>
      <c r="V36">
        <v>0.53361542835123499</v>
      </c>
      <c r="W36">
        <v>0.39129596301150699</v>
      </c>
      <c r="X36">
        <v>126.741991039374</v>
      </c>
      <c r="Y36">
        <v>113.503686354129</v>
      </c>
      <c r="Z36">
        <v>1.1350368635412901E-2</v>
      </c>
      <c r="AA36">
        <v>1.2332189974443699E-4</v>
      </c>
      <c r="AB36">
        <v>2.0910633185302301E-7</v>
      </c>
      <c r="AC36">
        <v>0.55817684113931099</v>
      </c>
      <c r="AD36">
        <v>9.4645243073474201E-4</v>
      </c>
      <c r="AE36">
        <v>0.61438296882940102</v>
      </c>
      <c r="AF36">
        <v>5.61684342292042E-2</v>
      </c>
      <c r="AG36" t="s">
        <v>53</v>
      </c>
    </row>
    <row r="37" spans="1:33" x14ac:dyDescent="0.75">
      <c r="A37" s="1">
        <v>45684</v>
      </c>
      <c r="B37">
        <v>6</v>
      </c>
      <c r="C37">
        <v>0</v>
      </c>
      <c r="D37">
        <v>4.9485999999999999</v>
      </c>
      <c r="E37">
        <v>54.128900000000002</v>
      </c>
      <c r="F37" t="s">
        <v>52</v>
      </c>
      <c r="G37">
        <v>0</v>
      </c>
      <c r="K37">
        <v>-0.5</v>
      </c>
      <c r="L37">
        <v>-0.5</v>
      </c>
      <c r="M37">
        <v>0</v>
      </c>
      <c r="N37">
        <v>0</v>
      </c>
      <c r="O37">
        <v>0.39129596301150699</v>
      </c>
      <c r="P37" t="s">
        <v>34</v>
      </c>
      <c r="Q37">
        <v>12.5197765954627</v>
      </c>
      <c r="R37">
        <v>2.7346093190009002E-3</v>
      </c>
      <c r="S37">
        <v>2.3790151649243298E-3</v>
      </c>
      <c r="T37">
        <v>0.578534072593337</v>
      </c>
      <c r="U37">
        <v>2.7686585116971699E-2</v>
      </c>
      <c r="V37">
        <v>0.124967734741533</v>
      </c>
      <c r="W37">
        <v>0.39129596301150699</v>
      </c>
      <c r="X37">
        <v>126.741991039374</v>
      </c>
      <c r="Y37">
        <v>113.503686354129</v>
      </c>
      <c r="Z37">
        <v>1.1350368635412901E-2</v>
      </c>
      <c r="AA37">
        <v>1.2519776595462699E-5</v>
      </c>
      <c r="AB37">
        <v>2.7346093190009E-9</v>
      </c>
      <c r="AC37">
        <v>5.66667345078785E-2</v>
      </c>
      <c r="AD37">
        <v>1.2377327908451199E-5</v>
      </c>
      <c r="AE37">
        <v>0.61438296882940102</v>
      </c>
      <c r="AF37">
        <v>5.61684342292042E-2</v>
      </c>
      <c r="AG37" t="s">
        <v>53</v>
      </c>
    </row>
    <row r="38" spans="1:33" x14ac:dyDescent="0.75">
      <c r="A38" s="1">
        <v>45708</v>
      </c>
      <c r="B38">
        <v>6</v>
      </c>
      <c r="C38">
        <v>0</v>
      </c>
      <c r="D38">
        <v>4.9634</v>
      </c>
      <c r="E38">
        <v>58.643300000000004</v>
      </c>
      <c r="F38" t="s">
        <v>52</v>
      </c>
      <c r="G38">
        <v>0</v>
      </c>
      <c r="K38">
        <v>-0.5</v>
      </c>
      <c r="L38">
        <v>-0.5</v>
      </c>
      <c r="M38">
        <v>0</v>
      </c>
      <c r="N38">
        <v>0</v>
      </c>
      <c r="O38">
        <v>0.35482346873784698</v>
      </c>
      <c r="P38" t="s">
        <v>34</v>
      </c>
      <c r="W38">
        <v>0.35482346873784698</v>
      </c>
      <c r="X38">
        <v>95.297514678602795</v>
      </c>
      <c r="Y38">
        <v>71.468085561174107</v>
      </c>
      <c r="Z38">
        <v>7.1468085561174101E-3</v>
      </c>
      <c r="AE38">
        <v>0.41911243819895999</v>
      </c>
      <c r="AF38">
        <v>3.5472469587433199E-2</v>
      </c>
      <c r="AG38" t="s">
        <v>53</v>
      </c>
    </row>
    <row r="39" spans="1:33" x14ac:dyDescent="0.75">
      <c r="A39" s="1">
        <v>45716</v>
      </c>
      <c r="B39">
        <v>6</v>
      </c>
      <c r="C39">
        <v>0</v>
      </c>
      <c r="D39">
        <v>3.74647</v>
      </c>
      <c r="E39">
        <v>58.4651</v>
      </c>
      <c r="F39" t="s">
        <v>52</v>
      </c>
      <c r="G39">
        <v>0</v>
      </c>
      <c r="K39">
        <v>-0.5</v>
      </c>
      <c r="L39">
        <v>-0.5</v>
      </c>
      <c r="M39">
        <v>0</v>
      </c>
      <c r="N39">
        <v>0</v>
      </c>
      <c r="O39">
        <v>0.28973214537338099</v>
      </c>
      <c r="P39" t="s">
        <v>34</v>
      </c>
      <c r="W39">
        <v>0.28973214537338099</v>
      </c>
      <c r="X39">
        <v>52.816576348508598</v>
      </c>
      <c r="Y39">
        <v>46.313958098594803</v>
      </c>
      <c r="Z39">
        <v>4.6313958098594798E-3</v>
      </c>
      <c r="AE39">
        <v>0.270775019163015</v>
      </c>
      <c r="AF39">
        <v>1.7351385459764199E-2</v>
      </c>
      <c r="AG39" t="s">
        <v>53</v>
      </c>
    </row>
    <row r="40" spans="1:33" x14ac:dyDescent="0.75">
      <c r="A40" s="1">
        <v>45716</v>
      </c>
      <c r="B40">
        <v>6</v>
      </c>
      <c r="C40">
        <v>0</v>
      </c>
      <c r="D40">
        <v>3.74647</v>
      </c>
      <c r="E40">
        <v>58.4651</v>
      </c>
      <c r="F40" t="s">
        <v>52</v>
      </c>
      <c r="G40">
        <v>0</v>
      </c>
      <c r="K40">
        <v>-0.5</v>
      </c>
      <c r="L40">
        <v>-0.5</v>
      </c>
      <c r="M40">
        <v>0</v>
      </c>
      <c r="N40">
        <v>0</v>
      </c>
      <c r="O40">
        <v>0.28973214537338099</v>
      </c>
      <c r="P40" t="s">
        <v>34</v>
      </c>
      <c r="W40">
        <v>0.28973214537338099</v>
      </c>
      <c r="X40">
        <v>52.816576348508598</v>
      </c>
      <c r="Y40">
        <v>46.313958098594803</v>
      </c>
      <c r="Z40">
        <v>4.6313958098594798E-3</v>
      </c>
      <c r="AE40">
        <v>0.270775019163015</v>
      </c>
      <c r="AF40">
        <v>1.7351385459764199E-2</v>
      </c>
      <c r="AG40" t="s">
        <v>53</v>
      </c>
    </row>
    <row r="41" spans="1:33" x14ac:dyDescent="0.75">
      <c r="A41" s="1">
        <v>45727</v>
      </c>
      <c r="B41">
        <v>6</v>
      </c>
      <c r="C41">
        <v>0</v>
      </c>
      <c r="D41">
        <v>4.8228</v>
      </c>
      <c r="E41">
        <v>52.614199999999997</v>
      </c>
      <c r="F41" t="s">
        <v>52</v>
      </c>
      <c r="G41">
        <v>0</v>
      </c>
      <c r="K41">
        <v>-0.5</v>
      </c>
      <c r="L41">
        <v>-0.5</v>
      </c>
      <c r="M41">
        <v>0</v>
      </c>
      <c r="N41">
        <v>0</v>
      </c>
      <c r="O41">
        <v>0.41765143530287102</v>
      </c>
      <c r="P41" t="s">
        <v>34</v>
      </c>
      <c r="W41">
        <v>0.41765143530287102</v>
      </c>
      <c r="X41">
        <v>153.05210636512399</v>
      </c>
      <c r="Y41">
        <v>84.450110939246798</v>
      </c>
      <c r="Z41">
        <v>8.4450110939246793E-3</v>
      </c>
      <c r="AE41">
        <v>0.444327502697972</v>
      </c>
      <c r="AF41">
        <v>4.0728599503779897E-2</v>
      </c>
      <c r="AG41" t="s">
        <v>53</v>
      </c>
    </row>
    <row r="42" spans="1:33" x14ac:dyDescent="0.75">
      <c r="A42" s="1">
        <v>45763</v>
      </c>
      <c r="B42">
        <v>6</v>
      </c>
      <c r="C42">
        <v>0</v>
      </c>
      <c r="D42">
        <v>4.1061100000000001</v>
      </c>
      <c r="E42">
        <v>67.256299999999996</v>
      </c>
      <c r="F42" t="s">
        <v>52</v>
      </c>
      <c r="G42">
        <v>0</v>
      </c>
      <c r="K42">
        <v>-0.5</v>
      </c>
      <c r="L42">
        <v>-0.5</v>
      </c>
      <c r="M42">
        <v>0</v>
      </c>
      <c r="N42">
        <v>0</v>
      </c>
      <c r="O42">
        <v>0.2069684381793</v>
      </c>
      <c r="P42" t="s">
        <v>34</v>
      </c>
      <c r="W42">
        <v>0.2069684381793</v>
      </c>
      <c r="X42">
        <v>19.830108294916698</v>
      </c>
      <c r="Y42">
        <v>18.632795711007802</v>
      </c>
      <c r="Z42">
        <v>1.86327957110078E-3</v>
      </c>
      <c r="AE42">
        <v>0.125317289817826</v>
      </c>
      <c r="AF42">
        <v>7.6508308796926399E-3</v>
      </c>
      <c r="AG42" t="s">
        <v>53</v>
      </c>
    </row>
    <row r="43" spans="1:33" x14ac:dyDescent="0.75">
      <c r="A43" s="1">
        <v>45667</v>
      </c>
      <c r="B43">
        <v>6</v>
      </c>
      <c r="C43">
        <v>0</v>
      </c>
      <c r="F43" t="s">
        <v>52</v>
      </c>
      <c r="G43">
        <v>0</v>
      </c>
      <c r="K43">
        <v>-0.5</v>
      </c>
      <c r="L43">
        <v>-0.5</v>
      </c>
      <c r="M43">
        <v>0</v>
      </c>
      <c r="N43">
        <v>0</v>
      </c>
      <c r="O43">
        <v>0.113031791972675</v>
      </c>
      <c r="P43" t="s">
        <v>34</v>
      </c>
      <c r="Q43">
        <v>378.59510934848799</v>
      </c>
      <c r="R43">
        <v>5.7709732386832702</v>
      </c>
      <c r="S43">
        <v>-1.9799001562597401E-3</v>
      </c>
      <c r="T43">
        <v>18.443658729277601</v>
      </c>
      <c r="U43">
        <v>61.597470700283097</v>
      </c>
      <c r="V43">
        <v>-0.10964370257582801</v>
      </c>
      <c r="W43">
        <v>0.113031791972675</v>
      </c>
      <c r="X43">
        <v>3.4104629775440101</v>
      </c>
      <c r="Y43">
        <v>3.1554555214089102</v>
      </c>
      <c r="Z43">
        <v>3.1554555214089098E-4</v>
      </c>
      <c r="AA43">
        <v>3.7859510934848802E-4</v>
      </c>
      <c r="AB43">
        <v>5.7709732386832701E-6</v>
      </c>
      <c r="AC43">
        <v>4.76385685080319E-2</v>
      </c>
      <c r="AD43">
        <v>7.2616073795072104E-4</v>
      </c>
      <c r="AG43" t="s">
        <v>53</v>
      </c>
    </row>
    <row r="44" spans="1:33" x14ac:dyDescent="0.75">
      <c r="A44" s="1">
        <v>45742</v>
      </c>
      <c r="B44">
        <v>6</v>
      </c>
      <c r="C44">
        <v>0</v>
      </c>
      <c r="F44" t="s">
        <v>52</v>
      </c>
      <c r="G44">
        <v>0</v>
      </c>
      <c r="K44">
        <v>-0.5</v>
      </c>
      <c r="L44">
        <v>-0.5</v>
      </c>
      <c r="M44">
        <v>0</v>
      </c>
      <c r="N44">
        <v>0</v>
      </c>
      <c r="O44">
        <v>0.26084640141308302</v>
      </c>
      <c r="P44" t="s">
        <v>34</v>
      </c>
      <c r="W44">
        <v>0.26084640141308302</v>
      </c>
      <c r="X44">
        <v>38.931853753656902</v>
      </c>
      <c r="Y44">
        <v>32.871924425377998</v>
      </c>
      <c r="Z44">
        <v>3.2871924425377998E-3</v>
      </c>
      <c r="AG44" t="s">
        <v>53</v>
      </c>
    </row>
    <row r="45" spans="1:33" x14ac:dyDescent="0.75">
      <c r="A45" s="1">
        <v>45300</v>
      </c>
      <c r="B45">
        <v>6</v>
      </c>
      <c r="C45">
        <v>0</v>
      </c>
      <c r="F45" t="s">
        <v>52</v>
      </c>
      <c r="G45">
        <v>0</v>
      </c>
      <c r="K45">
        <v>-0.5</v>
      </c>
      <c r="L45">
        <v>-0.5</v>
      </c>
      <c r="M45">
        <v>0</v>
      </c>
      <c r="N45">
        <v>0</v>
      </c>
      <c r="O45">
        <v>0.48515583167530002</v>
      </c>
      <c r="P45" t="s">
        <v>34</v>
      </c>
      <c r="W45">
        <v>0.48515583167530002</v>
      </c>
      <c r="X45">
        <v>244.11460926309201</v>
      </c>
      <c r="Y45">
        <v>179.97704513239299</v>
      </c>
      <c r="Z45">
        <v>1.7997704513239302E-2</v>
      </c>
      <c r="AG45" t="s">
        <v>53</v>
      </c>
    </row>
    <row r="46" spans="1:33" x14ac:dyDescent="0.75">
      <c r="A46" s="1">
        <v>45306</v>
      </c>
      <c r="B46">
        <v>6</v>
      </c>
      <c r="C46">
        <v>0</v>
      </c>
      <c r="F46" t="s">
        <v>52</v>
      </c>
      <c r="G46">
        <v>0</v>
      </c>
      <c r="K46">
        <v>-0.5</v>
      </c>
      <c r="L46">
        <v>-0.5</v>
      </c>
      <c r="M46">
        <v>0</v>
      </c>
      <c r="N46">
        <v>0</v>
      </c>
      <c r="O46">
        <v>0.51482199677686102</v>
      </c>
      <c r="P46" t="s">
        <v>34</v>
      </c>
      <c r="W46">
        <v>0.51482199677686102</v>
      </c>
      <c r="X46">
        <v>284.30585850034697</v>
      </c>
      <c r="Y46">
        <v>102.924928313428</v>
      </c>
      <c r="Z46">
        <v>1.02924928313428E-2</v>
      </c>
      <c r="AG46" t="s">
        <v>53</v>
      </c>
    </row>
    <row r="47" spans="1:33" x14ac:dyDescent="0.75">
      <c r="A47" s="1">
        <v>45634</v>
      </c>
      <c r="B47">
        <v>6</v>
      </c>
      <c r="C47">
        <v>0</v>
      </c>
      <c r="F47" t="s">
        <v>52</v>
      </c>
      <c r="G47">
        <v>0</v>
      </c>
      <c r="K47">
        <v>-0.5</v>
      </c>
      <c r="L47">
        <v>-0.5</v>
      </c>
      <c r="M47">
        <v>0</v>
      </c>
      <c r="N47">
        <v>0</v>
      </c>
      <c r="O47">
        <v>0.121380672306799</v>
      </c>
      <c r="P47" t="s">
        <v>34</v>
      </c>
      <c r="W47">
        <v>0.121380672306799</v>
      </c>
      <c r="X47">
        <v>4.1968085875788796</v>
      </c>
      <c r="Y47">
        <v>3.8182422204928801</v>
      </c>
      <c r="Z47">
        <v>3.8182422204928798E-4</v>
      </c>
      <c r="AG47" t="s">
        <v>53</v>
      </c>
    </row>
    <row r="48" spans="1:33" x14ac:dyDescent="0.75">
      <c r="A48" s="1">
        <v>45047</v>
      </c>
      <c r="B48">
        <v>6</v>
      </c>
      <c r="C48">
        <v>0</v>
      </c>
      <c r="F48" t="s">
        <v>52</v>
      </c>
      <c r="G48">
        <v>0</v>
      </c>
      <c r="K48">
        <v>-0.5</v>
      </c>
      <c r="L48">
        <v>-0.5</v>
      </c>
      <c r="M48">
        <v>0</v>
      </c>
      <c r="N48">
        <v>0</v>
      </c>
      <c r="P48" t="s">
        <v>34</v>
      </c>
      <c r="W48">
        <v>9.7665820584166396E-2</v>
      </c>
      <c r="X48">
        <v>2.26013326112083</v>
      </c>
      <c r="Y48">
        <v>1.46810174302864</v>
      </c>
      <c r="Z48">
        <v>1.4681017430286401E-4</v>
      </c>
      <c r="AG48" t="s">
        <v>53</v>
      </c>
    </row>
    <row r="49" spans="1:33" x14ac:dyDescent="0.75">
      <c r="A49" s="1">
        <v>45019</v>
      </c>
      <c r="B49">
        <v>6</v>
      </c>
      <c r="C49">
        <v>0</v>
      </c>
      <c r="F49" t="s">
        <v>52</v>
      </c>
      <c r="G49">
        <v>0</v>
      </c>
      <c r="K49">
        <v>-0.5</v>
      </c>
      <c r="L49">
        <v>-0.5</v>
      </c>
      <c r="M49">
        <v>0</v>
      </c>
      <c r="N49">
        <v>0</v>
      </c>
      <c r="P49" t="s">
        <v>34</v>
      </c>
      <c r="W49">
        <v>0.12012740565369801</v>
      </c>
      <c r="X49">
        <v>4.09085579908486</v>
      </c>
      <c r="Y49">
        <v>3.39128696764605</v>
      </c>
      <c r="Z49">
        <v>3.3912869676460501E-4</v>
      </c>
      <c r="AG49" t="s">
        <v>53</v>
      </c>
    </row>
    <row r="50" spans="1:33" x14ac:dyDescent="0.75">
      <c r="A50" s="1">
        <v>49037</v>
      </c>
      <c r="B50">
        <v>6</v>
      </c>
      <c r="C50">
        <v>0</v>
      </c>
      <c r="F50" t="s">
        <v>52</v>
      </c>
      <c r="G50">
        <v>0</v>
      </c>
      <c r="K50">
        <v>-0.5</v>
      </c>
      <c r="L50">
        <v>-0.5</v>
      </c>
      <c r="M50">
        <v>0</v>
      </c>
      <c r="N50">
        <v>0</v>
      </c>
      <c r="P50" t="s">
        <v>34</v>
      </c>
      <c r="AG50" t="s">
        <v>53</v>
      </c>
    </row>
    <row r="51" spans="1:33" x14ac:dyDescent="0.75">
      <c r="A51" s="1">
        <v>45047</v>
      </c>
      <c r="B51">
        <v>6</v>
      </c>
      <c r="C51">
        <v>0</v>
      </c>
      <c r="F51" t="s">
        <v>52</v>
      </c>
      <c r="G51">
        <v>0</v>
      </c>
      <c r="K51">
        <v>-0.5</v>
      </c>
      <c r="L51">
        <v>-0.5</v>
      </c>
      <c r="M51">
        <v>0</v>
      </c>
      <c r="N51">
        <v>0</v>
      </c>
      <c r="P51" t="s">
        <v>34</v>
      </c>
      <c r="W51">
        <v>9.7665820584166396E-2</v>
      </c>
      <c r="X51">
        <v>2.26013326112083</v>
      </c>
      <c r="Y51">
        <v>1.46810174302864</v>
      </c>
      <c r="Z51">
        <v>1.4681017430286401E-4</v>
      </c>
      <c r="AG51" t="s">
        <v>53</v>
      </c>
    </row>
    <row r="52" spans="1:33" x14ac:dyDescent="0.75">
      <c r="A52" s="1">
        <v>45867</v>
      </c>
      <c r="B52">
        <v>6</v>
      </c>
      <c r="C52">
        <v>0</v>
      </c>
      <c r="F52" t="s">
        <v>52</v>
      </c>
      <c r="G52">
        <v>0</v>
      </c>
      <c r="K52">
        <v>-0.5</v>
      </c>
      <c r="L52">
        <v>-0.5</v>
      </c>
      <c r="M52">
        <v>0</v>
      </c>
      <c r="N52">
        <v>0</v>
      </c>
      <c r="P52" t="s">
        <v>34</v>
      </c>
      <c r="AG52" t="s">
        <v>53</v>
      </c>
    </row>
    <row r="53" spans="1:33" x14ac:dyDescent="0.75">
      <c r="A53" s="1">
        <v>45140</v>
      </c>
      <c r="B53">
        <v>6</v>
      </c>
      <c r="C53">
        <v>0</v>
      </c>
      <c r="F53" t="s">
        <v>52</v>
      </c>
      <c r="G53">
        <v>0</v>
      </c>
      <c r="K53">
        <v>-0.5</v>
      </c>
      <c r="L53">
        <v>-0.5</v>
      </c>
      <c r="M53">
        <v>0</v>
      </c>
      <c r="N53">
        <v>0</v>
      </c>
      <c r="P53" t="s">
        <v>34</v>
      </c>
      <c r="W53">
        <v>0.65962512000781504</v>
      </c>
      <c r="X53">
        <v>580.65880964630901</v>
      </c>
      <c r="Y53">
        <v>81.351354202706503</v>
      </c>
      <c r="Z53">
        <v>8.1351354202706602E-3</v>
      </c>
      <c r="AG53" t="s">
        <v>53</v>
      </c>
    </row>
    <row r="54" spans="1:33" x14ac:dyDescent="0.75">
      <c r="A54" s="1">
        <v>45534</v>
      </c>
      <c r="B54">
        <v>6</v>
      </c>
      <c r="C54">
        <v>0</v>
      </c>
      <c r="F54" t="s">
        <v>52</v>
      </c>
      <c r="G54">
        <v>0</v>
      </c>
      <c r="K54">
        <v>-0.5</v>
      </c>
      <c r="L54">
        <v>-0.5</v>
      </c>
      <c r="M54">
        <v>0</v>
      </c>
      <c r="N54">
        <v>0</v>
      </c>
      <c r="O54">
        <v>0.487040494535534</v>
      </c>
      <c r="P54" t="s">
        <v>34</v>
      </c>
      <c r="W54">
        <v>0.487040494535534</v>
      </c>
      <c r="X54">
        <v>239.46868366324799</v>
      </c>
      <c r="Y54">
        <v>206.91733643761299</v>
      </c>
      <c r="Z54">
        <v>2.0691733643761302E-2</v>
      </c>
      <c r="AG54" t="s">
        <v>53</v>
      </c>
    </row>
    <row r="55" spans="1:33" x14ac:dyDescent="0.75">
      <c r="A55" s="1">
        <v>44087</v>
      </c>
      <c r="B55">
        <v>6</v>
      </c>
      <c r="C55">
        <v>0</v>
      </c>
      <c r="F55" t="s">
        <v>52</v>
      </c>
      <c r="G55">
        <v>0</v>
      </c>
      <c r="K55">
        <v>-0.5</v>
      </c>
      <c r="L55">
        <v>-0.5</v>
      </c>
      <c r="M55">
        <v>0</v>
      </c>
      <c r="N55">
        <v>0</v>
      </c>
      <c r="P55" t="s">
        <v>34</v>
      </c>
      <c r="AG55" t="s">
        <v>53</v>
      </c>
    </row>
    <row r="56" spans="1:33" x14ac:dyDescent="0.75">
      <c r="A56" s="1">
        <v>45534</v>
      </c>
      <c r="B56">
        <v>6</v>
      </c>
      <c r="C56">
        <v>0</v>
      </c>
      <c r="F56" t="s">
        <v>52</v>
      </c>
      <c r="G56">
        <v>0</v>
      </c>
      <c r="K56">
        <v>-0.5</v>
      </c>
      <c r="L56">
        <v>-0.5</v>
      </c>
      <c r="M56">
        <v>0</v>
      </c>
      <c r="N56">
        <v>0</v>
      </c>
      <c r="O56">
        <v>0.487040494535534</v>
      </c>
      <c r="P56" t="s">
        <v>34</v>
      </c>
      <c r="W56">
        <v>0.487040494535534</v>
      </c>
      <c r="X56">
        <v>239.46868366324799</v>
      </c>
      <c r="Y56">
        <v>206.91733643761299</v>
      </c>
      <c r="Z56">
        <v>2.0691733643761302E-2</v>
      </c>
      <c r="AG56" t="s">
        <v>53</v>
      </c>
    </row>
    <row r="57" spans="1:33" x14ac:dyDescent="0.75">
      <c r="A57" s="1">
        <v>45198</v>
      </c>
      <c r="B57">
        <v>6</v>
      </c>
      <c r="C57">
        <v>0</v>
      </c>
      <c r="F57" t="s">
        <v>52</v>
      </c>
      <c r="G57">
        <v>0</v>
      </c>
      <c r="K57">
        <v>-0.5</v>
      </c>
      <c r="L57">
        <v>-0.5</v>
      </c>
      <c r="M57">
        <v>0</v>
      </c>
      <c r="N57">
        <v>0</v>
      </c>
      <c r="P57" t="s">
        <v>34</v>
      </c>
      <c r="W57">
        <v>0.347775064489523</v>
      </c>
      <c r="X57">
        <v>89.850617845372597</v>
      </c>
      <c r="Y57">
        <v>79.694721980429193</v>
      </c>
      <c r="Z57">
        <v>7.9694721980429206E-3</v>
      </c>
      <c r="AG57" t="s">
        <v>53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4"/>
  <sheetViews>
    <sheetView topLeftCell="O2" workbookViewId="0">
      <selection activeCell="Q24" sqref="Q24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6</v>
      </c>
      <c r="C2">
        <v>1</v>
      </c>
      <c r="F2" t="s">
        <v>52</v>
      </c>
      <c r="G2">
        <v>-1.05</v>
      </c>
      <c r="I2">
        <v>4.76</v>
      </c>
      <c r="J2">
        <v>26</v>
      </c>
      <c r="K2">
        <v>1</v>
      </c>
      <c r="L2">
        <v>0.30480000000000002</v>
      </c>
      <c r="M2">
        <v>1</v>
      </c>
      <c r="N2">
        <v>2.5350000000000001</v>
      </c>
      <c r="O2">
        <v>1.4850000000000001</v>
      </c>
      <c r="P2" t="s">
        <v>54</v>
      </c>
      <c r="W2">
        <v>0.27567169330142899</v>
      </c>
      <c r="X2">
        <v>45.800507912611799</v>
      </c>
      <c r="Y2">
        <v>36.338975861911301</v>
      </c>
      <c r="Z2">
        <v>3.63389758619113E-3</v>
      </c>
      <c r="AG2" t="s">
        <v>55</v>
      </c>
    </row>
    <row r="3" spans="1:33" x14ac:dyDescent="0.75">
      <c r="A3" s="1">
        <v>45420</v>
      </c>
      <c r="B3">
        <v>6</v>
      </c>
      <c r="C3">
        <v>1</v>
      </c>
      <c r="F3" t="s">
        <v>52</v>
      </c>
      <c r="G3">
        <v>-0.55000000000000004</v>
      </c>
      <c r="J3">
        <v>26</v>
      </c>
      <c r="K3">
        <v>1</v>
      </c>
      <c r="L3">
        <v>0.30480000000000002</v>
      </c>
      <c r="M3">
        <v>1</v>
      </c>
      <c r="N3">
        <v>2.5350000000000001</v>
      </c>
      <c r="O3">
        <v>1.9850000000000001</v>
      </c>
      <c r="P3" t="s">
        <v>54</v>
      </c>
      <c r="W3">
        <v>0.11398360768749501</v>
      </c>
      <c r="X3">
        <v>3.5797019701745998</v>
      </c>
      <c r="Y3">
        <v>1.47307594799502</v>
      </c>
      <c r="Z3">
        <v>1.47307594799502E-4</v>
      </c>
      <c r="AG3" t="s">
        <v>55</v>
      </c>
    </row>
    <row r="4" spans="1:33" x14ac:dyDescent="0.75">
      <c r="A4" s="1">
        <v>45442</v>
      </c>
      <c r="B4">
        <v>6</v>
      </c>
      <c r="C4">
        <v>1</v>
      </c>
      <c r="F4" t="s">
        <v>52</v>
      </c>
      <c r="G4">
        <v>-1.0289999999999999</v>
      </c>
      <c r="J4">
        <v>26</v>
      </c>
      <c r="K4">
        <v>1</v>
      </c>
      <c r="L4">
        <v>0.30480000000000002</v>
      </c>
      <c r="M4">
        <v>1</v>
      </c>
      <c r="N4">
        <v>2.5350000000000001</v>
      </c>
      <c r="O4">
        <v>1.506</v>
      </c>
      <c r="P4" t="s">
        <v>54</v>
      </c>
      <c r="W4">
        <v>5.9138536458891403E-2</v>
      </c>
      <c r="Y4">
        <v>0.27706695951015797</v>
      </c>
      <c r="Z4">
        <v>2.7706695951015799E-5</v>
      </c>
      <c r="AG4" t="s">
        <v>55</v>
      </c>
    </row>
    <row r="5" spans="1:33" x14ac:dyDescent="0.75">
      <c r="A5" s="1">
        <v>45463</v>
      </c>
      <c r="B5">
        <v>6</v>
      </c>
      <c r="C5">
        <v>1</v>
      </c>
      <c r="F5" t="s">
        <v>52</v>
      </c>
      <c r="G5">
        <v>-1.81</v>
      </c>
      <c r="I5">
        <v>4.8</v>
      </c>
      <c r="J5">
        <v>26</v>
      </c>
      <c r="K5">
        <v>1</v>
      </c>
      <c r="L5">
        <v>0.30480000000000002</v>
      </c>
      <c r="M5">
        <v>1</v>
      </c>
      <c r="N5">
        <v>2.5350000000000001</v>
      </c>
      <c r="O5">
        <v>0.72499999999999698</v>
      </c>
      <c r="P5" t="s">
        <v>54</v>
      </c>
      <c r="AG5" t="s">
        <v>55</v>
      </c>
    </row>
    <row r="6" spans="1:33" x14ac:dyDescent="0.75">
      <c r="A6" s="1">
        <v>45484</v>
      </c>
      <c r="B6">
        <v>6</v>
      </c>
      <c r="C6">
        <v>1</v>
      </c>
      <c r="D6">
        <v>7.6643999999999997</v>
      </c>
      <c r="E6">
        <v>76.643079999999998</v>
      </c>
      <c r="F6" t="s">
        <v>52</v>
      </c>
      <c r="G6">
        <v>-1.0900000000000001</v>
      </c>
      <c r="H6">
        <v>866.35900000000004</v>
      </c>
      <c r="I6">
        <v>3.72</v>
      </c>
      <c r="J6">
        <v>27.75</v>
      </c>
      <c r="K6">
        <v>1</v>
      </c>
      <c r="L6">
        <v>0.30480000000000002</v>
      </c>
      <c r="M6">
        <v>1</v>
      </c>
      <c r="N6">
        <v>2.5350000000000001</v>
      </c>
      <c r="O6">
        <v>1.4450000000000001</v>
      </c>
      <c r="P6" t="s">
        <v>54</v>
      </c>
      <c r="W6">
        <v>0.146682711547242</v>
      </c>
      <c r="X6">
        <v>7.4568488376066497</v>
      </c>
      <c r="Y6">
        <v>2.6224298487455999</v>
      </c>
      <c r="Z6">
        <v>2.6224298487455999E-4</v>
      </c>
      <c r="AE6">
        <v>2.00991100691797E-2</v>
      </c>
      <c r="AF6">
        <v>2.0099351332725701E-3</v>
      </c>
      <c r="AG6" t="s">
        <v>55</v>
      </c>
    </row>
    <row r="7" spans="1:33" x14ac:dyDescent="0.75">
      <c r="A7" s="1">
        <v>45502</v>
      </c>
      <c r="B7">
        <v>6</v>
      </c>
      <c r="C7">
        <v>1</v>
      </c>
      <c r="D7">
        <v>11.634499999999999</v>
      </c>
      <c r="E7">
        <v>97.057950000000005</v>
      </c>
      <c r="F7" t="s">
        <v>52</v>
      </c>
      <c r="G7">
        <v>-0.41</v>
      </c>
      <c r="H7">
        <v>1089.4349999999999</v>
      </c>
      <c r="I7">
        <v>4.5</v>
      </c>
      <c r="J7">
        <v>34.33</v>
      </c>
      <c r="K7">
        <v>1</v>
      </c>
      <c r="L7">
        <v>0.30480000000000002</v>
      </c>
      <c r="M7">
        <v>1</v>
      </c>
      <c r="N7">
        <v>2.5350000000000001</v>
      </c>
      <c r="O7">
        <v>2.125</v>
      </c>
      <c r="P7" t="s">
        <v>54</v>
      </c>
      <c r="W7">
        <v>0.30285820571641198</v>
      </c>
      <c r="X7">
        <v>60.233498000718598</v>
      </c>
      <c r="Y7">
        <v>26.696631966083</v>
      </c>
      <c r="Z7">
        <v>2.6696631966083E-3</v>
      </c>
      <c r="AE7">
        <v>0.25911203705324898</v>
      </c>
      <c r="AF7">
        <v>3.1060196460939299E-2</v>
      </c>
      <c r="AG7" t="s">
        <v>55</v>
      </c>
    </row>
    <row r="8" spans="1:33" x14ac:dyDescent="0.75">
      <c r="A8" s="1">
        <v>45534</v>
      </c>
      <c r="B8">
        <v>6</v>
      </c>
      <c r="C8">
        <v>1</v>
      </c>
      <c r="F8" t="s">
        <v>52</v>
      </c>
      <c r="G8">
        <v>-0.19</v>
      </c>
      <c r="H8">
        <v>194.744</v>
      </c>
      <c r="I8">
        <v>4.22</v>
      </c>
      <c r="J8">
        <v>27.11</v>
      </c>
      <c r="K8">
        <v>1</v>
      </c>
      <c r="L8">
        <v>0.30480000000000002</v>
      </c>
      <c r="M8">
        <v>1</v>
      </c>
      <c r="N8">
        <v>2.5350000000000001</v>
      </c>
      <c r="O8">
        <v>2.3450000000000002</v>
      </c>
      <c r="P8" t="s">
        <v>54</v>
      </c>
      <c r="W8">
        <v>0.487040494535534</v>
      </c>
      <c r="X8">
        <v>239.46868366324799</v>
      </c>
      <c r="Y8">
        <v>206.91733643761299</v>
      </c>
      <c r="Z8">
        <v>2.0691733643761302E-2</v>
      </c>
      <c r="AG8" t="s">
        <v>55</v>
      </c>
    </row>
    <row r="9" spans="1:33" x14ac:dyDescent="0.75">
      <c r="A9" s="1">
        <v>45569</v>
      </c>
      <c r="B9">
        <v>6</v>
      </c>
      <c r="C9">
        <v>1</v>
      </c>
      <c r="F9" t="s">
        <v>52</v>
      </c>
      <c r="G9">
        <v>-0.29499999999999998</v>
      </c>
      <c r="H9">
        <v>228.37899999999999</v>
      </c>
      <c r="I9">
        <v>3.94</v>
      </c>
      <c r="K9">
        <v>1</v>
      </c>
      <c r="L9">
        <v>0.30480000000000002</v>
      </c>
      <c r="M9">
        <v>1</v>
      </c>
      <c r="N9">
        <v>2.5350000000000001</v>
      </c>
      <c r="O9">
        <v>2.2400000000000002</v>
      </c>
      <c r="P9" t="s">
        <v>54</v>
      </c>
      <c r="W9">
        <v>0.42756115791951899</v>
      </c>
      <c r="X9">
        <v>164.58582373578801</v>
      </c>
      <c r="Y9">
        <v>141.45056602875999</v>
      </c>
      <c r="Z9">
        <v>1.4145056602876E-2</v>
      </c>
      <c r="AG9" t="s">
        <v>55</v>
      </c>
    </row>
    <row r="10" spans="1:33" x14ac:dyDescent="0.75">
      <c r="A10" s="1">
        <v>45597</v>
      </c>
      <c r="B10">
        <v>6</v>
      </c>
      <c r="C10">
        <v>1</v>
      </c>
      <c r="D10">
        <v>8.5524000000000004</v>
      </c>
      <c r="E10">
        <v>33.900379999999998</v>
      </c>
      <c r="F10" t="s">
        <v>52</v>
      </c>
      <c r="G10">
        <v>-0.42</v>
      </c>
      <c r="H10">
        <v>466.500333333333</v>
      </c>
      <c r="I10">
        <v>4.2699999999999996</v>
      </c>
      <c r="J10">
        <v>21.6</v>
      </c>
      <c r="K10">
        <v>1</v>
      </c>
      <c r="L10">
        <v>0.30480000000000002</v>
      </c>
      <c r="M10">
        <v>1</v>
      </c>
      <c r="N10">
        <v>2.5350000000000001</v>
      </c>
      <c r="O10">
        <v>2.1150000000000002</v>
      </c>
      <c r="P10" t="s">
        <v>54</v>
      </c>
      <c r="Q10">
        <v>483.80303193987498</v>
      </c>
      <c r="R10">
        <v>11.1394902646232</v>
      </c>
      <c r="S10">
        <v>2.7186675144935901E-4</v>
      </c>
      <c r="T10">
        <v>26.482108076544499</v>
      </c>
      <c r="U10">
        <v>137.51450360414401</v>
      </c>
      <c r="V10">
        <v>2.0253568633281899E-2</v>
      </c>
      <c r="W10">
        <v>0.30001852958251402</v>
      </c>
      <c r="X10">
        <v>58.502329278323103</v>
      </c>
      <c r="Y10">
        <v>51.185003904647601</v>
      </c>
      <c r="Z10">
        <v>5.1185003904647601E-3</v>
      </c>
      <c r="AA10">
        <v>4.83803031939875E-4</v>
      </c>
      <c r="AB10">
        <v>1.1139490264623199E-5</v>
      </c>
      <c r="AC10">
        <v>0.98749059268566197</v>
      </c>
      <c r="AD10">
        <v>2.2736818741135902E-2</v>
      </c>
      <c r="AE10">
        <v>0.173519108266904</v>
      </c>
      <c r="AF10">
        <v>4.3775462739410798E-2</v>
      </c>
      <c r="AG10" t="s">
        <v>55</v>
      </c>
    </row>
    <row r="11" spans="1:33" x14ac:dyDescent="0.75">
      <c r="A11" s="1">
        <v>45635</v>
      </c>
      <c r="B11">
        <v>6</v>
      </c>
      <c r="C11">
        <v>1</v>
      </c>
      <c r="D11">
        <v>6.5210999999999997</v>
      </c>
      <c r="E11">
        <v>42.248899999999999</v>
      </c>
      <c r="F11" t="s">
        <v>52</v>
      </c>
      <c r="G11">
        <v>-1.04</v>
      </c>
      <c r="I11">
        <v>4.13</v>
      </c>
      <c r="J11">
        <v>18.899999999999999</v>
      </c>
      <c r="K11">
        <v>1</v>
      </c>
      <c r="L11">
        <v>0.30480000000000002</v>
      </c>
      <c r="M11">
        <v>1</v>
      </c>
      <c r="N11">
        <v>2.5350000000000001</v>
      </c>
      <c r="O11">
        <v>1.4950000000000001</v>
      </c>
      <c r="P11" t="s">
        <v>54</v>
      </c>
      <c r="Q11">
        <v>192.77446787995001</v>
      </c>
      <c r="R11">
        <v>1.4712107271905699</v>
      </c>
      <c r="S11">
        <v>3.6480302536046299E-3</v>
      </c>
      <c r="T11">
        <v>9.6187062900856901</v>
      </c>
      <c r="U11">
        <v>16.555460016888102</v>
      </c>
      <c r="V11">
        <v>0.247734831251018</v>
      </c>
      <c r="W11">
        <v>0.120350272518727</v>
      </c>
      <c r="X11">
        <v>4.0939028232925496</v>
      </c>
      <c r="Y11">
        <v>3.83827808387182</v>
      </c>
      <c r="Z11">
        <v>3.8382780838718201E-4</v>
      </c>
      <c r="AA11">
        <v>1.9277446787995E-4</v>
      </c>
      <c r="AB11">
        <v>1.47121072719057E-6</v>
      </c>
      <c r="AC11">
        <v>2.9505813282799699E-2</v>
      </c>
      <c r="AD11">
        <v>2.2518163060457799E-4</v>
      </c>
      <c r="AE11">
        <v>1.62163026937692E-2</v>
      </c>
      <c r="AF11">
        <v>2.5029795212736499E-3</v>
      </c>
      <c r="AG11" t="s">
        <v>55</v>
      </c>
    </row>
    <row r="12" spans="1:33" x14ac:dyDescent="0.75">
      <c r="A12" s="1">
        <v>45687</v>
      </c>
      <c r="B12">
        <v>6</v>
      </c>
      <c r="C12">
        <v>1</v>
      </c>
      <c r="D12">
        <v>10.135999999999999</v>
      </c>
      <c r="E12">
        <v>48.782899999999998</v>
      </c>
      <c r="F12" t="s">
        <v>52</v>
      </c>
      <c r="I12">
        <v>4.37</v>
      </c>
      <c r="J12">
        <v>14.9</v>
      </c>
      <c r="K12">
        <v>1</v>
      </c>
      <c r="L12">
        <v>0.30480000000000002</v>
      </c>
      <c r="M12">
        <v>1</v>
      </c>
      <c r="N12">
        <v>2.5350000000000001</v>
      </c>
      <c r="P12" t="s">
        <v>54</v>
      </c>
      <c r="Q12">
        <v>306.98439246085701</v>
      </c>
      <c r="R12">
        <v>3.24353946626323</v>
      </c>
      <c r="S12">
        <v>8.6041674788672404E-4</v>
      </c>
      <c r="T12">
        <v>14.058400995811599</v>
      </c>
      <c r="U12">
        <v>33.499477772626697</v>
      </c>
      <c r="V12">
        <v>5.3627799432322203E-2</v>
      </c>
      <c r="W12">
        <v>0.36619896497368798</v>
      </c>
      <c r="X12">
        <v>104.36653554510001</v>
      </c>
      <c r="Y12">
        <v>96.585517540241298</v>
      </c>
      <c r="Z12">
        <v>9.6585517540241292E-3</v>
      </c>
      <c r="AA12">
        <v>3.06984392460857E-4</v>
      </c>
      <c r="AB12">
        <v>3.2435394662632301E-6</v>
      </c>
      <c r="AC12">
        <v>1.18236059580617</v>
      </c>
      <c r="AD12">
        <v>1.24926001126941E-2</v>
      </c>
      <c r="AE12">
        <v>0.47117216436138398</v>
      </c>
      <c r="AF12">
        <v>9.78990805787886E-2</v>
      </c>
      <c r="AG12" t="s">
        <v>55</v>
      </c>
    </row>
    <row r="13" spans="1:33" x14ac:dyDescent="0.75">
      <c r="A13" s="1">
        <v>45728</v>
      </c>
      <c r="B13">
        <v>6</v>
      </c>
      <c r="C13">
        <v>1</v>
      </c>
      <c r="D13">
        <v>13.1404</v>
      </c>
      <c r="E13">
        <v>52.257800000000003</v>
      </c>
      <c r="F13" t="s">
        <v>52</v>
      </c>
      <c r="G13">
        <v>-0.21</v>
      </c>
      <c r="I13">
        <v>4.0999999999999996</v>
      </c>
      <c r="J13">
        <v>17.899999999999999</v>
      </c>
      <c r="K13">
        <v>1</v>
      </c>
      <c r="L13">
        <v>0.30480000000000002</v>
      </c>
      <c r="M13">
        <v>1</v>
      </c>
      <c r="N13">
        <v>2.5350000000000001</v>
      </c>
      <c r="O13">
        <v>2.3250000000000002</v>
      </c>
      <c r="P13" t="s">
        <v>54</v>
      </c>
      <c r="W13">
        <v>0.39895745852097803</v>
      </c>
      <c r="X13">
        <v>134.04466180245799</v>
      </c>
      <c r="Y13">
        <v>105.52931167083101</v>
      </c>
      <c r="Z13">
        <v>1.0552931167083101E-2</v>
      </c>
      <c r="AE13">
        <v>0.55147296634319398</v>
      </c>
      <c r="AF13">
        <v>0.138669736707939</v>
      </c>
      <c r="AG13" t="s">
        <v>55</v>
      </c>
    </row>
    <row r="14" spans="1:33" x14ac:dyDescent="0.75">
      <c r="A14" s="1">
        <v>45764</v>
      </c>
      <c r="B14">
        <v>6</v>
      </c>
      <c r="C14">
        <v>1</v>
      </c>
      <c r="D14">
        <v>8.0159000000000002</v>
      </c>
      <c r="E14">
        <v>52.049900000000001</v>
      </c>
      <c r="F14" t="s">
        <v>52</v>
      </c>
      <c r="G14">
        <v>-0.82</v>
      </c>
      <c r="I14">
        <v>3.99</v>
      </c>
      <c r="J14">
        <v>18.399999999999999</v>
      </c>
      <c r="K14">
        <v>1</v>
      </c>
      <c r="L14">
        <v>0.30480000000000002</v>
      </c>
      <c r="M14">
        <v>1</v>
      </c>
      <c r="N14">
        <v>2.5350000000000001</v>
      </c>
      <c r="O14">
        <v>1.7150000000000001</v>
      </c>
      <c r="P14" t="s">
        <v>54</v>
      </c>
      <c r="AG14" t="s">
        <v>55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4"/>
  <sheetViews>
    <sheetView workbookViewId="0">
      <selection activeCell="S29" sqref="S29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6</v>
      </c>
      <c r="C2">
        <v>2</v>
      </c>
      <c r="F2" t="s">
        <v>52</v>
      </c>
      <c r="G2">
        <v>0.02</v>
      </c>
      <c r="I2">
        <v>4.5999999999999996</v>
      </c>
      <c r="J2">
        <v>26</v>
      </c>
      <c r="K2">
        <v>8</v>
      </c>
      <c r="L2">
        <v>2.4384000000000001</v>
      </c>
      <c r="M2">
        <v>3</v>
      </c>
      <c r="N2">
        <v>11.067</v>
      </c>
      <c r="O2">
        <v>11.087</v>
      </c>
      <c r="P2" t="s">
        <v>56</v>
      </c>
      <c r="W2">
        <v>0.27567169330142899</v>
      </c>
      <c r="X2">
        <v>45.800507912611799</v>
      </c>
      <c r="Y2">
        <v>36.338975861911301</v>
      </c>
      <c r="Z2">
        <v>3.63389758619113E-3</v>
      </c>
      <c r="AG2" t="s">
        <v>57</v>
      </c>
    </row>
    <row r="3" spans="1:33" x14ac:dyDescent="0.75">
      <c r="A3" s="1">
        <v>45420</v>
      </c>
      <c r="B3">
        <v>6</v>
      </c>
      <c r="C3">
        <v>2</v>
      </c>
      <c r="D3">
        <v>17.1068</v>
      </c>
      <c r="E3">
        <v>64.806640000000002</v>
      </c>
      <c r="F3" t="s">
        <v>52</v>
      </c>
      <c r="G3">
        <v>0.35</v>
      </c>
      <c r="I3">
        <v>4.4000000000000004</v>
      </c>
      <c r="J3">
        <v>26</v>
      </c>
      <c r="K3">
        <v>8</v>
      </c>
      <c r="L3">
        <v>2.4384000000000001</v>
      </c>
      <c r="M3">
        <v>3</v>
      </c>
      <c r="N3">
        <v>11.067</v>
      </c>
      <c r="O3">
        <v>11.417</v>
      </c>
      <c r="P3" t="s">
        <v>56</v>
      </c>
      <c r="W3">
        <v>0.11398360768749501</v>
      </c>
      <c r="X3">
        <v>3.5797019701745998</v>
      </c>
      <c r="Y3">
        <v>1.47307594799502</v>
      </c>
      <c r="Z3">
        <v>1.47307594799502E-4</v>
      </c>
      <c r="AE3">
        <v>9.5465102654371803E-3</v>
      </c>
      <c r="AF3">
        <v>2.51996156271612E-3</v>
      </c>
      <c r="AG3" t="s">
        <v>57</v>
      </c>
    </row>
    <row r="4" spans="1:33" x14ac:dyDescent="0.75">
      <c r="A4" s="1">
        <v>45442</v>
      </c>
      <c r="B4">
        <v>6</v>
      </c>
      <c r="C4">
        <v>2</v>
      </c>
      <c r="F4" t="s">
        <v>52</v>
      </c>
      <c r="G4">
        <v>0.12</v>
      </c>
      <c r="J4">
        <v>26</v>
      </c>
      <c r="K4">
        <v>8</v>
      </c>
      <c r="L4">
        <v>2.4384000000000001</v>
      </c>
      <c r="M4">
        <v>3</v>
      </c>
      <c r="N4">
        <v>11.067</v>
      </c>
      <c r="O4">
        <v>11.186999999999999</v>
      </c>
      <c r="P4" t="s">
        <v>56</v>
      </c>
      <c r="W4">
        <v>5.9138536458891403E-2</v>
      </c>
      <c r="Y4">
        <v>0.27706695951015797</v>
      </c>
      <c r="Z4">
        <v>2.7706695951015799E-5</v>
      </c>
      <c r="AG4" t="s">
        <v>57</v>
      </c>
    </row>
    <row r="5" spans="1:33" x14ac:dyDescent="0.75">
      <c r="A5" s="1">
        <v>45463</v>
      </c>
      <c r="B5">
        <v>6</v>
      </c>
      <c r="C5">
        <v>2</v>
      </c>
      <c r="D5">
        <v>11.279299999999999</v>
      </c>
      <c r="E5">
        <v>75.477369999999993</v>
      </c>
      <c r="F5" t="s">
        <v>52</v>
      </c>
      <c r="G5">
        <v>-1.49</v>
      </c>
      <c r="I5">
        <v>4.7699999999999996</v>
      </c>
      <c r="J5">
        <v>26</v>
      </c>
      <c r="K5">
        <v>8</v>
      </c>
      <c r="L5">
        <v>2.4384000000000001</v>
      </c>
      <c r="M5">
        <v>3</v>
      </c>
      <c r="N5">
        <v>11.067</v>
      </c>
      <c r="O5">
        <v>9.577</v>
      </c>
      <c r="P5" t="s">
        <v>56</v>
      </c>
      <c r="AG5" t="s">
        <v>57</v>
      </c>
    </row>
    <row r="6" spans="1:33" x14ac:dyDescent="0.75">
      <c r="A6" s="1">
        <v>45484</v>
      </c>
      <c r="B6">
        <v>6</v>
      </c>
      <c r="C6">
        <v>2</v>
      </c>
      <c r="D6">
        <v>11.867599999999999</v>
      </c>
      <c r="E6">
        <v>45.318359999999998</v>
      </c>
      <c r="F6" t="s">
        <v>52</v>
      </c>
      <c r="G6">
        <v>-0.48</v>
      </c>
      <c r="H6">
        <v>294.78100000000001</v>
      </c>
      <c r="I6">
        <v>3.5</v>
      </c>
      <c r="J6">
        <v>25.89</v>
      </c>
      <c r="K6">
        <v>8</v>
      </c>
      <c r="L6">
        <v>2.4384000000000001</v>
      </c>
      <c r="M6">
        <v>3</v>
      </c>
      <c r="N6">
        <v>11.067</v>
      </c>
      <c r="O6">
        <v>10.587</v>
      </c>
      <c r="P6" t="s">
        <v>56</v>
      </c>
      <c r="W6">
        <v>0.146682711547242</v>
      </c>
      <c r="X6">
        <v>7.4568488376066497</v>
      </c>
      <c r="Y6">
        <v>2.6224298487455999</v>
      </c>
      <c r="Z6">
        <v>2.6224298487455999E-4</v>
      </c>
      <c r="AE6">
        <v>1.1884421996019801E-2</v>
      </c>
      <c r="AF6">
        <v>3.11219484729732E-3</v>
      </c>
      <c r="AG6" t="s">
        <v>57</v>
      </c>
    </row>
    <row r="7" spans="1:33" x14ac:dyDescent="0.75">
      <c r="A7" s="1">
        <v>45502</v>
      </c>
      <c r="B7">
        <v>6</v>
      </c>
      <c r="C7">
        <v>2</v>
      </c>
      <c r="D7">
        <v>9.0962999999999994</v>
      </c>
      <c r="E7">
        <v>35.99268</v>
      </c>
      <c r="F7" t="s">
        <v>52</v>
      </c>
      <c r="G7">
        <v>-0.09</v>
      </c>
      <c r="H7">
        <v>894.35199999999998</v>
      </c>
      <c r="I7">
        <v>4.97</v>
      </c>
      <c r="J7">
        <v>32.46</v>
      </c>
      <c r="K7">
        <v>8</v>
      </c>
      <c r="L7">
        <v>2.4384000000000001</v>
      </c>
      <c r="M7">
        <v>3</v>
      </c>
      <c r="N7">
        <v>11.067</v>
      </c>
      <c r="O7">
        <v>10.977</v>
      </c>
      <c r="P7" t="s">
        <v>56</v>
      </c>
      <c r="W7">
        <v>0.30285820571641198</v>
      </c>
      <c r="X7">
        <v>60.233498000718598</v>
      </c>
      <c r="Y7">
        <v>26.696631966083</v>
      </c>
      <c r="Z7">
        <v>2.6696631966083E-3</v>
      </c>
      <c r="AE7">
        <v>9.6088333143299606E-2</v>
      </c>
      <c r="AF7">
        <v>2.4284057335308099E-2</v>
      </c>
      <c r="AG7" t="s">
        <v>57</v>
      </c>
    </row>
    <row r="8" spans="1:33" x14ac:dyDescent="0.75">
      <c r="A8" s="1">
        <v>45534</v>
      </c>
      <c r="B8">
        <v>6</v>
      </c>
      <c r="C8">
        <v>2</v>
      </c>
      <c r="F8" t="s">
        <v>52</v>
      </c>
      <c r="G8">
        <v>0.06</v>
      </c>
      <c r="H8">
        <v>958.58399999999995</v>
      </c>
      <c r="I8">
        <v>4.37</v>
      </c>
      <c r="J8">
        <v>26.01</v>
      </c>
      <c r="K8">
        <v>8</v>
      </c>
      <c r="L8">
        <v>2.4384000000000001</v>
      </c>
      <c r="M8">
        <v>3</v>
      </c>
      <c r="N8">
        <v>11.067</v>
      </c>
      <c r="O8">
        <v>11.127000000000001</v>
      </c>
      <c r="P8" t="s">
        <v>56</v>
      </c>
      <c r="W8">
        <v>0.487040494535534</v>
      </c>
      <c r="X8">
        <v>239.46868366324799</v>
      </c>
      <c r="Y8">
        <v>206.91733643761299</v>
      </c>
      <c r="Z8">
        <v>2.0691733643761302E-2</v>
      </c>
      <c r="AE8">
        <v>0.97667941716464501</v>
      </c>
      <c r="AF8">
        <v>0.61863524496108302</v>
      </c>
      <c r="AG8" t="s">
        <v>57</v>
      </c>
    </row>
    <row r="9" spans="1:33" x14ac:dyDescent="0.75">
      <c r="A9" s="1">
        <v>45569</v>
      </c>
      <c r="B9">
        <v>6</v>
      </c>
      <c r="C9">
        <v>2</v>
      </c>
      <c r="D9">
        <v>1.57938</v>
      </c>
      <c r="E9">
        <v>25.444499</v>
      </c>
      <c r="F9" t="s">
        <v>52</v>
      </c>
      <c r="G9">
        <v>0.03</v>
      </c>
      <c r="H9">
        <v>649.57600000000002</v>
      </c>
      <c r="I9">
        <v>4.01</v>
      </c>
      <c r="K9">
        <v>8</v>
      </c>
      <c r="L9">
        <v>2.4384000000000001</v>
      </c>
      <c r="M9">
        <v>3</v>
      </c>
      <c r="N9">
        <v>11.067</v>
      </c>
      <c r="O9">
        <v>11.097</v>
      </c>
      <c r="P9" t="s">
        <v>56</v>
      </c>
      <c r="W9">
        <v>0.42756115791951899</v>
      </c>
      <c r="X9">
        <v>164.58582373578801</v>
      </c>
      <c r="Y9">
        <v>141.45056602875999</v>
      </c>
      <c r="Z9">
        <v>1.4145056602876E-2</v>
      </c>
      <c r="AE9">
        <v>0.359913878586821</v>
      </c>
      <c r="AF9">
        <v>2.23404194974503E-2</v>
      </c>
      <c r="AG9" t="s">
        <v>57</v>
      </c>
    </row>
    <row r="10" spans="1:33" x14ac:dyDescent="0.75">
      <c r="A10" s="1">
        <v>45597</v>
      </c>
      <c r="B10">
        <v>6</v>
      </c>
      <c r="C10">
        <v>2</v>
      </c>
      <c r="D10">
        <v>8.5597999999999992</v>
      </c>
      <c r="E10">
        <v>30.16413</v>
      </c>
      <c r="F10" t="s">
        <v>52</v>
      </c>
      <c r="G10">
        <v>-6.0000000000000102E-2</v>
      </c>
      <c r="H10">
        <v>194.02066666666701</v>
      </c>
      <c r="I10">
        <v>4.42</v>
      </c>
      <c r="J10">
        <v>21.6</v>
      </c>
      <c r="K10">
        <v>8</v>
      </c>
      <c r="L10">
        <v>2.4384000000000001</v>
      </c>
      <c r="M10">
        <v>3</v>
      </c>
      <c r="N10">
        <v>11.067</v>
      </c>
      <c r="O10">
        <v>11.007</v>
      </c>
      <c r="P10" t="s">
        <v>56</v>
      </c>
      <c r="Q10">
        <v>443.38461256485402</v>
      </c>
      <c r="R10">
        <v>4.4410180317295103</v>
      </c>
      <c r="S10">
        <v>-9.6383916358710296E-5</v>
      </c>
      <c r="T10">
        <v>23.504064503962599</v>
      </c>
      <c r="U10">
        <v>29.255823181988902</v>
      </c>
      <c r="V10">
        <v>-7.3571158469072596E-3</v>
      </c>
      <c r="W10">
        <v>0.30001852958251402</v>
      </c>
      <c r="X10">
        <v>58.502329278323103</v>
      </c>
      <c r="Y10">
        <v>51.185003904647601</v>
      </c>
      <c r="Z10">
        <v>5.1185003904647601E-3</v>
      </c>
      <c r="AA10">
        <v>4.4338461256485399E-4</v>
      </c>
      <c r="AB10">
        <v>4.4410180317295099E-6</v>
      </c>
      <c r="AC10">
        <v>0.90499253816950698</v>
      </c>
      <c r="AD10">
        <v>9.0645639625203701E-3</v>
      </c>
      <c r="AE10">
        <v>0.15439511118303001</v>
      </c>
      <c r="AF10">
        <v>4.3813339642300303E-2</v>
      </c>
      <c r="AG10" t="s">
        <v>57</v>
      </c>
    </row>
    <row r="11" spans="1:33" x14ac:dyDescent="0.75">
      <c r="A11" s="1">
        <v>45635</v>
      </c>
      <c r="B11">
        <v>6</v>
      </c>
      <c r="C11">
        <v>2</v>
      </c>
      <c r="D11">
        <v>23.7483</v>
      </c>
      <c r="E11">
        <v>26.992010000000001</v>
      </c>
      <c r="F11" t="s">
        <v>52</v>
      </c>
      <c r="G11">
        <v>-0.8</v>
      </c>
      <c r="I11">
        <v>4.3600000000000003</v>
      </c>
      <c r="J11">
        <v>18.8</v>
      </c>
      <c r="K11">
        <v>8</v>
      </c>
      <c r="L11">
        <v>2.4384000000000001</v>
      </c>
      <c r="M11">
        <v>3</v>
      </c>
      <c r="N11">
        <v>11.067</v>
      </c>
      <c r="O11">
        <v>10.266999999999999</v>
      </c>
      <c r="P11" t="s">
        <v>56</v>
      </c>
      <c r="Q11">
        <v>465.65033925772298</v>
      </c>
      <c r="R11">
        <v>19.270341571027</v>
      </c>
      <c r="S11">
        <v>-2.94783338158559E-4</v>
      </c>
      <c r="T11">
        <v>22.5011885901936</v>
      </c>
      <c r="U11">
        <v>115.71838966487201</v>
      </c>
      <c r="V11">
        <v>-2.0511108920857699E-2</v>
      </c>
      <c r="W11">
        <v>0.120350272518727</v>
      </c>
      <c r="X11">
        <v>4.0939028232925496</v>
      </c>
      <c r="Y11">
        <v>3.83827808387182</v>
      </c>
      <c r="Z11">
        <v>3.8382780838718201E-4</v>
      </c>
      <c r="AA11">
        <v>4.65650339257723E-4</v>
      </c>
      <c r="AB11">
        <v>1.9270341571027E-5</v>
      </c>
      <c r="AC11">
        <v>7.1271844847040994E-2</v>
      </c>
      <c r="AD11">
        <v>2.9494938128662401E-3</v>
      </c>
      <c r="AE11">
        <v>1.0360284042264901E-2</v>
      </c>
      <c r="AF11">
        <v>9.1152579419213099E-3</v>
      </c>
      <c r="AG11" t="s">
        <v>57</v>
      </c>
    </row>
    <row r="12" spans="1:33" x14ac:dyDescent="0.75">
      <c r="A12" s="1">
        <v>45687</v>
      </c>
      <c r="B12">
        <v>6</v>
      </c>
      <c r="C12">
        <v>2</v>
      </c>
      <c r="D12">
        <v>14.8498</v>
      </c>
      <c r="E12">
        <v>42.248899999999999</v>
      </c>
      <c r="F12" t="s">
        <v>52</v>
      </c>
      <c r="G12">
        <v>3.5000000000000003E-2</v>
      </c>
      <c r="I12">
        <v>4.2699999999999996</v>
      </c>
      <c r="J12">
        <v>15</v>
      </c>
      <c r="K12">
        <v>8</v>
      </c>
      <c r="L12">
        <v>2.4384000000000001</v>
      </c>
      <c r="M12">
        <v>3</v>
      </c>
      <c r="N12">
        <v>11.067</v>
      </c>
      <c r="O12">
        <v>11.102</v>
      </c>
      <c r="P12" t="s">
        <v>56</v>
      </c>
      <c r="Q12">
        <v>387.56900786151999</v>
      </c>
      <c r="R12">
        <v>1.01360073404136</v>
      </c>
      <c r="S12">
        <v>3.1545156513396698E-3</v>
      </c>
      <c r="T12">
        <v>17.188859330582201</v>
      </c>
      <c r="U12">
        <v>5.5864043264353702</v>
      </c>
      <c r="V12">
        <v>0.20145190340760899</v>
      </c>
      <c r="W12">
        <v>0.36619896497368798</v>
      </c>
      <c r="X12">
        <v>104.36653554510001</v>
      </c>
      <c r="Y12">
        <v>96.585517540241298</v>
      </c>
      <c r="Z12">
        <v>9.6585517540241292E-3</v>
      </c>
      <c r="AA12">
        <v>3.8756900786152002E-4</v>
      </c>
      <c r="AB12">
        <v>1.01360073404136E-6</v>
      </c>
      <c r="AC12">
        <v>1.49273492172597</v>
      </c>
      <c r="AD12">
        <v>3.9039169327265699E-3</v>
      </c>
      <c r="AE12">
        <v>0.40806318720058998</v>
      </c>
      <c r="AF12">
        <v>0.143427561836908</v>
      </c>
      <c r="AG12" t="s">
        <v>57</v>
      </c>
    </row>
    <row r="13" spans="1:33" x14ac:dyDescent="0.75">
      <c r="A13" s="1">
        <v>45728</v>
      </c>
      <c r="B13">
        <v>6</v>
      </c>
      <c r="C13">
        <v>2</v>
      </c>
      <c r="D13">
        <v>18.8828</v>
      </c>
      <c r="E13">
        <v>38.269100000000002</v>
      </c>
      <c r="F13" t="s">
        <v>52</v>
      </c>
      <c r="G13">
        <v>0.05</v>
      </c>
      <c r="I13">
        <v>3.88</v>
      </c>
      <c r="J13">
        <v>16.5</v>
      </c>
      <c r="K13">
        <v>8</v>
      </c>
      <c r="L13">
        <v>2.4384000000000001</v>
      </c>
      <c r="M13">
        <v>3</v>
      </c>
      <c r="N13">
        <v>11.067</v>
      </c>
      <c r="O13">
        <v>11.117000000000001</v>
      </c>
      <c r="P13" t="s">
        <v>56</v>
      </c>
      <c r="W13">
        <v>0.39895745852097803</v>
      </c>
      <c r="X13">
        <v>134.04466180245799</v>
      </c>
      <c r="Y13">
        <v>105.52931167083101</v>
      </c>
      <c r="Z13">
        <v>1.0552931167083101E-2</v>
      </c>
      <c r="AE13">
        <v>0.40385117812621901</v>
      </c>
      <c r="AF13">
        <v>0.19926888864179601</v>
      </c>
      <c r="AG13" t="s">
        <v>57</v>
      </c>
    </row>
    <row r="14" spans="1:33" x14ac:dyDescent="0.75">
      <c r="A14" s="1">
        <v>45764</v>
      </c>
      <c r="B14">
        <v>6</v>
      </c>
      <c r="C14">
        <v>2</v>
      </c>
      <c r="D14">
        <v>11.246</v>
      </c>
      <c r="E14">
        <v>41.803400000000003</v>
      </c>
      <c r="F14" t="s">
        <v>52</v>
      </c>
      <c r="G14">
        <v>-0.64500000000000002</v>
      </c>
      <c r="I14">
        <v>4</v>
      </c>
      <c r="J14">
        <v>18.3</v>
      </c>
      <c r="K14">
        <v>8</v>
      </c>
      <c r="L14">
        <v>2.4384000000000001</v>
      </c>
      <c r="M14">
        <v>3</v>
      </c>
      <c r="N14">
        <v>11.067</v>
      </c>
      <c r="O14">
        <v>10.422000000000001</v>
      </c>
      <c r="P14" t="s">
        <v>56</v>
      </c>
      <c r="AG14" t="s">
        <v>57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4"/>
  <sheetViews>
    <sheetView topLeftCell="G2" workbookViewId="0">
      <selection activeCell="A19" sqref="A19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6</v>
      </c>
      <c r="C2">
        <v>3</v>
      </c>
      <c r="F2" t="s">
        <v>52</v>
      </c>
      <c r="G2">
        <v>-1.42</v>
      </c>
      <c r="I2">
        <v>5.0999999999999996</v>
      </c>
      <c r="J2">
        <v>26</v>
      </c>
      <c r="K2">
        <v>26</v>
      </c>
      <c r="L2">
        <v>7.9248000000000003</v>
      </c>
      <c r="M2">
        <v>5</v>
      </c>
      <c r="N2">
        <v>0.52199999999999802</v>
      </c>
      <c r="O2">
        <v>-0.89800000000000102</v>
      </c>
      <c r="P2" t="s">
        <v>58</v>
      </c>
      <c r="W2">
        <v>0.27567169330142899</v>
      </c>
      <c r="X2">
        <v>45.800507912611799</v>
      </c>
      <c r="Y2">
        <v>36.338975861911301</v>
      </c>
      <c r="Z2">
        <v>3.63389758619113E-3</v>
      </c>
      <c r="AG2" t="s">
        <v>59</v>
      </c>
    </row>
    <row r="3" spans="1:33" x14ac:dyDescent="0.75">
      <c r="A3" s="1">
        <v>45420</v>
      </c>
      <c r="B3">
        <v>6</v>
      </c>
      <c r="C3">
        <v>3</v>
      </c>
      <c r="F3" t="s">
        <v>52</v>
      </c>
      <c r="G3">
        <v>-1.07</v>
      </c>
      <c r="J3">
        <v>26</v>
      </c>
      <c r="K3">
        <v>26</v>
      </c>
      <c r="L3">
        <v>7.9248000000000003</v>
      </c>
      <c r="M3">
        <v>5</v>
      </c>
      <c r="N3">
        <v>0.52199999999999802</v>
      </c>
      <c r="O3">
        <v>-0.54800000000000204</v>
      </c>
      <c r="P3" t="s">
        <v>58</v>
      </c>
      <c r="W3">
        <v>0.11398360768749501</v>
      </c>
      <c r="X3">
        <v>3.5797019701745998</v>
      </c>
      <c r="Y3">
        <v>1.47307594799502</v>
      </c>
      <c r="Z3">
        <v>1.47307594799502E-4</v>
      </c>
      <c r="AG3" t="s">
        <v>59</v>
      </c>
    </row>
    <row r="4" spans="1:33" x14ac:dyDescent="0.75">
      <c r="A4" s="1">
        <v>45442</v>
      </c>
      <c r="B4">
        <v>6</v>
      </c>
      <c r="C4">
        <v>3</v>
      </c>
      <c r="D4">
        <v>12.219099999999999</v>
      </c>
      <c r="E4">
        <v>73.863309999999998</v>
      </c>
      <c r="F4" t="s">
        <v>52</v>
      </c>
      <c r="G4">
        <v>-1.33</v>
      </c>
      <c r="J4">
        <v>26</v>
      </c>
      <c r="K4">
        <v>26</v>
      </c>
      <c r="L4">
        <v>7.9248000000000003</v>
      </c>
      <c r="M4">
        <v>5</v>
      </c>
      <c r="N4">
        <v>0.52199999999999802</v>
      </c>
      <c r="O4">
        <v>-0.80800000000000205</v>
      </c>
      <c r="P4" t="s">
        <v>58</v>
      </c>
      <c r="W4">
        <v>5.9138536458891403E-2</v>
      </c>
      <c r="Y4">
        <v>0.27706695951015797</v>
      </c>
      <c r="Z4">
        <v>2.7706695951015799E-5</v>
      </c>
      <c r="AE4">
        <v>2.04650827210562E-3</v>
      </c>
      <c r="AF4">
        <v>3.38550888495057E-4</v>
      </c>
      <c r="AG4" t="s">
        <v>59</v>
      </c>
    </row>
    <row r="5" spans="1:33" x14ac:dyDescent="0.75">
      <c r="A5" s="1">
        <v>45463</v>
      </c>
      <c r="B5">
        <v>6</v>
      </c>
      <c r="C5">
        <v>3</v>
      </c>
      <c r="F5" t="s">
        <v>52</v>
      </c>
      <c r="G5">
        <v>-2.64</v>
      </c>
      <c r="K5">
        <v>26</v>
      </c>
      <c r="L5">
        <v>7.9248000000000003</v>
      </c>
      <c r="M5">
        <v>5</v>
      </c>
      <c r="N5">
        <v>0.52199999999999802</v>
      </c>
      <c r="O5">
        <v>-2.1179999999999999</v>
      </c>
      <c r="P5" t="s">
        <v>58</v>
      </c>
      <c r="AG5" t="s">
        <v>59</v>
      </c>
    </row>
    <row r="6" spans="1:33" x14ac:dyDescent="0.75">
      <c r="A6" s="1">
        <v>45484</v>
      </c>
      <c r="B6">
        <v>6</v>
      </c>
      <c r="C6">
        <v>3</v>
      </c>
      <c r="D6">
        <v>27.5593</v>
      </c>
      <c r="E6">
        <v>68.632559999999998</v>
      </c>
      <c r="F6" t="s">
        <v>52</v>
      </c>
      <c r="G6">
        <v>-1.72</v>
      </c>
      <c r="H6">
        <v>634.82000000000005</v>
      </c>
      <c r="I6">
        <v>3.89</v>
      </c>
      <c r="J6">
        <v>26.57</v>
      </c>
      <c r="K6">
        <v>26</v>
      </c>
      <c r="L6">
        <v>7.9248000000000003</v>
      </c>
      <c r="M6">
        <v>5</v>
      </c>
      <c r="N6">
        <v>0.52199999999999802</v>
      </c>
      <c r="O6">
        <v>-1.198</v>
      </c>
      <c r="P6" t="s">
        <v>58</v>
      </c>
      <c r="W6">
        <v>0.146682711547242</v>
      </c>
      <c r="X6">
        <v>7.4568488376066497</v>
      </c>
      <c r="Y6">
        <v>2.6224298487455999</v>
      </c>
      <c r="Z6">
        <v>2.6224298487455999E-4</v>
      </c>
      <c r="AE6">
        <v>1.7998407393982299E-2</v>
      </c>
      <c r="AF6">
        <v>7.2272330930534499E-3</v>
      </c>
      <c r="AG6" t="s">
        <v>59</v>
      </c>
    </row>
    <row r="7" spans="1:33" x14ac:dyDescent="0.75">
      <c r="A7" s="1">
        <v>45502</v>
      </c>
      <c r="B7">
        <v>6</v>
      </c>
      <c r="C7">
        <v>3</v>
      </c>
      <c r="D7">
        <v>14.0025</v>
      </c>
      <c r="E7">
        <v>48.307360000000003</v>
      </c>
      <c r="F7" t="s">
        <v>52</v>
      </c>
      <c r="G7">
        <v>-0.06</v>
      </c>
      <c r="H7">
        <v>103.387</v>
      </c>
      <c r="I7">
        <v>4.08</v>
      </c>
      <c r="J7">
        <v>29.26</v>
      </c>
      <c r="K7">
        <v>26</v>
      </c>
      <c r="L7">
        <v>7.9248000000000003</v>
      </c>
      <c r="M7">
        <v>5</v>
      </c>
      <c r="N7">
        <v>0.52199999999999802</v>
      </c>
      <c r="O7">
        <v>0.46199999999999802</v>
      </c>
      <c r="P7" t="s">
        <v>58</v>
      </c>
      <c r="W7">
        <v>0.30285820571641198</v>
      </c>
      <c r="X7">
        <v>60.233498000718598</v>
      </c>
      <c r="Y7">
        <v>26.696631966083</v>
      </c>
      <c r="Z7">
        <v>2.6696631966083E-3</v>
      </c>
      <c r="AE7">
        <v>0.12896438111730801</v>
      </c>
      <c r="AF7">
        <v>3.7381958910507697E-2</v>
      </c>
      <c r="AG7" t="s">
        <v>59</v>
      </c>
    </row>
    <row r="8" spans="1:33" x14ac:dyDescent="0.75">
      <c r="A8" s="1">
        <v>45534</v>
      </c>
      <c r="B8">
        <v>6</v>
      </c>
      <c r="C8">
        <v>3</v>
      </c>
      <c r="D8">
        <v>14.6426</v>
      </c>
      <c r="E8">
        <v>30.791820000000001</v>
      </c>
      <c r="F8" t="s">
        <v>52</v>
      </c>
      <c r="G8">
        <v>-0.51</v>
      </c>
      <c r="H8">
        <v>86.244</v>
      </c>
      <c r="I8">
        <v>4.71</v>
      </c>
      <c r="J8">
        <v>26.23</v>
      </c>
      <c r="K8">
        <v>26</v>
      </c>
      <c r="L8">
        <v>7.9248000000000003</v>
      </c>
      <c r="M8">
        <v>5</v>
      </c>
      <c r="N8">
        <v>0.52199999999999802</v>
      </c>
      <c r="O8">
        <v>1.1999999999998401E-2</v>
      </c>
      <c r="P8" t="s">
        <v>58</v>
      </c>
      <c r="W8">
        <v>0.487040494535534</v>
      </c>
      <c r="X8">
        <v>239.46868366324799</v>
      </c>
      <c r="Y8">
        <v>206.91733643761299</v>
      </c>
      <c r="Z8">
        <v>2.0691733643761302E-2</v>
      </c>
      <c r="AE8">
        <v>0.63713613784664302</v>
      </c>
      <c r="AF8">
        <v>0.30298077905213899</v>
      </c>
      <c r="AG8" t="s">
        <v>59</v>
      </c>
    </row>
    <row r="9" spans="1:33" x14ac:dyDescent="0.75">
      <c r="A9" s="1">
        <v>45569</v>
      </c>
      <c r="B9">
        <v>6</v>
      </c>
      <c r="C9">
        <v>3</v>
      </c>
      <c r="D9">
        <v>3.35501</v>
      </c>
      <c r="E9">
        <v>45.22869</v>
      </c>
      <c r="F9" t="s">
        <v>52</v>
      </c>
      <c r="G9">
        <v>-1.345</v>
      </c>
      <c r="H9">
        <v>204.20519999999999</v>
      </c>
      <c r="I9">
        <v>6.45</v>
      </c>
      <c r="K9">
        <v>26</v>
      </c>
      <c r="L9">
        <v>7.9248000000000003</v>
      </c>
      <c r="M9">
        <v>5</v>
      </c>
      <c r="N9">
        <v>0.52199999999999802</v>
      </c>
      <c r="O9">
        <v>-0.82300000000000195</v>
      </c>
      <c r="P9" t="s">
        <v>58</v>
      </c>
      <c r="W9">
        <v>0.42756115791951899</v>
      </c>
      <c r="X9">
        <v>164.58582373578801</v>
      </c>
      <c r="Y9">
        <v>141.45056602875999</v>
      </c>
      <c r="Z9">
        <v>1.4145056602876E-2</v>
      </c>
      <c r="AE9">
        <v>0.63976238012393105</v>
      </c>
      <c r="AF9">
        <v>4.7456806353215003E-2</v>
      </c>
      <c r="AG9" t="s">
        <v>59</v>
      </c>
    </row>
    <row r="10" spans="1:33" x14ac:dyDescent="0.75">
      <c r="A10" s="1">
        <v>45597</v>
      </c>
      <c r="B10">
        <v>6</v>
      </c>
      <c r="C10">
        <v>3</v>
      </c>
      <c r="D10">
        <v>5.1299000000000001</v>
      </c>
      <c r="E10">
        <v>48.755710000000001</v>
      </c>
      <c r="F10" t="s">
        <v>52</v>
      </c>
      <c r="G10">
        <v>-0.68500000000000005</v>
      </c>
      <c r="H10">
        <v>396.62633333333298</v>
      </c>
      <c r="I10">
        <v>4.4400000000000004</v>
      </c>
      <c r="J10">
        <v>22.2</v>
      </c>
      <c r="K10">
        <v>26</v>
      </c>
      <c r="L10">
        <v>7.9248000000000003</v>
      </c>
      <c r="M10">
        <v>5</v>
      </c>
      <c r="N10">
        <v>0.52199999999999802</v>
      </c>
      <c r="O10">
        <v>-0.163000000000002</v>
      </c>
      <c r="P10" t="s">
        <v>58</v>
      </c>
      <c r="Q10">
        <v>95.394383041307606</v>
      </c>
      <c r="R10">
        <v>14.820119263633</v>
      </c>
      <c r="S10">
        <v>-9.3456488471005805E-3</v>
      </c>
      <c r="T10">
        <v>5.0569092133089102</v>
      </c>
      <c r="U10">
        <v>97.629594299121493</v>
      </c>
      <c r="V10">
        <v>-0.71336612819033596</v>
      </c>
      <c r="W10">
        <v>0.30001852958251402</v>
      </c>
      <c r="X10">
        <v>58.502329278323103</v>
      </c>
      <c r="Y10">
        <v>51.185003904647601</v>
      </c>
      <c r="Z10">
        <v>5.1185003904647601E-3</v>
      </c>
      <c r="AA10">
        <v>9.5394383041307604E-5</v>
      </c>
      <c r="AB10">
        <v>1.4820119263633E-5</v>
      </c>
      <c r="AC10">
        <v>0.19470951943114501</v>
      </c>
      <c r="AD10">
        <v>3.0249352296609602E-2</v>
      </c>
      <c r="AE10">
        <v>0.249556120672387</v>
      </c>
      <c r="AF10">
        <v>2.6257395153045201E-2</v>
      </c>
      <c r="AG10" t="s">
        <v>59</v>
      </c>
    </row>
    <row r="11" spans="1:33" x14ac:dyDescent="0.75">
      <c r="A11" s="1">
        <v>45635</v>
      </c>
      <c r="B11">
        <v>6</v>
      </c>
      <c r="C11">
        <v>3</v>
      </c>
      <c r="D11">
        <v>8.1898</v>
      </c>
      <c r="E11">
        <v>42.516199999999998</v>
      </c>
      <c r="F11" t="s">
        <v>52</v>
      </c>
      <c r="G11">
        <v>-1.03</v>
      </c>
      <c r="I11">
        <v>4.9400000000000004</v>
      </c>
      <c r="J11">
        <v>20.2</v>
      </c>
      <c r="K11">
        <v>26</v>
      </c>
      <c r="L11">
        <v>7.9248000000000003</v>
      </c>
      <c r="M11">
        <v>5</v>
      </c>
      <c r="N11">
        <v>0.52199999999999802</v>
      </c>
      <c r="O11">
        <v>-0.50800000000000201</v>
      </c>
      <c r="P11" t="s">
        <v>58</v>
      </c>
      <c r="Q11">
        <v>215.070924584442</v>
      </c>
      <c r="R11">
        <v>9.8405180487586392</v>
      </c>
      <c r="S11">
        <v>3.9686795750155197E-3</v>
      </c>
      <c r="T11">
        <v>10.392672411784501</v>
      </c>
      <c r="U11">
        <v>59.0923050260065</v>
      </c>
      <c r="V11">
        <v>0.276141859114649</v>
      </c>
      <c r="W11">
        <v>0.120350272518727</v>
      </c>
      <c r="X11">
        <v>4.0939028232925496</v>
      </c>
      <c r="Y11">
        <v>3.83827808387182</v>
      </c>
      <c r="Z11">
        <v>3.8382780838718201E-4</v>
      </c>
      <c r="AA11">
        <v>2.1507092458444201E-4</v>
      </c>
      <c r="AB11">
        <v>9.8405180487586394E-6</v>
      </c>
      <c r="AC11">
        <v>3.2918480404259098E-2</v>
      </c>
      <c r="AD11">
        <v>1.50617709568006E-3</v>
      </c>
      <c r="AE11">
        <v>1.6318899866951099E-2</v>
      </c>
      <c r="AF11">
        <v>3.1434729851293401E-3</v>
      </c>
      <c r="AG11" t="s">
        <v>59</v>
      </c>
    </row>
    <row r="12" spans="1:33" x14ac:dyDescent="0.75">
      <c r="A12" s="1">
        <v>45687</v>
      </c>
      <c r="B12">
        <v>6</v>
      </c>
      <c r="C12">
        <v>3</v>
      </c>
      <c r="D12">
        <v>11.7418</v>
      </c>
      <c r="E12">
        <v>38.150300000000001</v>
      </c>
      <c r="F12" t="s">
        <v>52</v>
      </c>
      <c r="G12">
        <v>-0.51</v>
      </c>
      <c r="I12">
        <v>4.32</v>
      </c>
      <c r="J12">
        <v>17.100000000000001</v>
      </c>
      <c r="K12">
        <v>26</v>
      </c>
      <c r="L12">
        <v>7.9248000000000003</v>
      </c>
      <c r="M12">
        <v>5</v>
      </c>
      <c r="N12">
        <v>0.52199999999999802</v>
      </c>
      <c r="O12">
        <v>1.19999999999983E-2</v>
      </c>
      <c r="P12" t="s">
        <v>58</v>
      </c>
      <c r="Q12">
        <v>288.27167592480299</v>
      </c>
      <c r="R12">
        <v>3.7212291366815999</v>
      </c>
      <c r="S12">
        <v>4.9236142696136402E-4</v>
      </c>
      <c r="T12">
        <v>12.7849781224847</v>
      </c>
      <c r="U12">
        <v>20.5093483564576</v>
      </c>
      <c r="V12">
        <v>3.14429083855488E-2</v>
      </c>
      <c r="W12">
        <v>0.36619896497368798</v>
      </c>
      <c r="X12">
        <v>104.36653554510001</v>
      </c>
      <c r="Y12">
        <v>96.585517540241298</v>
      </c>
      <c r="Z12">
        <v>9.6585517540241292E-3</v>
      </c>
      <c r="AA12">
        <v>2.8827167592480299E-4</v>
      </c>
      <c r="AB12">
        <v>3.7212291366816001E-6</v>
      </c>
      <c r="AC12">
        <v>1.1102879458080399</v>
      </c>
      <c r="AD12">
        <v>1.43324377630669E-2</v>
      </c>
      <c r="AE12">
        <v>0.36847664698154697</v>
      </c>
      <c r="AF12">
        <v>0.113408782985401</v>
      </c>
      <c r="AG12" t="s">
        <v>59</v>
      </c>
    </row>
    <row r="13" spans="1:33" x14ac:dyDescent="0.75">
      <c r="A13" s="1">
        <v>45728</v>
      </c>
      <c r="B13">
        <v>6</v>
      </c>
      <c r="C13">
        <v>3</v>
      </c>
      <c r="D13">
        <v>18.8125</v>
      </c>
      <c r="E13">
        <v>39.249200000000002</v>
      </c>
      <c r="F13" t="s">
        <v>52</v>
      </c>
      <c r="G13">
        <v>0.32300000000000001</v>
      </c>
      <c r="I13">
        <v>3.99</v>
      </c>
      <c r="J13">
        <v>16.5</v>
      </c>
      <c r="K13">
        <v>26</v>
      </c>
      <c r="L13">
        <v>7.9248000000000003</v>
      </c>
      <c r="M13">
        <v>5</v>
      </c>
      <c r="N13">
        <v>0.52199999999999802</v>
      </c>
      <c r="O13">
        <v>0.84499999999999797</v>
      </c>
      <c r="P13" t="s">
        <v>58</v>
      </c>
      <c r="W13">
        <v>0.39895745852097803</v>
      </c>
      <c r="X13">
        <v>134.04466180245799</v>
      </c>
      <c r="Y13">
        <v>105.52931167083101</v>
      </c>
      <c r="Z13">
        <v>1.0552931167083101E-2</v>
      </c>
      <c r="AE13">
        <v>0.41419410596307699</v>
      </c>
      <c r="AF13">
        <v>0.19852701758075</v>
      </c>
      <c r="AG13" t="s">
        <v>59</v>
      </c>
    </row>
    <row r="14" spans="1:33" x14ac:dyDescent="0.75">
      <c r="A14" s="1">
        <v>45764</v>
      </c>
      <c r="B14">
        <v>6</v>
      </c>
      <c r="C14">
        <v>3</v>
      </c>
      <c r="D14">
        <v>14.220800000000001</v>
      </c>
      <c r="E14">
        <v>39.0413</v>
      </c>
      <c r="F14" t="s">
        <v>52</v>
      </c>
      <c r="G14">
        <v>-0.79</v>
      </c>
      <c r="I14">
        <v>4.26</v>
      </c>
      <c r="J14">
        <v>18.8</v>
      </c>
      <c r="K14">
        <v>26</v>
      </c>
      <c r="L14">
        <v>7.9248000000000003</v>
      </c>
      <c r="M14">
        <v>5</v>
      </c>
      <c r="N14">
        <v>0.52199999999999802</v>
      </c>
      <c r="O14">
        <v>-0.26800000000000102</v>
      </c>
      <c r="P14" t="s">
        <v>58</v>
      </c>
      <c r="AG14" t="s">
        <v>59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4"/>
  <sheetViews>
    <sheetView workbookViewId="0">
      <selection activeCell="R25" sqref="R25:R26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6</v>
      </c>
      <c r="C2">
        <v>4</v>
      </c>
      <c r="F2" t="s">
        <v>52</v>
      </c>
      <c r="G2">
        <v>0.36</v>
      </c>
      <c r="I2">
        <v>4.7</v>
      </c>
      <c r="J2">
        <v>26</v>
      </c>
      <c r="K2">
        <v>5</v>
      </c>
      <c r="L2">
        <v>1.524</v>
      </c>
      <c r="M2">
        <v>2</v>
      </c>
      <c r="N2">
        <v>-0.34000000000000302</v>
      </c>
      <c r="O2">
        <v>1.99999999999966E-2</v>
      </c>
      <c r="P2" t="s">
        <v>60</v>
      </c>
      <c r="W2">
        <v>0.27567169330142899</v>
      </c>
      <c r="X2">
        <v>45.800507912611799</v>
      </c>
      <c r="Y2">
        <v>36.338975861911301</v>
      </c>
      <c r="Z2">
        <v>3.63389758619113E-3</v>
      </c>
      <c r="AG2" t="s">
        <v>61</v>
      </c>
    </row>
    <row r="3" spans="1:33" x14ac:dyDescent="0.75">
      <c r="A3" s="1">
        <v>45420</v>
      </c>
      <c r="B3">
        <v>6</v>
      </c>
      <c r="C3">
        <v>4</v>
      </c>
      <c r="F3" t="s">
        <v>52</v>
      </c>
      <c r="G3">
        <v>0.12</v>
      </c>
      <c r="J3">
        <v>26</v>
      </c>
      <c r="K3">
        <v>5</v>
      </c>
      <c r="L3">
        <v>1.524</v>
      </c>
      <c r="M3">
        <v>2</v>
      </c>
      <c r="N3">
        <v>-0.34000000000000302</v>
      </c>
      <c r="O3">
        <v>-0.220000000000003</v>
      </c>
      <c r="P3" t="s">
        <v>60</v>
      </c>
      <c r="W3">
        <v>0.11398360768749501</v>
      </c>
      <c r="X3">
        <v>3.5797019701745998</v>
      </c>
      <c r="Y3">
        <v>1.47307594799502</v>
      </c>
      <c r="Z3">
        <v>1.47307594799502E-4</v>
      </c>
      <c r="AG3" t="s">
        <v>61</v>
      </c>
    </row>
    <row r="4" spans="1:33" x14ac:dyDescent="0.75">
      <c r="A4" s="1">
        <v>45442</v>
      </c>
      <c r="B4">
        <v>6</v>
      </c>
      <c r="C4">
        <v>4</v>
      </c>
      <c r="F4" t="s">
        <v>52</v>
      </c>
      <c r="G4">
        <v>0.11</v>
      </c>
      <c r="J4">
        <v>26</v>
      </c>
      <c r="K4">
        <v>5</v>
      </c>
      <c r="L4">
        <v>1.524</v>
      </c>
      <c r="M4">
        <v>2</v>
      </c>
      <c r="N4">
        <v>-0.34000000000000302</v>
      </c>
      <c r="O4">
        <v>-0.23000000000000301</v>
      </c>
      <c r="P4" t="s">
        <v>60</v>
      </c>
      <c r="W4">
        <v>5.9138536458891403E-2</v>
      </c>
      <c r="Y4">
        <v>0.27706695951015797</v>
      </c>
      <c r="Z4">
        <v>2.7706695951015799E-5</v>
      </c>
      <c r="AG4" t="s">
        <v>61</v>
      </c>
    </row>
    <row r="5" spans="1:33" x14ac:dyDescent="0.75">
      <c r="A5" s="1">
        <v>45463</v>
      </c>
      <c r="B5">
        <v>6</v>
      </c>
      <c r="C5">
        <v>4</v>
      </c>
      <c r="F5" t="s">
        <v>52</v>
      </c>
      <c r="G5">
        <v>-1.1000000000000001</v>
      </c>
      <c r="K5">
        <v>5</v>
      </c>
      <c r="L5">
        <v>1.524</v>
      </c>
      <c r="M5">
        <v>2</v>
      </c>
      <c r="N5">
        <v>-0.34000000000000302</v>
      </c>
      <c r="O5">
        <v>-1.44</v>
      </c>
      <c r="P5" t="s">
        <v>60</v>
      </c>
      <c r="AG5" t="s">
        <v>61</v>
      </c>
    </row>
    <row r="6" spans="1:33" x14ac:dyDescent="0.75">
      <c r="A6" s="1">
        <v>45484</v>
      </c>
      <c r="B6">
        <v>6</v>
      </c>
      <c r="C6">
        <v>4</v>
      </c>
      <c r="D6">
        <v>16.167000000000002</v>
      </c>
      <c r="E6">
        <v>73.504630000000006</v>
      </c>
      <c r="F6" t="s">
        <v>52</v>
      </c>
      <c r="G6">
        <v>0.27</v>
      </c>
      <c r="H6">
        <v>736.81</v>
      </c>
      <c r="I6">
        <v>3.68</v>
      </c>
      <c r="J6">
        <v>28</v>
      </c>
      <c r="K6">
        <v>5</v>
      </c>
      <c r="L6">
        <v>1.524</v>
      </c>
      <c r="M6">
        <v>2</v>
      </c>
      <c r="N6">
        <v>-0.34000000000000302</v>
      </c>
      <c r="O6">
        <v>-7.0000000000003407E-2</v>
      </c>
      <c r="P6" t="s">
        <v>60</v>
      </c>
      <c r="W6">
        <v>0.146682711547242</v>
      </c>
      <c r="X6">
        <v>7.4568488376066497</v>
      </c>
      <c r="Y6">
        <v>2.6224298487455999</v>
      </c>
      <c r="Z6">
        <v>2.6224298487455999E-4</v>
      </c>
      <c r="AE6">
        <v>1.92760735733001E-2</v>
      </c>
      <c r="AF6">
        <v>4.2396823364669999E-3</v>
      </c>
      <c r="AG6" t="s">
        <v>61</v>
      </c>
    </row>
    <row r="7" spans="1:33" x14ac:dyDescent="0.75">
      <c r="A7" s="1">
        <v>45502</v>
      </c>
      <c r="B7">
        <v>6</v>
      </c>
      <c r="C7">
        <v>4</v>
      </c>
      <c r="D7">
        <v>11.282999999999999</v>
      </c>
      <c r="E7">
        <v>45.318359999999998</v>
      </c>
      <c r="F7" t="s">
        <v>52</v>
      </c>
      <c r="G7">
        <v>-0.6</v>
      </c>
      <c r="H7">
        <v>240.53100000000001</v>
      </c>
      <c r="I7">
        <v>3.48</v>
      </c>
      <c r="J7">
        <v>28</v>
      </c>
      <c r="K7">
        <v>5</v>
      </c>
      <c r="L7">
        <v>1.524</v>
      </c>
      <c r="M7">
        <v>2</v>
      </c>
      <c r="N7">
        <v>-0.34000000000000302</v>
      </c>
      <c r="O7">
        <v>-0.94000000000000306</v>
      </c>
      <c r="P7" t="s">
        <v>60</v>
      </c>
      <c r="W7">
        <v>0.30285820571641198</v>
      </c>
      <c r="X7">
        <v>60.233498000718598</v>
      </c>
      <c r="Y7">
        <v>26.696631966083</v>
      </c>
      <c r="Z7">
        <v>2.6696631966083E-3</v>
      </c>
      <c r="AE7">
        <v>0.12098475782264601</v>
      </c>
      <c r="AF7">
        <v>3.0121809847331399E-2</v>
      </c>
      <c r="AG7" t="s">
        <v>61</v>
      </c>
    </row>
    <row r="8" spans="1:33" x14ac:dyDescent="0.75">
      <c r="A8" s="1">
        <v>45534</v>
      </c>
      <c r="B8">
        <v>6</v>
      </c>
      <c r="C8">
        <v>4</v>
      </c>
      <c r="F8" t="s">
        <v>52</v>
      </c>
      <c r="G8">
        <v>-0.04</v>
      </c>
      <c r="H8">
        <v>14.634</v>
      </c>
      <c r="I8">
        <v>4.41</v>
      </c>
      <c r="J8">
        <v>26.62</v>
      </c>
      <c r="K8">
        <v>5</v>
      </c>
      <c r="L8">
        <v>1.524</v>
      </c>
      <c r="M8">
        <v>2</v>
      </c>
      <c r="N8">
        <v>-0.34000000000000302</v>
      </c>
      <c r="O8">
        <v>-0.380000000000003</v>
      </c>
      <c r="P8" t="s">
        <v>60</v>
      </c>
      <c r="W8">
        <v>0.487040494535534</v>
      </c>
      <c r="X8">
        <v>239.46868366324799</v>
      </c>
      <c r="Y8">
        <v>206.91733643761299</v>
      </c>
      <c r="Z8">
        <v>2.0691733643761302E-2</v>
      </c>
      <c r="AE8">
        <v>1.0892420343520299</v>
      </c>
      <c r="AF8">
        <v>0.68884022804100098</v>
      </c>
      <c r="AG8" t="s">
        <v>61</v>
      </c>
    </row>
    <row r="9" spans="1:33" x14ac:dyDescent="0.75">
      <c r="A9" s="1">
        <v>45569</v>
      </c>
      <c r="B9">
        <v>6</v>
      </c>
      <c r="C9">
        <v>4</v>
      </c>
      <c r="D9">
        <v>1.42879</v>
      </c>
      <c r="E9">
        <v>24.903490000000001</v>
      </c>
      <c r="F9" t="s">
        <v>52</v>
      </c>
      <c r="G9">
        <v>0</v>
      </c>
      <c r="H9">
        <v>503.96899999999999</v>
      </c>
      <c r="I9">
        <v>4.29</v>
      </c>
      <c r="K9">
        <v>5</v>
      </c>
      <c r="L9">
        <v>1.524</v>
      </c>
      <c r="M9">
        <v>2</v>
      </c>
      <c r="N9">
        <v>-0.34000000000000302</v>
      </c>
      <c r="O9">
        <v>-0.34000000000000302</v>
      </c>
      <c r="P9" t="s">
        <v>60</v>
      </c>
      <c r="W9">
        <v>0.42756115791951899</v>
      </c>
      <c r="X9">
        <v>164.58582373578801</v>
      </c>
      <c r="Y9">
        <v>141.45056602875999</v>
      </c>
      <c r="Z9">
        <v>1.4145056602876E-2</v>
      </c>
      <c r="AE9">
        <v>0.35226127565915599</v>
      </c>
      <c r="AF9">
        <v>2.0210315423623199E-2</v>
      </c>
      <c r="AG9" t="s">
        <v>61</v>
      </c>
    </row>
    <row r="10" spans="1:33" x14ac:dyDescent="0.75">
      <c r="A10" s="1">
        <v>45597</v>
      </c>
      <c r="B10">
        <v>6</v>
      </c>
      <c r="C10">
        <v>4</v>
      </c>
      <c r="D10">
        <v>15.7859</v>
      </c>
      <c r="E10">
        <v>33.631369999999997</v>
      </c>
      <c r="F10" t="s">
        <v>52</v>
      </c>
      <c r="G10">
        <v>0.35399999999999998</v>
      </c>
      <c r="H10">
        <v>290.94733333333301</v>
      </c>
      <c r="I10">
        <v>4.84</v>
      </c>
      <c r="J10">
        <v>21.7</v>
      </c>
      <c r="K10">
        <v>5</v>
      </c>
      <c r="L10">
        <v>1.524</v>
      </c>
      <c r="M10">
        <v>2</v>
      </c>
      <c r="N10">
        <v>-0.34000000000000302</v>
      </c>
      <c r="O10">
        <v>1.39999999999966E-2</v>
      </c>
      <c r="P10" t="s">
        <v>60</v>
      </c>
      <c r="Q10">
        <v>343.93347650988397</v>
      </c>
      <c r="R10">
        <v>16.1202517291484</v>
      </c>
      <c r="S10">
        <v>1.74884630767549E-3</v>
      </c>
      <c r="T10">
        <v>18.232104560863601</v>
      </c>
      <c r="U10">
        <v>106.19439751598</v>
      </c>
      <c r="V10">
        <v>0.13349182488206601</v>
      </c>
      <c r="W10">
        <v>0.30001852958251402</v>
      </c>
      <c r="X10">
        <v>58.502329278323103</v>
      </c>
      <c r="Y10">
        <v>51.185003904647601</v>
      </c>
      <c r="Z10">
        <v>5.1185003904647601E-3</v>
      </c>
      <c r="AA10">
        <v>3.43933476509884E-4</v>
      </c>
      <c r="AB10">
        <v>1.6120251729148399E-5</v>
      </c>
      <c r="AC10">
        <v>0.70200277828228597</v>
      </c>
      <c r="AD10">
        <v>3.2903053274451401E-2</v>
      </c>
      <c r="AE10">
        <v>0.172142180476865</v>
      </c>
      <c r="AF10">
        <v>8.0800135313837701E-2</v>
      </c>
      <c r="AG10" t="s">
        <v>61</v>
      </c>
    </row>
    <row r="11" spans="1:33" x14ac:dyDescent="0.75">
      <c r="A11" s="1">
        <v>45635</v>
      </c>
      <c r="B11">
        <v>6</v>
      </c>
      <c r="C11">
        <v>4</v>
      </c>
      <c r="D11">
        <v>13.358700000000001</v>
      </c>
      <c r="E11">
        <v>57.811700000000002</v>
      </c>
      <c r="F11" t="s">
        <v>52</v>
      </c>
      <c r="G11">
        <v>-0.46</v>
      </c>
      <c r="I11">
        <v>4.1100000000000003</v>
      </c>
      <c r="J11">
        <v>19.399999999999999</v>
      </c>
      <c r="K11">
        <v>5</v>
      </c>
      <c r="L11">
        <v>1.524</v>
      </c>
      <c r="M11">
        <v>2</v>
      </c>
      <c r="N11">
        <v>-0.34000000000000302</v>
      </c>
      <c r="O11">
        <v>-0.80000000000000304</v>
      </c>
      <c r="P11" t="s">
        <v>60</v>
      </c>
      <c r="Q11">
        <v>282.86186597731103</v>
      </c>
      <c r="R11">
        <v>2.1921361052321902</v>
      </c>
      <c r="S11">
        <v>3.0496798266213898E-3</v>
      </c>
      <c r="T11">
        <v>13.6684710709656</v>
      </c>
      <c r="U11">
        <v>13.1637760072239</v>
      </c>
      <c r="V11">
        <v>0.21219759396281801</v>
      </c>
      <c r="W11">
        <v>0.120350272518727</v>
      </c>
      <c r="X11">
        <v>4.0939028232925496</v>
      </c>
      <c r="Y11">
        <v>3.83827808387182</v>
      </c>
      <c r="Z11">
        <v>3.8382780838718201E-4</v>
      </c>
      <c r="AA11">
        <v>2.8286186597731099E-4</v>
      </c>
      <c r="AB11">
        <v>2.1921361052321901E-6</v>
      </c>
      <c r="AC11">
        <v>4.3294475114558903E-2</v>
      </c>
      <c r="AD11">
        <v>3.35525546109894E-4</v>
      </c>
      <c r="AE11">
        <v>2.2189738110137198E-2</v>
      </c>
      <c r="AF11">
        <v>5.1274405439018502E-3</v>
      </c>
      <c r="AG11" t="s">
        <v>61</v>
      </c>
    </row>
    <row r="12" spans="1:33" x14ac:dyDescent="0.75">
      <c r="A12" s="1">
        <v>45687</v>
      </c>
      <c r="B12">
        <v>6</v>
      </c>
      <c r="C12">
        <v>4</v>
      </c>
      <c r="D12">
        <v>11.6493</v>
      </c>
      <c r="E12">
        <v>40.8827</v>
      </c>
      <c r="F12" t="s">
        <v>52</v>
      </c>
      <c r="G12">
        <v>-0.115</v>
      </c>
      <c r="I12">
        <v>4.3899999999999997</v>
      </c>
      <c r="J12">
        <v>15.3</v>
      </c>
      <c r="K12">
        <v>5</v>
      </c>
      <c r="L12">
        <v>1.524</v>
      </c>
      <c r="M12">
        <v>2</v>
      </c>
      <c r="N12">
        <v>-0.34000000000000302</v>
      </c>
      <c r="O12">
        <v>-0.45500000000000301</v>
      </c>
      <c r="P12" t="s">
        <v>60</v>
      </c>
      <c r="Q12">
        <v>307.25651201307102</v>
      </c>
      <c r="R12">
        <v>2.8820295654574002</v>
      </c>
      <c r="S12">
        <v>5.05371645737502E-4</v>
      </c>
      <c r="T12">
        <v>13.6269641180522</v>
      </c>
      <c r="U12">
        <v>15.8841463829572</v>
      </c>
      <c r="V12">
        <v>3.2273759655882299E-2</v>
      </c>
      <c r="W12">
        <v>0.36619896497368798</v>
      </c>
      <c r="X12">
        <v>104.36653554510001</v>
      </c>
      <c r="Y12">
        <v>96.585517540241298</v>
      </c>
      <c r="Z12">
        <v>9.6585517540241292E-3</v>
      </c>
      <c r="AA12">
        <v>3.0725651201307099E-4</v>
      </c>
      <c r="AB12">
        <v>2.8820295654574E-6</v>
      </c>
      <c r="AC12">
        <v>1.1834086733103999</v>
      </c>
      <c r="AD12">
        <v>1.11002327083443E-2</v>
      </c>
      <c r="AE12">
        <v>0.39486767379424198</v>
      </c>
      <c r="AF12">
        <v>0.11251536694815301</v>
      </c>
      <c r="AG12" t="s">
        <v>61</v>
      </c>
    </row>
    <row r="13" spans="1:33" x14ac:dyDescent="0.75">
      <c r="A13" s="1">
        <v>45728</v>
      </c>
      <c r="B13">
        <v>6</v>
      </c>
      <c r="C13">
        <v>4</v>
      </c>
      <c r="D13">
        <v>15.593500000000001</v>
      </c>
      <c r="E13">
        <v>42.783499999999997</v>
      </c>
      <c r="F13" t="s">
        <v>52</v>
      </c>
      <c r="G13">
        <v>-0.05</v>
      </c>
      <c r="I13">
        <v>4.09</v>
      </c>
      <c r="J13">
        <v>16.8</v>
      </c>
      <c r="K13">
        <v>5</v>
      </c>
      <c r="L13">
        <v>1.524</v>
      </c>
      <c r="M13">
        <v>2</v>
      </c>
      <c r="N13">
        <v>-0.34000000000000302</v>
      </c>
      <c r="O13">
        <v>-0.39000000000000301</v>
      </c>
      <c r="P13" t="s">
        <v>60</v>
      </c>
      <c r="W13">
        <v>0.39895745852097803</v>
      </c>
      <c r="X13">
        <v>134.04466180245799</v>
      </c>
      <c r="Y13">
        <v>105.52931167083101</v>
      </c>
      <c r="Z13">
        <v>1.0552931167083101E-2</v>
      </c>
      <c r="AE13">
        <v>0.451491330586899</v>
      </c>
      <c r="AF13">
        <v>0.16455713215390999</v>
      </c>
      <c r="AG13" t="s">
        <v>61</v>
      </c>
    </row>
    <row r="14" spans="1:33" x14ac:dyDescent="0.75">
      <c r="A14" s="1">
        <v>45764</v>
      </c>
      <c r="B14">
        <v>6</v>
      </c>
      <c r="C14">
        <v>4</v>
      </c>
      <c r="D14">
        <v>8.3230000000000004</v>
      </c>
      <c r="E14">
        <v>56.2376</v>
      </c>
      <c r="F14" t="s">
        <v>52</v>
      </c>
      <c r="G14">
        <v>-0.34</v>
      </c>
      <c r="I14">
        <v>4.0199999999999996</v>
      </c>
      <c r="J14">
        <v>18.2</v>
      </c>
      <c r="K14">
        <v>5</v>
      </c>
      <c r="L14">
        <v>1.524</v>
      </c>
      <c r="M14">
        <v>2</v>
      </c>
      <c r="N14">
        <v>-0.34000000000000302</v>
      </c>
      <c r="O14">
        <v>-0.68000000000000305</v>
      </c>
      <c r="P14" t="s">
        <v>60</v>
      </c>
      <c r="AG14" t="s">
        <v>61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4"/>
  <sheetViews>
    <sheetView topLeftCell="A10" workbookViewId="0">
      <selection activeCell="O21" sqref="O21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6</v>
      </c>
      <c r="C2">
        <v>5</v>
      </c>
      <c r="F2" t="s">
        <v>52</v>
      </c>
      <c r="G2">
        <v>-1.17</v>
      </c>
      <c r="J2">
        <v>26</v>
      </c>
      <c r="K2">
        <v>25</v>
      </c>
      <c r="L2">
        <v>7.62</v>
      </c>
      <c r="M2">
        <v>4</v>
      </c>
      <c r="N2">
        <v>-3.3250000000000002</v>
      </c>
      <c r="O2">
        <v>-4.4950000000000001</v>
      </c>
      <c r="P2" t="s">
        <v>62</v>
      </c>
      <c r="W2">
        <v>0.27567169330142899</v>
      </c>
      <c r="X2">
        <v>45.800507912611799</v>
      </c>
      <c r="Y2">
        <v>36.338975861911301</v>
      </c>
      <c r="Z2">
        <v>3.63389758619113E-3</v>
      </c>
      <c r="AG2" t="s">
        <v>63</v>
      </c>
    </row>
    <row r="3" spans="1:33" x14ac:dyDescent="0.75">
      <c r="A3" s="1">
        <v>45420</v>
      </c>
      <c r="B3">
        <v>6</v>
      </c>
      <c r="C3">
        <v>5</v>
      </c>
      <c r="D3">
        <v>45.064</v>
      </c>
      <c r="E3">
        <v>100.91376</v>
      </c>
      <c r="F3" t="s">
        <v>52</v>
      </c>
      <c r="G3">
        <v>-0.89</v>
      </c>
      <c r="I3">
        <v>5.8</v>
      </c>
      <c r="J3">
        <v>26</v>
      </c>
      <c r="K3">
        <v>25</v>
      </c>
      <c r="L3">
        <v>7.62</v>
      </c>
      <c r="M3">
        <v>4</v>
      </c>
      <c r="N3">
        <v>-3.3250000000000002</v>
      </c>
      <c r="O3">
        <v>-4.2149999999999999</v>
      </c>
      <c r="P3" t="s">
        <v>62</v>
      </c>
      <c r="W3">
        <v>0.11398360768749501</v>
      </c>
      <c r="X3">
        <v>3.5797019701745998</v>
      </c>
      <c r="Y3">
        <v>1.47307594799502</v>
      </c>
      <c r="Z3">
        <v>1.47307594799502E-4</v>
      </c>
      <c r="AE3">
        <v>1.48653632677742E-2</v>
      </c>
      <c r="AF3">
        <v>6.6382694520447398E-3</v>
      </c>
      <c r="AG3" t="s">
        <v>63</v>
      </c>
    </row>
    <row r="4" spans="1:33" x14ac:dyDescent="0.75">
      <c r="A4" s="1">
        <v>45442</v>
      </c>
      <c r="B4">
        <v>6</v>
      </c>
      <c r="C4">
        <v>5</v>
      </c>
      <c r="F4" t="s">
        <v>52</v>
      </c>
      <c r="G4">
        <v>-1.1599999999999999</v>
      </c>
      <c r="J4">
        <v>26</v>
      </c>
      <c r="K4">
        <v>25</v>
      </c>
      <c r="L4">
        <v>7.62</v>
      </c>
      <c r="M4">
        <v>4</v>
      </c>
      <c r="N4">
        <v>-3.3250000000000002</v>
      </c>
      <c r="O4">
        <v>-4.4850000000000003</v>
      </c>
      <c r="P4" t="s">
        <v>62</v>
      </c>
      <c r="W4">
        <v>5.9138536458891403E-2</v>
      </c>
      <c r="Y4">
        <v>0.27706695951015797</v>
      </c>
      <c r="Z4">
        <v>2.7706695951015799E-5</v>
      </c>
      <c r="AG4" t="s">
        <v>63</v>
      </c>
    </row>
    <row r="5" spans="1:33" x14ac:dyDescent="0.75">
      <c r="A5" s="1">
        <v>45463</v>
      </c>
      <c r="B5">
        <v>6</v>
      </c>
      <c r="C5">
        <v>5</v>
      </c>
      <c r="F5" t="s">
        <v>52</v>
      </c>
      <c r="G5">
        <v>-2.79</v>
      </c>
      <c r="K5">
        <v>25</v>
      </c>
      <c r="L5">
        <v>7.62</v>
      </c>
      <c r="M5">
        <v>4</v>
      </c>
      <c r="N5">
        <v>-3.3250000000000002</v>
      </c>
      <c r="O5">
        <v>-6.1150000000000002</v>
      </c>
      <c r="P5" t="s">
        <v>62</v>
      </c>
      <c r="AG5" t="s">
        <v>63</v>
      </c>
    </row>
    <row r="6" spans="1:33" x14ac:dyDescent="0.75">
      <c r="A6" s="1">
        <v>45484</v>
      </c>
      <c r="B6">
        <v>6</v>
      </c>
      <c r="C6">
        <v>5</v>
      </c>
      <c r="F6" t="s">
        <v>52</v>
      </c>
      <c r="G6">
        <v>-2.14</v>
      </c>
      <c r="K6">
        <v>25</v>
      </c>
      <c r="L6">
        <v>7.62</v>
      </c>
      <c r="M6">
        <v>4</v>
      </c>
      <c r="N6">
        <v>-3.3250000000000002</v>
      </c>
      <c r="O6">
        <v>-5.4649999999999999</v>
      </c>
      <c r="P6" t="s">
        <v>62</v>
      </c>
      <c r="W6">
        <v>0.146682711547242</v>
      </c>
      <c r="X6">
        <v>7.4568488376066497</v>
      </c>
      <c r="Y6">
        <v>2.6224298487455999</v>
      </c>
      <c r="Z6">
        <v>2.6224298487455999E-4</v>
      </c>
      <c r="AG6" t="s">
        <v>63</v>
      </c>
    </row>
    <row r="7" spans="1:33" x14ac:dyDescent="0.75">
      <c r="A7" s="1">
        <v>45502</v>
      </c>
      <c r="B7">
        <v>6</v>
      </c>
      <c r="C7">
        <v>5</v>
      </c>
      <c r="F7" t="s">
        <v>52</v>
      </c>
      <c r="G7">
        <v>-1.5</v>
      </c>
      <c r="K7">
        <v>25</v>
      </c>
      <c r="L7">
        <v>7.62</v>
      </c>
      <c r="M7">
        <v>4</v>
      </c>
      <c r="N7">
        <v>-3.3250000000000002</v>
      </c>
      <c r="O7">
        <v>-4.8250000000000002</v>
      </c>
      <c r="P7" t="s">
        <v>62</v>
      </c>
      <c r="W7">
        <v>0.30285820571641198</v>
      </c>
      <c r="X7">
        <v>60.233498000718598</v>
      </c>
      <c r="Y7">
        <v>26.696631966083</v>
      </c>
      <c r="Z7">
        <v>2.6696631966083E-3</v>
      </c>
      <c r="AG7" t="s">
        <v>63</v>
      </c>
    </row>
    <row r="8" spans="1:33" x14ac:dyDescent="0.75">
      <c r="A8" s="1">
        <v>45534</v>
      </c>
      <c r="B8">
        <v>6</v>
      </c>
      <c r="C8">
        <v>5</v>
      </c>
      <c r="F8" t="s">
        <v>52</v>
      </c>
      <c r="G8">
        <v>-0.98</v>
      </c>
      <c r="H8">
        <v>154.38200000000001</v>
      </c>
      <c r="I8">
        <v>4.34</v>
      </c>
      <c r="J8">
        <v>29</v>
      </c>
      <c r="K8">
        <v>25</v>
      </c>
      <c r="L8">
        <v>7.62</v>
      </c>
      <c r="M8">
        <v>4</v>
      </c>
      <c r="N8">
        <v>-3.3250000000000002</v>
      </c>
      <c r="O8">
        <v>-4.3049999999999997</v>
      </c>
      <c r="P8" t="s">
        <v>62</v>
      </c>
      <c r="W8">
        <v>0.487040494535534</v>
      </c>
      <c r="X8">
        <v>239.46868366324799</v>
      </c>
      <c r="Y8">
        <v>206.91733643761299</v>
      </c>
      <c r="Z8">
        <v>2.0691733643761302E-2</v>
      </c>
      <c r="AG8" t="s">
        <v>63</v>
      </c>
    </row>
    <row r="9" spans="1:33" x14ac:dyDescent="0.75">
      <c r="A9" s="1">
        <v>45569</v>
      </c>
      <c r="B9">
        <v>6</v>
      </c>
      <c r="C9">
        <v>5</v>
      </c>
      <c r="D9">
        <v>2.3282600000000002</v>
      </c>
      <c r="E9">
        <v>19.606981999999999</v>
      </c>
      <c r="F9" t="s">
        <v>52</v>
      </c>
      <c r="G9">
        <v>-0.4</v>
      </c>
      <c r="H9">
        <v>394.16699999999997</v>
      </c>
      <c r="I9">
        <v>4.1900000000000004</v>
      </c>
      <c r="K9">
        <v>25</v>
      </c>
      <c r="L9">
        <v>7.62</v>
      </c>
      <c r="M9">
        <v>4</v>
      </c>
      <c r="N9">
        <v>-3.3250000000000002</v>
      </c>
      <c r="O9">
        <v>-3.7250000000000001</v>
      </c>
      <c r="P9" t="s">
        <v>62</v>
      </c>
      <c r="W9">
        <v>0.42756115791951899</v>
      </c>
      <c r="X9">
        <v>164.58582373578801</v>
      </c>
      <c r="Y9">
        <v>141.45056602875999</v>
      </c>
      <c r="Z9">
        <v>1.4145056602876E-2</v>
      </c>
      <c r="AE9">
        <v>0.27734187020157097</v>
      </c>
      <c r="AF9">
        <v>3.2933369486211998E-2</v>
      </c>
      <c r="AG9" t="s">
        <v>63</v>
      </c>
    </row>
    <row r="10" spans="1:33" x14ac:dyDescent="0.75">
      <c r="A10" s="1">
        <v>45597</v>
      </c>
      <c r="B10">
        <v>6</v>
      </c>
      <c r="C10">
        <v>5</v>
      </c>
      <c r="D10">
        <v>4.2603999999999997</v>
      </c>
      <c r="E10">
        <v>20.946054</v>
      </c>
      <c r="F10" t="s">
        <v>52</v>
      </c>
      <c r="G10">
        <v>-1.32</v>
      </c>
      <c r="H10">
        <v>761.548</v>
      </c>
      <c r="I10">
        <v>4.92</v>
      </c>
      <c r="J10">
        <v>22.8</v>
      </c>
      <c r="K10">
        <v>25</v>
      </c>
      <c r="L10">
        <v>7.62</v>
      </c>
      <c r="M10">
        <v>4</v>
      </c>
      <c r="N10">
        <v>-3.3250000000000002</v>
      </c>
      <c r="O10">
        <v>-4.6449999999999996</v>
      </c>
      <c r="P10" t="s">
        <v>62</v>
      </c>
      <c r="Q10">
        <v>152.801710287963</v>
      </c>
      <c r="R10">
        <v>3.84815565510389</v>
      </c>
      <c r="S10">
        <v>2.9567015491228999E-3</v>
      </c>
      <c r="T10">
        <v>8.10010350640834</v>
      </c>
      <c r="U10">
        <v>25.3502599219681</v>
      </c>
      <c r="V10">
        <v>0.22568906352248999</v>
      </c>
      <c r="W10">
        <v>0.30001852958251402</v>
      </c>
      <c r="X10">
        <v>58.502329278323103</v>
      </c>
      <c r="Y10">
        <v>51.185003904647601</v>
      </c>
      <c r="Z10">
        <v>5.1185003904647601E-3</v>
      </c>
      <c r="AA10">
        <v>1.5280171028796301E-4</v>
      </c>
      <c r="AB10">
        <v>3.8481556551038797E-6</v>
      </c>
      <c r="AC10">
        <v>0.31188364167671301</v>
      </c>
      <c r="AD10">
        <v>7.8544722908587897E-3</v>
      </c>
      <c r="AE10">
        <v>0.107212385577696</v>
      </c>
      <c r="AF10">
        <v>2.1806859063536101E-2</v>
      </c>
      <c r="AG10" t="s">
        <v>63</v>
      </c>
    </row>
    <row r="11" spans="1:33" x14ac:dyDescent="0.75">
      <c r="A11" s="1">
        <v>45635</v>
      </c>
      <c r="B11">
        <v>6</v>
      </c>
      <c r="C11">
        <v>5</v>
      </c>
      <c r="F11" t="s">
        <v>52</v>
      </c>
      <c r="G11">
        <v>-2.08</v>
      </c>
      <c r="I11">
        <v>4.51</v>
      </c>
      <c r="J11">
        <v>21.4</v>
      </c>
      <c r="K11">
        <v>25</v>
      </c>
      <c r="L11">
        <v>7.62</v>
      </c>
      <c r="M11">
        <v>4</v>
      </c>
      <c r="N11">
        <v>-3.3250000000000002</v>
      </c>
      <c r="O11">
        <v>-5.4050000000000002</v>
      </c>
      <c r="P11" t="s">
        <v>62</v>
      </c>
      <c r="W11">
        <v>0.120350272518727</v>
      </c>
      <c r="X11">
        <v>4.0939028232925496</v>
      </c>
      <c r="Y11">
        <v>3.83827808387182</v>
      </c>
      <c r="Z11">
        <v>3.8382780838718201E-4</v>
      </c>
      <c r="AG11" t="s">
        <v>63</v>
      </c>
    </row>
    <row r="12" spans="1:33" x14ac:dyDescent="0.75">
      <c r="A12" s="1">
        <v>45687</v>
      </c>
      <c r="B12">
        <v>6</v>
      </c>
      <c r="C12">
        <v>5</v>
      </c>
      <c r="F12" t="s">
        <v>52</v>
      </c>
      <c r="G12">
        <v>-1.248</v>
      </c>
      <c r="I12">
        <v>4.53</v>
      </c>
      <c r="J12">
        <v>18.399999999999999</v>
      </c>
      <c r="K12">
        <v>25</v>
      </c>
      <c r="L12">
        <v>7.62</v>
      </c>
      <c r="M12">
        <v>4</v>
      </c>
      <c r="N12">
        <v>-3.3250000000000002</v>
      </c>
      <c r="O12">
        <v>-4.5730000000000004</v>
      </c>
      <c r="P12" t="s">
        <v>62</v>
      </c>
      <c r="W12">
        <v>0.36619896497368798</v>
      </c>
      <c r="X12">
        <v>104.36653554510001</v>
      </c>
      <c r="Y12">
        <v>96.585517540241298</v>
      </c>
      <c r="Z12">
        <v>9.6585517540241292E-3</v>
      </c>
      <c r="AG12" t="s">
        <v>63</v>
      </c>
    </row>
    <row r="13" spans="1:33" x14ac:dyDescent="0.75">
      <c r="A13" s="1">
        <v>45728</v>
      </c>
      <c r="B13">
        <v>6</v>
      </c>
      <c r="C13">
        <v>5</v>
      </c>
      <c r="D13">
        <v>6.4175000000000004</v>
      </c>
      <c r="E13">
        <v>13.66859</v>
      </c>
      <c r="F13" t="s">
        <v>52</v>
      </c>
      <c r="G13">
        <v>-1.198</v>
      </c>
      <c r="I13">
        <v>4.1900000000000004</v>
      </c>
      <c r="J13">
        <v>18.600000000000001</v>
      </c>
      <c r="K13">
        <v>25</v>
      </c>
      <c r="L13">
        <v>7.62</v>
      </c>
      <c r="M13">
        <v>4</v>
      </c>
      <c r="N13">
        <v>-3.3250000000000002</v>
      </c>
      <c r="O13">
        <v>-4.5229999999999997</v>
      </c>
      <c r="P13" t="s">
        <v>62</v>
      </c>
      <c r="W13">
        <v>0.39895745852097803</v>
      </c>
      <c r="X13">
        <v>134.04466180245799</v>
      </c>
      <c r="Y13">
        <v>105.52931167083101</v>
      </c>
      <c r="Z13">
        <v>1.0552931167083101E-2</v>
      </c>
      <c r="AE13">
        <v>0.14424368942108001</v>
      </c>
      <c r="AF13">
        <v>6.7723435764755702E-2</v>
      </c>
      <c r="AG13" t="s">
        <v>63</v>
      </c>
    </row>
    <row r="14" spans="1:33" x14ac:dyDescent="0.75">
      <c r="A14" s="1">
        <v>45764</v>
      </c>
      <c r="B14">
        <v>6</v>
      </c>
      <c r="C14">
        <v>5</v>
      </c>
      <c r="D14">
        <v>10.461600000000001</v>
      </c>
      <c r="E14">
        <v>20.838170000000002</v>
      </c>
      <c r="F14" t="s">
        <v>52</v>
      </c>
      <c r="G14">
        <v>-1.845</v>
      </c>
      <c r="I14">
        <v>4.4800000000000004</v>
      </c>
      <c r="J14">
        <v>19.899999999999999</v>
      </c>
      <c r="K14">
        <v>25</v>
      </c>
      <c r="L14">
        <v>7.62</v>
      </c>
      <c r="M14">
        <v>4</v>
      </c>
      <c r="N14">
        <v>-3.3250000000000002</v>
      </c>
      <c r="O14">
        <v>-5.17</v>
      </c>
      <c r="P14" t="s">
        <v>62</v>
      </c>
      <c r="AG14" t="s">
        <v>63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36"/>
  <sheetViews>
    <sheetView tabSelected="1" topLeftCell="P1" workbookViewId="0">
      <selection activeCell="Z10" sqref="Z10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45114</v>
      </c>
      <c r="B2">
        <v>9</v>
      </c>
      <c r="C2">
        <v>0</v>
      </c>
      <c r="E2">
        <v>59.575757580000001</v>
      </c>
      <c r="F2" t="s">
        <v>64</v>
      </c>
      <c r="G2">
        <v>0</v>
      </c>
      <c r="K2">
        <v>-0.5</v>
      </c>
      <c r="L2">
        <v>-0.5</v>
      </c>
      <c r="M2">
        <v>0</v>
      </c>
      <c r="N2">
        <v>0</v>
      </c>
      <c r="P2" t="s">
        <v>34</v>
      </c>
      <c r="W2">
        <v>3.64315797318462E-2</v>
      </c>
      <c r="X2">
        <v>4.0222447518271602</v>
      </c>
      <c r="Y2">
        <v>2.4275509725211601</v>
      </c>
      <c r="Z2">
        <v>7.2826529175634702E-4</v>
      </c>
      <c r="AE2">
        <v>4.3386956475604102E-2</v>
      </c>
      <c r="AG2" t="s">
        <v>65</v>
      </c>
    </row>
    <row r="3" spans="1:33" x14ac:dyDescent="0.75">
      <c r="A3" s="1">
        <v>45142</v>
      </c>
      <c r="B3">
        <v>9</v>
      </c>
      <c r="C3">
        <v>0</v>
      </c>
      <c r="E3">
        <v>63.388648000000003</v>
      </c>
      <c r="F3" t="s">
        <v>64</v>
      </c>
      <c r="G3">
        <v>0</v>
      </c>
      <c r="K3">
        <v>-0.5</v>
      </c>
      <c r="L3">
        <v>-0.5</v>
      </c>
      <c r="M3">
        <v>0</v>
      </c>
      <c r="N3">
        <v>0</v>
      </c>
      <c r="P3" t="s">
        <v>34</v>
      </c>
      <c r="W3">
        <v>0.13941597761983399</v>
      </c>
      <c r="X3">
        <v>47.9169646722331</v>
      </c>
      <c r="Y3">
        <v>31.884983495772101</v>
      </c>
      <c r="Z3">
        <v>9.5654950487316301E-3</v>
      </c>
      <c r="AE3">
        <v>0.60634379858979204</v>
      </c>
      <c r="AG3" t="s">
        <v>65</v>
      </c>
    </row>
    <row r="4" spans="1:33" x14ac:dyDescent="0.75">
      <c r="A4" s="1">
        <v>45177</v>
      </c>
      <c r="B4">
        <v>9</v>
      </c>
      <c r="C4">
        <v>0</v>
      </c>
      <c r="E4">
        <v>78.093040000000002</v>
      </c>
      <c r="F4" t="s">
        <v>64</v>
      </c>
      <c r="G4">
        <v>0</v>
      </c>
      <c r="K4">
        <v>-0.5</v>
      </c>
      <c r="L4">
        <v>-0.5</v>
      </c>
      <c r="M4">
        <v>0</v>
      </c>
      <c r="N4">
        <v>0</v>
      </c>
      <c r="P4" t="s">
        <v>34</v>
      </c>
      <c r="W4">
        <v>8.7434148714451501E-2</v>
      </c>
      <c r="X4">
        <v>19.8129138459289</v>
      </c>
      <c r="Y4">
        <v>15.9259030513228</v>
      </c>
      <c r="Z4">
        <v>4.7777709153968501E-3</v>
      </c>
      <c r="AE4">
        <v>0.37311065520692299</v>
      </c>
      <c r="AG4" t="s">
        <v>65</v>
      </c>
    </row>
    <row r="5" spans="1:33" x14ac:dyDescent="0.75">
      <c r="A5" s="1">
        <v>45197</v>
      </c>
      <c r="B5">
        <v>9</v>
      </c>
      <c r="C5">
        <v>0</v>
      </c>
      <c r="E5">
        <v>35.550736000000001</v>
      </c>
      <c r="F5" t="s">
        <v>64</v>
      </c>
      <c r="G5">
        <v>0</v>
      </c>
      <c r="K5">
        <v>-0.5</v>
      </c>
      <c r="L5">
        <v>-0.5</v>
      </c>
      <c r="M5">
        <v>0</v>
      </c>
      <c r="N5">
        <v>0</v>
      </c>
      <c r="P5" t="s">
        <v>34</v>
      </c>
      <c r="W5">
        <v>0.18881821657582701</v>
      </c>
      <c r="X5">
        <v>80.9492691140033</v>
      </c>
      <c r="Y5">
        <v>46.308961235291299</v>
      </c>
      <c r="Z5">
        <v>1.38926883705874E-2</v>
      </c>
      <c r="AE5">
        <v>0.493895296593022</v>
      </c>
      <c r="AG5" t="s">
        <v>65</v>
      </c>
    </row>
    <row r="6" spans="1:33" x14ac:dyDescent="0.75">
      <c r="A6" s="1">
        <v>45231</v>
      </c>
      <c r="B6">
        <v>9</v>
      </c>
      <c r="C6">
        <v>0</v>
      </c>
      <c r="D6">
        <v>5.0106303686717002</v>
      </c>
      <c r="E6">
        <v>96.548640000000006</v>
      </c>
      <c r="F6" t="s">
        <v>64</v>
      </c>
      <c r="G6">
        <v>0</v>
      </c>
      <c r="H6">
        <v>3076.944</v>
      </c>
      <c r="I6">
        <v>3.3745347341179799</v>
      </c>
      <c r="J6">
        <v>69.91</v>
      </c>
      <c r="K6">
        <v>-0.5</v>
      </c>
      <c r="L6">
        <v>-0.5</v>
      </c>
      <c r="M6">
        <v>0</v>
      </c>
      <c r="N6">
        <v>0</v>
      </c>
      <c r="O6">
        <v>0.1019830414486</v>
      </c>
      <c r="P6" t="s">
        <v>34</v>
      </c>
      <c r="W6">
        <v>0.1019830414486</v>
      </c>
      <c r="X6">
        <v>26.230508309447099</v>
      </c>
      <c r="Y6">
        <v>23.344188713835099</v>
      </c>
      <c r="Z6">
        <v>7.0032566141505397E-3</v>
      </c>
      <c r="AE6">
        <v>0.67615490166724002</v>
      </c>
      <c r="AF6">
        <v>3.5090730270463701E-2</v>
      </c>
      <c r="AG6" t="s">
        <v>65</v>
      </c>
    </row>
    <row r="7" spans="1:33" x14ac:dyDescent="0.75">
      <c r="A7" s="1">
        <v>45235</v>
      </c>
      <c r="B7">
        <v>9</v>
      </c>
      <c r="C7">
        <v>0</v>
      </c>
      <c r="D7">
        <v>4.5487245269397398</v>
      </c>
      <c r="E7">
        <v>93.029200000000003</v>
      </c>
      <c r="F7" t="s">
        <v>64</v>
      </c>
      <c r="G7">
        <v>0</v>
      </c>
      <c r="H7">
        <v>2538.3359999999998</v>
      </c>
      <c r="I7">
        <v>3.3695971359696899</v>
      </c>
      <c r="J7">
        <v>61.97</v>
      </c>
      <c r="K7">
        <v>-0.5</v>
      </c>
      <c r="L7">
        <v>-0.5</v>
      </c>
      <c r="M7">
        <v>0</v>
      </c>
      <c r="N7">
        <v>0</v>
      </c>
      <c r="O7">
        <v>8.6752860929964398E-2</v>
      </c>
      <c r="P7" t="s">
        <v>34</v>
      </c>
      <c r="W7">
        <v>8.6752860929964398E-2</v>
      </c>
      <c r="X7">
        <v>19.541115986451899</v>
      </c>
      <c r="Y7">
        <v>16.807439118567601</v>
      </c>
      <c r="Z7">
        <v>5.0422317355702899E-3</v>
      </c>
      <c r="AE7">
        <v>0.46907478457471602</v>
      </c>
      <c r="AF7">
        <v>2.2935723166102501E-2</v>
      </c>
      <c r="AG7" t="s">
        <v>65</v>
      </c>
    </row>
    <row r="8" spans="1:33" x14ac:dyDescent="0.75">
      <c r="A8" s="1">
        <v>45267</v>
      </c>
      <c r="B8">
        <v>9</v>
      </c>
      <c r="C8">
        <v>0</v>
      </c>
      <c r="D8">
        <v>4.2760418899834196</v>
      </c>
      <c r="E8">
        <v>36.271791999999998</v>
      </c>
      <c r="F8" t="s">
        <v>64</v>
      </c>
      <c r="G8">
        <v>0</v>
      </c>
      <c r="H8">
        <v>2188.8130000000001</v>
      </c>
      <c r="I8">
        <v>3.42334011448248</v>
      </c>
      <c r="J8">
        <v>54.18</v>
      </c>
      <c r="K8">
        <v>-0.5</v>
      </c>
      <c r="L8">
        <v>-0.5</v>
      </c>
      <c r="M8">
        <v>0</v>
      </c>
      <c r="N8">
        <v>0</v>
      </c>
      <c r="O8">
        <v>9.03137582032741E-2</v>
      </c>
      <c r="P8" t="s">
        <v>34</v>
      </c>
      <c r="W8">
        <v>9.03137582032741E-2</v>
      </c>
      <c r="X8">
        <v>21.013531457728199</v>
      </c>
      <c r="Y8">
        <v>18.956879389133199</v>
      </c>
      <c r="Z8">
        <v>5.68706381673995E-3</v>
      </c>
      <c r="AE8">
        <v>0.20627999585151799</v>
      </c>
      <c r="AF8">
        <v>2.4318123111388999E-2</v>
      </c>
      <c r="AG8" t="s">
        <v>65</v>
      </c>
    </row>
    <row r="9" spans="1:33" x14ac:dyDescent="0.75">
      <c r="A9" s="1">
        <v>45330</v>
      </c>
      <c r="B9">
        <v>9</v>
      </c>
      <c r="C9">
        <v>0</v>
      </c>
      <c r="F9" t="s">
        <v>64</v>
      </c>
      <c r="G9">
        <v>0</v>
      </c>
      <c r="I9">
        <v>3.4905789242772198</v>
      </c>
      <c r="J9">
        <v>52.59</v>
      </c>
      <c r="K9">
        <v>-0.5</v>
      </c>
      <c r="L9">
        <v>-0.5</v>
      </c>
      <c r="M9">
        <v>0</v>
      </c>
      <c r="N9">
        <v>0</v>
      </c>
      <c r="O9">
        <v>0.28376764889893402</v>
      </c>
      <c r="P9" t="s">
        <v>34</v>
      </c>
      <c r="W9">
        <v>0.28376764889893402</v>
      </c>
      <c r="X9">
        <v>170.59407552720199</v>
      </c>
      <c r="Y9">
        <v>100.37521810196</v>
      </c>
      <c r="Z9">
        <v>3.0112565430587799E-2</v>
      </c>
      <c r="AE9">
        <v>2.5738799616978199</v>
      </c>
      <c r="AG9" t="s">
        <v>65</v>
      </c>
    </row>
    <row r="10" spans="1:33" x14ac:dyDescent="0.75">
      <c r="A10" s="1">
        <v>45355</v>
      </c>
      <c r="B10">
        <v>9</v>
      </c>
      <c r="C10">
        <v>0</v>
      </c>
      <c r="E10">
        <v>77.234639999999999</v>
      </c>
      <c r="F10" t="s">
        <v>64</v>
      </c>
      <c r="G10">
        <v>0</v>
      </c>
      <c r="I10">
        <v>3.5513601723836099</v>
      </c>
      <c r="J10">
        <v>63.21</v>
      </c>
      <c r="K10">
        <v>-0.5</v>
      </c>
      <c r="L10">
        <v>-0.5</v>
      </c>
      <c r="M10">
        <v>0</v>
      </c>
      <c r="N10">
        <v>0</v>
      </c>
      <c r="O10">
        <v>0.19603191835754299</v>
      </c>
      <c r="P10" t="s">
        <v>34</v>
      </c>
      <c r="W10">
        <v>0.19603191835754299</v>
      </c>
      <c r="X10">
        <v>86.679437277785496</v>
      </c>
      <c r="Y10">
        <v>72.899939934391796</v>
      </c>
      <c r="Z10">
        <v>2.1869981980317501E-2</v>
      </c>
      <c r="AE10">
        <v>1.68912018505631</v>
      </c>
      <c r="AG10" t="s">
        <v>65</v>
      </c>
    </row>
    <row r="11" spans="1:33" x14ac:dyDescent="0.75">
      <c r="A11" s="1">
        <v>45376</v>
      </c>
      <c r="B11">
        <v>9</v>
      </c>
      <c r="C11">
        <v>0</v>
      </c>
      <c r="D11">
        <v>5.0929401951567099</v>
      </c>
      <c r="E11">
        <v>66.34</v>
      </c>
      <c r="F11" t="s">
        <v>64</v>
      </c>
      <c r="G11">
        <v>0</v>
      </c>
      <c r="H11">
        <v>2813.3710000000001</v>
      </c>
      <c r="I11">
        <v>3.7490808685721402</v>
      </c>
      <c r="J11">
        <v>61.2</v>
      </c>
      <c r="K11">
        <v>-0.5</v>
      </c>
      <c r="L11">
        <v>-0.5</v>
      </c>
      <c r="M11">
        <v>0</v>
      </c>
      <c r="N11">
        <v>0</v>
      </c>
      <c r="O11">
        <v>0.19217278226764301</v>
      </c>
      <c r="P11" t="s">
        <v>34</v>
      </c>
      <c r="W11">
        <v>0.19217278226764301</v>
      </c>
      <c r="X11">
        <v>83.654165289531804</v>
      </c>
      <c r="Y11">
        <v>40.704736600380699</v>
      </c>
      <c r="Z11">
        <v>1.22114209801142E-2</v>
      </c>
      <c r="AE11">
        <v>0.81010566782077698</v>
      </c>
      <c r="AF11">
        <v>6.2192036749603698E-2</v>
      </c>
      <c r="AG11" t="s">
        <v>65</v>
      </c>
    </row>
    <row r="12" spans="1:33" x14ac:dyDescent="0.75">
      <c r="A12" s="1">
        <v>45420</v>
      </c>
      <c r="B12">
        <v>9</v>
      </c>
      <c r="C12">
        <v>0</v>
      </c>
      <c r="D12">
        <v>3.7509100000000002</v>
      </c>
      <c r="E12">
        <v>103.06583999999999</v>
      </c>
      <c r="F12" t="s">
        <v>64</v>
      </c>
      <c r="G12">
        <v>0</v>
      </c>
      <c r="I12">
        <v>3.5347496102735398</v>
      </c>
      <c r="J12">
        <v>73.56</v>
      </c>
      <c r="K12">
        <v>-0.5</v>
      </c>
      <c r="L12">
        <v>-0.5</v>
      </c>
      <c r="M12">
        <v>0</v>
      </c>
      <c r="N12">
        <v>0</v>
      </c>
      <c r="O12">
        <v>1.85825000221429E-2</v>
      </c>
      <c r="P12" t="s">
        <v>34</v>
      </c>
      <c r="W12">
        <v>1.85825000221429E-2</v>
      </c>
      <c r="X12">
        <v>1.3520320746747001</v>
      </c>
      <c r="Y12">
        <v>0.33622751550361901</v>
      </c>
      <c r="Z12">
        <v>1.00868254651086E-4</v>
      </c>
      <c r="AE12">
        <v>1.0396071394947999E-2</v>
      </c>
      <c r="AF12">
        <v>3.7834774505330401E-4</v>
      </c>
      <c r="AG12" t="s">
        <v>65</v>
      </c>
    </row>
    <row r="13" spans="1:33" x14ac:dyDescent="0.75">
      <c r="A13" s="1">
        <v>45502</v>
      </c>
      <c r="B13">
        <v>9</v>
      </c>
      <c r="C13">
        <v>0</v>
      </c>
      <c r="D13">
        <v>2.73489</v>
      </c>
      <c r="E13">
        <v>92.694010000000006</v>
      </c>
      <c r="F13" t="s">
        <v>64</v>
      </c>
      <c r="G13">
        <v>0</v>
      </c>
      <c r="I13">
        <v>3.33201713607248</v>
      </c>
      <c r="K13">
        <v>-0.5</v>
      </c>
      <c r="L13">
        <v>-0.5</v>
      </c>
      <c r="M13">
        <v>0</v>
      </c>
      <c r="N13">
        <v>0</v>
      </c>
      <c r="O13">
        <v>0.14969712289074899</v>
      </c>
      <c r="P13" t="s">
        <v>34</v>
      </c>
      <c r="W13">
        <v>0.14969712289074899</v>
      </c>
      <c r="X13">
        <v>53.049521358984101</v>
      </c>
      <c r="Y13">
        <v>39.472700263663803</v>
      </c>
      <c r="Z13">
        <v>1.1841810079099201E-2</v>
      </c>
      <c r="AE13">
        <v>1.0976648618901199</v>
      </c>
      <c r="AF13">
        <v>3.2386047967227501E-2</v>
      </c>
      <c r="AG13" t="s">
        <v>65</v>
      </c>
    </row>
    <row r="14" spans="1:33" x14ac:dyDescent="0.75">
      <c r="A14" s="1">
        <v>45505</v>
      </c>
      <c r="B14">
        <v>9</v>
      </c>
      <c r="C14">
        <v>0</v>
      </c>
      <c r="D14">
        <v>3.2791600000000001</v>
      </c>
      <c r="E14">
        <v>97.506299999999996</v>
      </c>
      <c r="F14" t="s">
        <v>64</v>
      </c>
      <c r="G14">
        <v>0</v>
      </c>
      <c r="H14">
        <v>5264.69</v>
      </c>
      <c r="I14">
        <v>3.3658646639231402</v>
      </c>
      <c r="J14">
        <v>80.13</v>
      </c>
      <c r="K14">
        <v>-0.5</v>
      </c>
      <c r="L14">
        <v>-0.5</v>
      </c>
      <c r="M14">
        <v>0</v>
      </c>
      <c r="N14">
        <v>0</v>
      </c>
      <c r="O14">
        <v>6.6444297585564999E-2</v>
      </c>
      <c r="P14" t="s">
        <v>34</v>
      </c>
      <c r="W14">
        <v>6.6444297585564999E-2</v>
      </c>
      <c r="X14">
        <v>12.308460959358801</v>
      </c>
      <c r="Y14">
        <v>7.4073456682228302</v>
      </c>
      <c r="Z14">
        <v>2.2222037004668502E-3</v>
      </c>
      <c r="AE14">
        <v>0.21667886067883099</v>
      </c>
      <c r="AF14">
        <v>7.2869614864228697E-3</v>
      </c>
      <c r="AG14" t="s">
        <v>65</v>
      </c>
    </row>
    <row r="15" spans="1:33" x14ac:dyDescent="0.75">
      <c r="A15" s="1">
        <v>45527</v>
      </c>
      <c r="B15">
        <v>9</v>
      </c>
      <c r="C15">
        <v>0</v>
      </c>
      <c r="D15">
        <v>3.7009599999999998</v>
      </c>
      <c r="E15">
        <v>150.41159999999999</v>
      </c>
      <c r="F15" t="s">
        <v>64</v>
      </c>
      <c r="G15">
        <v>0</v>
      </c>
      <c r="I15">
        <v>3.2984085985084799</v>
      </c>
      <c r="J15">
        <v>77.069999999999993</v>
      </c>
      <c r="K15">
        <v>-0.5</v>
      </c>
      <c r="L15">
        <v>-0.5</v>
      </c>
      <c r="M15">
        <v>0</v>
      </c>
      <c r="N15">
        <v>0</v>
      </c>
      <c r="O15">
        <v>0.223306204924098</v>
      </c>
      <c r="P15" t="s">
        <v>34</v>
      </c>
      <c r="W15">
        <v>0.223306204924098</v>
      </c>
      <c r="X15">
        <v>110.43161554279099</v>
      </c>
      <c r="Y15">
        <v>87.211097714291199</v>
      </c>
      <c r="Z15">
        <v>2.6163329314287401E-2</v>
      </c>
      <c r="AE15">
        <v>3.9352682234888698</v>
      </c>
      <c r="AF15">
        <v>9.6829435259005003E-2</v>
      </c>
      <c r="AG15" t="s">
        <v>65</v>
      </c>
    </row>
    <row r="16" spans="1:33" x14ac:dyDescent="0.75">
      <c r="A16" s="1">
        <v>45548</v>
      </c>
      <c r="B16">
        <v>9</v>
      </c>
      <c r="C16">
        <v>0</v>
      </c>
      <c r="D16">
        <v>3.91038</v>
      </c>
      <c r="E16">
        <v>109.88076</v>
      </c>
      <c r="F16" t="s">
        <v>64</v>
      </c>
      <c r="G16">
        <v>0</v>
      </c>
      <c r="K16">
        <v>-0.5</v>
      </c>
      <c r="L16">
        <v>-0.5</v>
      </c>
      <c r="M16">
        <v>0</v>
      </c>
      <c r="N16">
        <v>0</v>
      </c>
      <c r="O16">
        <v>0.25082669577926597</v>
      </c>
      <c r="P16" t="s">
        <v>34</v>
      </c>
      <c r="W16">
        <v>0.25082669577926597</v>
      </c>
      <c r="X16">
        <v>136.119728430707</v>
      </c>
      <c r="Y16">
        <v>92.709170322042496</v>
      </c>
      <c r="Z16">
        <v>2.7812751096612701E-2</v>
      </c>
      <c r="AE16">
        <v>3.0560862281866399</v>
      </c>
      <c r="AF16">
        <v>0.10875842563317201</v>
      </c>
      <c r="AG16" t="s">
        <v>65</v>
      </c>
    </row>
    <row r="17" spans="1:33" x14ac:dyDescent="0.75">
      <c r="A17" s="1">
        <v>45553</v>
      </c>
      <c r="B17">
        <v>9</v>
      </c>
      <c r="C17">
        <v>0</v>
      </c>
      <c r="D17">
        <v>2.61538</v>
      </c>
      <c r="E17">
        <v>120.37215</v>
      </c>
      <c r="F17" t="s">
        <v>64</v>
      </c>
      <c r="G17">
        <v>0</v>
      </c>
      <c r="H17">
        <v>6123.0320000000002</v>
      </c>
      <c r="K17">
        <v>-0.5</v>
      </c>
      <c r="L17">
        <v>-0.5</v>
      </c>
      <c r="M17">
        <v>0</v>
      </c>
      <c r="N17">
        <v>0</v>
      </c>
      <c r="O17">
        <v>0.217252553747532</v>
      </c>
      <c r="P17" t="s">
        <v>34</v>
      </c>
      <c r="W17">
        <v>0.217252553747532</v>
      </c>
      <c r="X17">
        <v>104.621326284079</v>
      </c>
      <c r="Y17">
        <v>99.300827182470897</v>
      </c>
      <c r="Z17">
        <v>2.9790248154741301E-2</v>
      </c>
      <c r="AE17">
        <v>3.5859162194197398</v>
      </c>
      <c r="AF17">
        <v>7.7912819218947299E-2</v>
      </c>
      <c r="AG17" t="s">
        <v>65</v>
      </c>
    </row>
    <row r="18" spans="1:33" x14ac:dyDescent="0.75">
      <c r="A18" s="1">
        <v>45569</v>
      </c>
      <c r="B18">
        <v>9</v>
      </c>
      <c r="C18">
        <v>0</v>
      </c>
      <c r="D18">
        <v>1.2049399999999999</v>
      </c>
      <c r="E18">
        <v>117.68205</v>
      </c>
      <c r="F18" t="s">
        <v>64</v>
      </c>
      <c r="G18">
        <v>0</v>
      </c>
      <c r="H18">
        <v>9575.2289999999994</v>
      </c>
      <c r="K18">
        <v>-0.5</v>
      </c>
      <c r="L18">
        <v>-0.5</v>
      </c>
      <c r="M18">
        <v>0</v>
      </c>
      <c r="N18">
        <v>0</v>
      </c>
      <c r="O18">
        <v>0.19368252554686899</v>
      </c>
      <c r="P18" t="s">
        <v>34</v>
      </c>
      <c r="W18">
        <v>0.19368252554686899</v>
      </c>
      <c r="X18">
        <v>84.849376312328204</v>
      </c>
      <c r="Y18">
        <v>77.630155204828398</v>
      </c>
      <c r="Z18">
        <v>2.32890465614485E-2</v>
      </c>
      <c r="AE18">
        <v>2.74070274189671</v>
      </c>
      <c r="AF18">
        <v>2.8061903763751801E-2</v>
      </c>
      <c r="AG18" t="s">
        <v>65</v>
      </c>
    </row>
    <row r="19" spans="1:33" x14ac:dyDescent="0.75">
      <c r="A19" s="1">
        <v>45590</v>
      </c>
      <c r="B19">
        <v>9</v>
      </c>
      <c r="C19">
        <v>0</v>
      </c>
      <c r="E19">
        <v>107.9156</v>
      </c>
      <c r="F19" t="s">
        <v>64</v>
      </c>
      <c r="G19">
        <v>0</v>
      </c>
      <c r="I19">
        <v>3.2042763522419602</v>
      </c>
      <c r="K19">
        <v>-0.5</v>
      </c>
      <c r="L19">
        <v>-0.5</v>
      </c>
      <c r="M19">
        <v>0</v>
      </c>
      <c r="N19">
        <v>0</v>
      </c>
      <c r="O19">
        <v>0.189070453385662</v>
      </c>
      <c r="P19" t="s">
        <v>34</v>
      </c>
      <c r="W19">
        <v>0.189070453385662</v>
      </c>
      <c r="X19">
        <v>81.176183245272497</v>
      </c>
      <c r="Y19">
        <v>71.042253370234903</v>
      </c>
      <c r="Z19">
        <v>2.1312676011070501E-2</v>
      </c>
      <c r="AE19">
        <v>2.29997021934027</v>
      </c>
      <c r="AG19" t="s">
        <v>65</v>
      </c>
    </row>
    <row r="20" spans="1:33" x14ac:dyDescent="0.75">
      <c r="A20" s="1">
        <v>45618</v>
      </c>
      <c r="B20">
        <v>9</v>
      </c>
      <c r="C20">
        <v>0</v>
      </c>
      <c r="D20">
        <v>1.91275</v>
      </c>
      <c r="E20">
        <v>111.04647</v>
      </c>
      <c r="F20" t="s">
        <v>64</v>
      </c>
      <c r="G20">
        <v>0</v>
      </c>
      <c r="I20">
        <v>3.2111959380128199</v>
      </c>
      <c r="J20">
        <v>57.2</v>
      </c>
      <c r="K20">
        <v>-0.5</v>
      </c>
      <c r="L20">
        <v>-0.5</v>
      </c>
      <c r="M20">
        <v>0</v>
      </c>
      <c r="N20">
        <v>0</v>
      </c>
      <c r="O20">
        <v>7.67954910734997E-2</v>
      </c>
      <c r="P20" t="s">
        <v>34</v>
      </c>
      <c r="Q20">
        <v>26.109561366720602</v>
      </c>
      <c r="R20">
        <v>0.25605047893689697</v>
      </c>
      <c r="S20">
        <v>5.9165196446258901E-4</v>
      </c>
      <c r="T20">
        <v>0.985575292247584</v>
      </c>
      <c r="U20">
        <v>2.74558090677345</v>
      </c>
      <c r="V20">
        <v>2.9888595674887199E-2</v>
      </c>
      <c r="W20">
        <v>7.67954910734997E-2</v>
      </c>
      <c r="X20">
        <v>15.624641446248599</v>
      </c>
      <c r="Y20">
        <v>13.292652739437701</v>
      </c>
      <c r="Z20">
        <v>3.9877958218313197E-3</v>
      </c>
      <c r="AA20">
        <v>2.6109561366720599E-5</v>
      </c>
      <c r="AB20">
        <v>2.5605047893689701E-7</v>
      </c>
      <c r="AC20">
        <v>7.9963852591147494E-2</v>
      </c>
      <c r="AD20">
        <v>7.8418715910333499E-4</v>
      </c>
      <c r="AE20">
        <v>0.44283064909511699</v>
      </c>
      <c r="AF20">
        <v>7.6276564582078502E-3</v>
      </c>
      <c r="AG20" t="s">
        <v>65</v>
      </c>
    </row>
    <row r="21" spans="1:33" x14ac:dyDescent="0.75">
      <c r="A21" s="1">
        <v>45638</v>
      </c>
      <c r="B21">
        <v>9</v>
      </c>
      <c r="C21">
        <v>0</v>
      </c>
      <c r="D21">
        <v>0.73015600000000003</v>
      </c>
      <c r="E21">
        <v>18.791840000000001</v>
      </c>
      <c r="F21" t="s">
        <v>64</v>
      </c>
      <c r="G21">
        <v>0</v>
      </c>
      <c r="K21">
        <v>-0.5</v>
      </c>
      <c r="L21">
        <v>-0.5</v>
      </c>
      <c r="M21">
        <v>0</v>
      </c>
      <c r="N21">
        <v>0</v>
      </c>
      <c r="O21">
        <v>6.5974599676472206E-2</v>
      </c>
      <c r="P21" t="s">
        <v>34</v>
      </c>
      <c r="W21">
        <v>6.5974599676472206E-2</v>
      </c>
      <c r="X21">
        <v>11.8431323534725</v>
      </c>
      <c r="Y21">
        <v>5.30642319963549</v>
      </c>
      <c r="Z21">
        <v>1.5919269598906501E-3</v>
      </c>
      <c r="AE21">
        <v>2.99152367219515E-2</v>
      </c>
      <c r="AF21">
        <v>1.1623550213259201E-3</v>
      </c>
      <c r="AG21" t="s">
        <v>65</v>
      </c>
    </row>
    <row r="22" spans="1:33" x14ac:dyDescent="0.75">
      <c r="A22" s="1">
        <v>45639</v>
      </c>
      <c r="B22">
        <v>9</v>
      </c>
      <c r="C22">
        <v>0</v>
      </c>
      <c r="D22">
        <v>1.26044</v>
      </c>
      <c r="E22">
        <v>95.174300000000002</v>
      </c>
      <c r="F22" t="s">
        <v>64</v>
      </c>
      <c r="G22">
        <v>0</v>
      </c>
      <c r="K22">
        <v>-0.5</v>
      </c>
      <c r="L22">
        <v>-0.5</v>
      </c>
      <c r="M22">
        <v>0</v>
      </c>
      <c r="N22">
        <v>0</v>
      </c>
      <c r="O22">
        <v>5.5228227659252498E-2</v>
      </c>
      <c r="P22" t="s">
        <v>34</v>
      </c>
      <c r="Q22">
        <v>35.0583162490531</v>
      </c>
      <c r="R22">
        <v>0.40671555150572303</v>
      </c>
      <c r="S22">
        <v>2.0742542583741699E-3</v>
      </c>
      <c r="T22">
        <v>1.2148181491580201</v>
      </c>
      <c r="U22">
        <v>4.0034039920804796</v>
      </c>
      <c r="V22">
        <v>9.6190276960795698E-2</v>
      </c>
      <c r="W22">
        <v>5.5228227659252498E-2</v>
      </c>
      <c r="X22">
        <v>8.5709619988180794</v>
      </c>
      <c r="Y22">
        <v>6.6517174012732303</v>
      </c>
      <c r="Z22">
        <v>1.9955152203819698E-3</v>
      </c>
      <c r="AA22">
        <v>3.5058316249053097E-5</v>
      </c>
      <c r="AB22">
        <v>4.0671555150572302E-7</v>
      </c>
      <c r="AC22">
        <v>5.3728822023129501E-2</v>
      </c>
      <c r="AD22">
        <v>6.2331423236790999E-4</v>
      </c>
      <c r="AE22">
        <v>0.18992176423920001</v>
      </c>
      <c r="AF22">
        <v>2.5152272043782501E-3</v>
      </c>
      <c r="AG22" t="s">
        <v>65</v>
      </c>
    </row>
    <row r="23" spans="1:33" x14ac:dyDescent="0.75">
      <c r="A23" s="1">
        <v>45684</v>
      </c>
      <c r="B23">
        <v>9</v>
      </c>
      <c r="C23">
        <v>0</v>
      </c>
      <c r="D23">
        <v>2.8540299999999998</v>
      </c>
      <c r="E23">
        <v>73.315100000000001</v>
      </c>
      <c r="F23" t="s">
        <v>64</v>
      </c>
      <c r="G23">
        <v>0</v>
      </c>
      <c r="K23">
        <v>-0.5</v>
      </c>
      <c r="L23">
        <v>-0.5</v>
      </c>
      <c r="M23">
        <v>0</v>
      </c>
      <c r="N23">
        <v>0</v>
      </c>
      <c r="O23">
        <v>0.196666010534818</v>
      </c>
      <c r="P23" t="s">
        <v>34</v>
      </c>
      <c r="Q23">
        <v>53.960496866533802</v>
      </c>
      <c r="R23">
        <v>0.23499993906279501</v>
      </c>
      <c r="S23">
        <v>2.6762630790550601E-3</v>
      </c>
      <c r="T23">
        <v>1.8719207148457599</v>
      </c>
      <c r="U23">
        <v>2.3157820420647801</v>
      </c>
      <c r="V23">
        <v>0.12424796392762801</v>
      </c>
      <c r="W23">
        <v>0.196666010534818</v>
      </c>
      <c r="X23">
        <v>87.224594266290794</v>
      </c>
      <c r="Y23">
        <v>77.026695209149807</v>
      </c>
      <c r="Z23">
        <v>2.3108008562744999E-2</v>
      </c>
      <c r="AA23">
        <v>5.3960496866533802E-5</v>
      </c>
      <c r="AB23">
        <v>2.3499993906279499E-7</v>
      </c>
      <c r="AC23">
        <v>0.95763427095692899</v>
      </c>
      <c r="AD23">
        <v>4.1705323039546499E-3</v>
      </c>
      <c r="AE23">
        <v>1.6941659585785001</v>
      </c>
      <c r="AF23">
        <v>6.5950949678330997E-2</v>
      </c>
      <c r="AG23" t="s">
        <v>65</v>
      </c>
    </row>
    <row r="24" spans="1:33" x14ac:dyDescent="0.75">
      <c r="A24" s="1">
        <v>45708</v>
      </c>
      <c r="B24">
        <v>9</v>
      </c>
      <c r="C24">
        <v>0</v>
      </c>
      <c r="D24">
        <v>2.38117</v>
      </c>
      <c r="E24">
        <v>74.621899999999997</v>
      </c>
      <c r="F24" t="s">
        <v>64</v>
      </c>
      <c r="G24">
        <v>0</v>
      </c>
      <c r="K24">
        <v>-0.5</v>
      </c>
      <c r="L24">
        <v>-0.5</v>
      </c>
      <c r="M24">
        <v>0</v>
      </c>
      <c r="N24">
        <v>0</v>
      </c>
      <c r="O24">
        <v>0.16481665342118601</v>
      </c>
      <c r="P24" t="s">
        <v>34</v>
      </c>
      <c r="Q24">
        <v>58.028263389968302</v>
      </c>
      <c r="R24">
        <v>0.328498321605799</v>
      </c>
      <c r="S24">
        <v>7.2698976055002697E-4</v>
      </c>
      <c r="T24">
        <v>2.2260570632620702</v>
      </c>
      <c r="U24">
        <v>3.5797137193398099</v>
      </c>
      <c r="V24">
        <v>3.73227796598452E-2</v>
      </c>
      <c r="W24">
        <v>0.16481665342118601</v>
      </c>
      <c r="X24">
        <v>63.112311772773701</v>
      </c>
      <c r="Y24">
        <v>37.743591811441398</v>
      </c>
      <c r="Z24">
        <v>1.1323077543432401E-2</v>
      </c>
      <c r="AA24">
        <v>5.8028263389968297E-5</v>
      </c>
      <c r="AB24">
        <v>3.2849832160579898E-7</v>
      </c>
      <c r="AC24">
        <v>0.504620948025854</v>
      </c>
      <c r="AD24">
        <v>2.8566619917541401E-3</v>
      </c>
      <c r="AE24">
        <v>0.84494956013825995</v>
      </c>
      <c r="AF24">
        <v>2.6962172554094999E-2</v>
      </c>
      <c r="AG24" t="s">
        <v>65</v>
      </c>
    </row>
    <row r="25" spans="1:33" x14ac:dyDescent="0.75">
      <c r="A25" s="1">
        <v>45716</v>
      </c>
      <c r="B25">
        <v>9</v>
      </c>
      <c r="C25">
        <v>0</v>
      </c>
      <c r="D25">
        <v>2.3178999999999998</v>
      </c>
      <c r="E25">
        <v>76.968199999999996</v>
      </c>
      <c r="F25" t="s">
        <v>64</v>
      </c>
      <c r="G25">
        <v>0</v>
      </c>
      <c r="K25">
        <v>-0.5</v>
      </c>
      <c r="L25">
        <v>-0.5</v>
      </c>
      <c r="M25">
        <v>0</v>
      </c>
      <c r="N25">
        <v>0</v>
      </c>
      <c r="O25">
        <v>0.13403969792788101</v>
      </c>
      <c r="P25" t="s">
        <v>34</v>
      </c>
      <c r="W25">
        <v>0.13403969792788101</v>
      </c>
      <c r="X25">
        <v>43.266359431810102</v>
      </c>
      <c r="Y25">
        <v>37.151854826301197</v>
      </c>
      <c r="Z25">
        <v>1.11455564478903E-2</v>
      </c>
      <c r="AE25">
        <v>0.85785341779251401</v>
      </c>
      <c r="AF25">
        <v>2.5834285290565001E-2</v>
      </c>
      <c r="AG25" t="s">
        <v>65</v>
      </c>
    </row>
    <row r="26" spans="1:33" x14ac:dyDescent="0.75">
      <c r="A26" s="1">
        <v>45727</v>
      </c>
      <c r="B26">
        <v>9</v>
      </c>
      <c r="C26">
        <v>0</v>
      </c>
      <c r="D26">
        <v>3.5603600000000002</v>
      </c>
      <c r="E26">
        <v>64.91</v>
      </c>
      <c r="F26" t="s">
        <v>64</v>
      </c>
      <c r="G26">
        <v>0</v>
      </c>
      <c r="K26">
        <v>-0.5</v>
      </c>
      <c r="L26">
        <v>-0.5</v>
      </c>
      <c r="M26">
        <v>0</v>
      </c>
      <c r="N26">
        <v>0</v>
      </c>
      <c r="O26">
        <v>0.27025209156478902</v>
      </c>
      <c r="P26" t="s">
        <v>34</v>
      </c>
      <c r="W26">
        <v>0.27025209156478902</v>
      </c>
      <c r="X26">
        <v>156.04809852756699</v>
      </c>
      <c r="Y26">
        <v>68.679981822201199</v>
      </c>
      <c r="Z26">
        <v>2.0603994546660401E-2</v>
      </c>
      <c r="AE26">
        <v>1.33740528602372</v>
      </c>
      <c r="AF26">
        <v>7.3357638024147701E-2</v>
      </c>
      <c r="AG26" t="s">
        <v>65</v>
      </c>
    </row>
    <row r="27" spans="1:33" x14ac:dyDescent="0.75">
      <c r="A27" s="1">
        <v>45763</v>
      </c>
      <c r="B27">
        <v>9</v>
      </c>
      <c r="C27">
        <v>0</v>
      </c>
      <c r="D27">
        <v>1.92866</v>
      </c>
      <c r="E27">
        <v>93.006200000000007</v>
      </c>
      <c r="F27" t="s">
        <v>64</v>
      </c>
      <c r="G27">
        <v>0</v>
      </c>
      <c r="K27">
        <v>-0.5</v>
      </c>
      <c r="L27">
        <v>-0.5</v>
      </c>
      <c r="M27">
        <v>0</v>
      </c>
      <c r="N27">
        <v>0</v>
      </c>
      <c r="O27">
        <v>7.0441622499406401E-2</v>
      </c>
      <c r="P27" t="s">
        <v>34</v>
      </c>
      <c r="W27">
        <v>7.0441622499406401E-2</v>
      </c>
      <c r="X27">
        <v>13.323937734736401</v>
      </c>
      <c r="Y27">
        <v>10.016872760404199</v>
      </c>
      <c r="Z27">
        <v>3.0050618281212702E-3</v>
      </c>
      <c r="AE27">
        <v>0.27948938139861201</v>
      </c>
      <c r="AF27">
        <v>5.7957425454243598E-3</v>
      </c>
      <c r="AG27" t="s">
        <v>65</v>
      </c>
    </row>
    <row r="28" spans="1:33" x14ac:dyDescent="0.75">
      <c r="A28" s="1">
        <v>45661</v>
      </c>
      <c r="B28">
        <v>9</v>
      </c>
      <c r="C28">
        <v>0</v>
      </c>
      <c r="F28" t="s">
        <v>64</v>
      </c>
      <c r="G28">
        <v>0</v>
      </c>
      <c r="K28">
        <v>-0.5</v>
      </c>
      <c r="L28">
        <v>-0.5</v>
      </c>
      <c r="M28">
        <v>0</v>
      </c>
      <c r="N28">
        <v>0</v>
      </c>
      <c r="O28">
        <v>4.9479396231519798E-2</v>
      </c>
      <c r="P28" t="s">
        <v>34</v>
      </c>
      <c r="Q28">
        <v>53.350946710293698</v>
      </c>
      <c r="R28">
        <v>0.45686291885802399</v>
      </c>
      <c r="S28">
        <v>1.59350968513999E-3</v>
      </c>
      <c r="T28">
        <v>1.82203745782951</v>
      </c>
      <c r="U28">
        <v>4.4322015643544601</v>
      </c>
      <c r="V28">
        <v>7.28314314330505E-2</v>
      </c>
      <c r="W28">
        <v>4.9479396231519798E-2</v>
      </c>
      <c r="X28">
        <v>6.9954557551668497</v>
      </c>
      <c r="Y28">
        <v>5.3654319295547301</v>
      </c>
      <c r="Z28">
        <v>1.6096295788664201E-3</v>
      </c>
      <c r="AA28">
        <v>5.3350946710293698E-5</v>
      </c>
      <c r="AB28">
        <v>4.5686291885802402E-7</v>
      </c>
      <c r="AC28">
        <v>6.5952201127998503E-2</v>
      </c>
      <c r="AD28">
        <v>5.6477189197910304E-4</v>
      </c>
      <c r="AG28" t="s">
        <v>65</v>
      </c>
    </row>
    <row r="29" spans="1:33" x14ac:dyDescent="0.75">
      <c r="A29" s="1">
        <v>45742</v>
      </c>
      <c r="B29">
        <v>9</v>
      </c>
      <c r="C29">
        <v>0</v>
      </c>
      <c r="F29" t="s">
        <v>64</v>
      </c>
      <c r="G29">
        <v>0</v>
      </c>
      <c r="K29">
        <v>-0.5</v>
      </c>
      <c r="L29">
        <v>-0.5</v>
      </c>
      <c r="M29">
        <v>0</v>
      </c>
      <c r="N29">
        <v>0</v>
      </c>
      <c r="O29">
        <v>0.109133966298236</v>
      </c>
      <c r="P29" t="s">
        <v>34</v>
      </c>
      <c r="W29">
        <v>0.109133966298236</v>
      </c>
      <c r="X29">
        <v>29.707918352512699</v>
      </c>
      <c r="Y29">
        <v>25.535613298987599</v>
      </c>
      <c r="Z29">
        <v>7.66068398969627E-3</v>
      </c>
      <c r="AG29" t="s">
        <v>65</v>
      </c>
    </row>
    <row r="30" spans="1:33" x14ac:dyDescent="0.75">
      <c r="A30" s="1">
        <v>45300</v>
      </c>
      <c r="B30">
        <v>9</v>
      </c>
      <c r="C30">
        <v>0</v>
      </c>
      <c r="F30" t="s">
        <v>64</v>
      </c>
      <c r="G30">
        <v>0</v>
      </c>
      <c r="K30">
        <v>-0.5</v>
      </c>
      <c r="L30">
        <v>-0.5</v>
      </c>
      <c r="M30">
        <v>0</v>
      </c>
      <c r="N30">
        <v>0</v>
      </c>
      <c r="O30">
        <v>0.29165270254782899</v>
      </c>
      <c r="P30" t="s">
        <v>34</v>
      </c>
      <c r="W30">
        <v>0.29165270254782899</v>
      </c>
      <c r="X30">
        <v>182.47924069614299</v>
      </c>
      <c r="Y30">
        <v>140.275131750388</v>
      </c>
      <c r="Z30">
        <v>4.20825395251163E-2</v>
      </c>
      <c r="AG30" t="s">
        <v>65</v>
      </c>
    </row>
    <row r="31" spans="1:33" x14ac:dyDescent="0.75">
      <c r="A31" s="1">
        <v>45306</v>
      </c>
      <c r="B31">
        <v>9</v>
      </c>
      <c r="C31">
        <v>0</v>
      </c>
      <c r="F31" t="s">
        <v>64</v>
      </c>
      <c r="G31">
        <v>0</v>
      </c>
      <c r="K31">
        <v>-0.5</v>
      </c>
      <c r="L31">
        <v>-0.5</v>
      </c>
      <c r="M31">
        <v>0</v>
      </c>
      <c r="N31">
        <v>0</v>
      </c>
      <c r="O31">
        <v>0.35424062638335102</v>
      </c>
      <c r="P31" t="s">
        <v>34</v>
      </c>
      <c r="W31">
        <v>0.35424062638335102</v>
      </c>
      <c r="X31">
        <v>255.96193884142801</v>
      </c>
      <c r="Y31">
        <v>54.3486749808092</v>
      </c>
      <c r="Z31">
        <v>1.63046024942427E-2</v>
      </c>
      <c r="AG31" t="s">
        <v>65</v>
      </c>
    </row>
    <row r="32" spans="1:33" x14ac:dyDescent="0.75">
      <c r="A32" s="1">
        <v>45140</v>
      </c>
      <c r="B32">
        <v>9</v>
      </c>
      <c r="C32">
        <v>0</v>
      </c>
      <c r="F32" t="s">
        <v>64</v>
      </c>
      <c r="G32">
        <v>0</v>
      </c>
      <c r="K32">
        <v>-0.5</v>
      </c>
      <c r="L32">
        <v>-0.5</v>
      </c>
      <c r="M32">
        <v>0</v>
      </c>
      <c r="N32">
        <v>0</v>
      </c>
      <c r="P32" t="s">
        <v>34</v>
      </c>
      <c r="W32">
        <v>0.187321054490594</v>
      </c>
      <c r="X32">
        <v>79.952900334343198</v>
      </c>
      <c r="Y32">
        <v>33.8838097341145</v>
      </c>
      <c r="Z32">
        <v>1.0165142920234399E-2</v>
      </c>
      <c r="AG32" t="s">
        <v>65</v>
      </c>
    </row>
    <row r="33" spans="1:33" x14ac:dyDescent="0.75">
      <c r="A33" s="1">
        <v>45182</v>
      </c>
      <c r="B33">
        <v>9</v>
      </c>
      <c r="C33">
        <v>0</v>
      </c>
      <c r="F33" t="s">
        <v>64</v>
      </c>
      <c r="G33">
        <v>0</v>
      </c>
      <c r="K33">
        <v>-0.5</v>
      </c>
      <c r="L33">
        <v>-0.5</v>
      </c>
      <c r="M33">
        <v>0</v>
      </c>
      <c r="N33">
        <v>0</v>
      </c>
      <c r="P33" t="s">
        <v>34</v>
      </c>
      <c r="W33">
        <v>0.21621041151173201</v>
      </c>
      <c r="X33">
        <v>103.999994337015</v>
      </c>
      <c r="Y33">
        <v>57.654210292045498</v>
      </c>
      <c r="Z33">
        <v>1.72962630876137E-2</v>
      </c>
      <c r="AG33" t="s">
        <v>65</v>
      </c>
    </row>
    <row r="34" spans="1:33" x14ac:dyDescent="0.75">
      <c r="A34" s="1"/>
      <c r="B34">
        <v>9</v>
      </c>
      <c r="C34">
        <v>0</v>
      </c>
      <c r="F34" t="s">
        <v>64</v>
      </c>
      <c r="G34">
        <v>0</v>
      </c>
      <c r="K34">
        <v>-0.5</v>
      </c>
      <c r="L34">
        <v>-0.5</v>
      </c>
      <c r="M34">
        <v>0</v>
      </c>
      <c r="N34">
        <v>0</v>
      </c>
      <c r="P34" t="s">
        <v>34</v>
      </c>
      <c r="AG34" t="s">
        <v>65</v>
      </c>
    </row>
    <row r="35" spans="1:33" x14ac:dyDescent="0.75">
      <c r="A35" s="1">
        <v>45543</v>
      </c>
      <c r="B35">
        <v>9</v>
      </c>
      <c r="C35">
        <v>0</v>
      </c>
      <c r="F35" t="s">
        <v>64</v>
      </c>
      <c r="G35">
        <v>0</v>
      </c>
      <c r="K35">
        <v>-0.5</v>
      </c>
      <c r="L35">
        <v>-0.5</v>
      </c>
      <c r="M35">
        <v>0</v>
      </c>
      <c r="N35">
        <v>0</v>
      </c>
      <c r="O35">
        <v>0.17062622943427699</v>
      </c>
      <c r="P35" t="s">
        <v>34</v>
      </c>
      <c r="W35">
        <v>0.17062622943427699</v>
      </c>
      <c r="X35">
        <v>67.273676527436507</v>
      </c>
      <c r="Y35">
        <v>56.502686285425298</v>
      </c>
      <c r="Z35">
        <v>1.6950805885627598E-2</v>
      </c>
      <c r="AG35" t="s">
        <v>65</v>
      </c>
    </row>
    <row r="36" spans="1:33" x14ac:dyDescent="0.75">
      <c r="A36" s="1">
        <v>45198</v>
      </c>
      <c r="B36">
        <v>9</v>
      </c>
      <c r="C36">
        <v>0</v>
      </c>
      <c r="F36" t="s">
        <v>64</v>
      </c>
      <c r="G36">
        <v>0</v>
      </c>
      <c r="K36">
        <v>-0.5</v>
      </c>
      <c r="L36">
        <v>-0.5</v>
      </c>
      <c r="M36">
        <v>0</v>
      </c>
      <c r="N36">
        <v>0</v>
      </c>
      <c r="P36" t="s">
        <v>34</v>
      </c>
      <c r="W36">
        <v>0.18305470708843499</v>
      </c>
      <c r="X36">
        <v>76.472710362066607</v>
      </c>
      <c r="Y36">
        <v>59.318855525489802</v>
      </c>
      <c r="Z36">
        <v>1.7795656657646899E-2</v>
      </c>
      <c r="AG36" t="s">
        <v>65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4"/>
  <sheetViews>
    <sheetView workbookViewId="0">
      <selection activeCell="P29" sqref="P29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9</v>
      </c>
      <c r="C2">
        <v>1</v>
      </c>
      <c r="F2" t="s">
        <v>64</v>
      </c>
      <c r="G2">
        <v>-0.30499999999999999</v>
      </c>
      <c r="I2">
        <v>4.7699999999999996</v>
      </c>
      <c r="J2">
        <v>26</v>
      </c>
      <c r="K2">
        <v>1</v>
      </c>
      <c r="L2">
        <v>0.30480000000000002</v>
      </c>
      <c r="M2">
        <v>2</v>
      </c>
      <c r="N2">
        <v>0</v>
      </c>
      <c r="O2">
        <v>-0.30499999999999999</v>
      </c>
      <c r="P2" t="s">
        <v>66</v>
      </c>
      <c r="W2">
        <v>0.114206703716438</v>
      </c>
      <c r="X2">
        <v>32.313336281877703</v>
      </c>
      <c r="Y2">
        <v>25.775633305570199</v>
      </c>
      <c r="Z2">
        <v>7.73268999167107E-3</v>
      </c>
      <c r="AG2" t="s">
        <v>67</v>
      </c>
    </row>
    <row r="3" spans="1:33" x14ac:dyDescent="0.75">
      <c r="A3" s="1">
        <v>45420</v>
      </c>
      <c r="B3">
        <v>9</v>
      </c>
      <c r="C3">
        <v>1</v>
      </c>
      <c r="D3">
        <v>10.8279</v>
      </c>
      <c r="E3">
        <v>117.32337</v>
      </c>
      <c r="F3" t="s">
        <v>64</v>
      </c>
      <c r="G3">
        <v>-0.40500000000000003</v>
      </c>
      <c r="I3">
        <v>5</v>
      </c>
      <c r="J3">
        <v>26</v>
      </c>
      <c r="K3">
        <v>1</v>
      </c>
      <c r="L3">
        <v>0.30480000000000002</v>
      </c>
      <c r="M3">
        <v>2</v>
      </c>
      <c r="N3">
        <v>0</v>
      </c>
      <c r="O3">
        <v>-0.40500000000000003</v>
      </c>
      <c r="P3" t="s">
        <v>66</v>
      </c>
      <c r="W3">
        <v>1.85825000221429E-2</v>
      </c>
      <c r="X3">
        <v>1.3520320746747001</v>
      </c>
      <c r="Y3">
        <v>0.33622751550361901</v>
      </c>
      <c r="Z3">
        <v>1.00868254651086E-4</v>
      </c>
      <c r="AE3">
        <v>1.18342035616835E-2</v>
      </c>
      <c r="AF3">
        <v>1.0921913745364901E-3</v>
      </c>
      <c r="AG3" t="s">
        <v>67</v>
      </c>
    </row>
    <row r="4" spans="1:33" x14ac:dyDescent="0.75">
      <c r="A4" s="1">
        <v>45442</v>
      </c>
      <c r="B4">
        <v>9</v>
      </c>
      <c r="C4">
        <v>1</v>
      </c>
      <c r="D4">
        <v>6.1881000000000004</v>
      </c>
      <c r="E4">
        <v>97.595969999999994</v>
      </c>
      <c r="F4" t="s">
        <v>64</v>
      </c>
      <c r="G4">
        <v>-0.76500000000000001</v>
      </c>
      <c r="I4">
        <v>4.6500000000000004</v>
      </c>
      <c r="J4">
        <v>26</v>
      </c>
      <c r="K4">
        <v>1</v>
      </c>
      <c r="L4">
        <v>0.30480000000000002</v>
      </c>
      <c r="M4">
        <v>2</v>
      </c>
      <c r="N4">
        <v>0</v>
      </c>
      <c r="O4">
        <v>-0.76500000000000001</v>
      </c>
      <c r="P4" t="s">
        <v>66</v>
      </c>
      <c r="AG4" t="s">
        <v>67</v>
      </c>
    </row>
    <row r="5" spans="1:33" x14ac:dyDescent="0.75">
      <c r="A5" s="1">
        <v>45463</v>
      </c>
      <c r="B5">
        <v>9</v>
      </c>
      <c r="C5">
        <v>1</v>
      </c>
      <c r="F5" t="s">
        <v>64</v>
      </c>
      <c r="G5">
        <v>-1.4650000000000001</v>
      </c>
      <c r="K5">
        <v>1</v>
      </c>
      <c r="L5">
        <v>0.30480000000000002</v>
      </c>
      <c r="M5">
        <v>2</v>
      </c>
      <c r="N5">
        <v>0</v>
      </c>
      <c r="O5">
        <v>-1.4650000000000001</v>
      </c>
      <c r="P5" t="s">
        <v>66</v>
      </c>
      <c r="AG5" t="s">
        <v>67</v>
      </c>
    </row>
    <row r="6" spans="1:33" x14ac:dyDescent="0.75">
      <c r="A6" s="1">
        <v>45484</v>
      </c>
      <c r="B6">
        <v>9</v>
      </c>
      <c r="C6">
        <v>1</v>
      </c>
      <c r="F6" t="s">
        <v>64</v>
      </c>
      <c r="G6">
        <v>-0.88500000000000001</v>
      </c>
      <c r="K6">
        <v>1</v>
      </c>
      <c r="L6">
        <v>0.30480000000000002</v>
      </c>
      <c r="M6">
        <v>2</v>
      </c>
      <c r="N6">
        <v>0</v>
      </c>
      <c r="O6">
        <v>-0.88500000000000001</v>
      </c>
      <c r="P6" t="s">
        <v>66</v>
      </c>
      <c r="AG6" t="s">
        <v>67</v>
      </c>
    </row>
    <row r="7" spans="1:33" x14ac:dyDescent="0.75">
      <c r="A7" s="1">
        <v>45502</v>
      </c>
      <c r="B7">
        <v>9</v>
      </c>
      <c r="C7">
        <v>1</v>
      </c>
      <c r="D7">
        <v>12.9998</v>
      </c>
      <c r="E7">
        <v>120.46182</v>
      </c>
      <c r="F7" t="s">
        <v>64</v>
      </c>
      <c r="G7">
        <v>-0.29499999999999998</v>
      </c>
      <c r="H7">
        <v>235.75700000000001</v>
      </c>
      <c r="I7">
        <v>3.92</v>
      </c>
      <c r="J7">
        <v>28</v>
      </c>
      <c r="K7">
        <v>1</v>
      </c>
      <c r="L7">
        <v>0.30480000000000002</v>
      </c>
      <c r="M7">
        <v>2</v>
      </c>
      <c r="N7">
        <v>0</v>
      </c>
      <c r="O7">
        <v>-0.29499999999999998</v>
      </c>
      <c r="P7" t="s">
        <v>66</v>
      </c>
      <c r="W7">
        <v>0.14969712289074899</v>
      </c>
      <c r="X7">
        <v>53.049521358984101</v>
      </c>
      <c r="Y7">
        <v>39.472700263663803</v>
      </c>
      <c r="Z7">
        <v>1.1841810079099201E-2</v>
      </c>
      <c r="AE7">
        <v>1.42648599422263</v>
      </c>
      <c r="AF7">
        <v>0.153941162666273</v>
      </c>
      <c r="AG7" t="s">
        <v>67</v>
      </c>
    </row>
    <row r="8" spans="1:33" x14ac:dyDescent="0.75">
      <c r="A8" s="1">
        <v>45534</v>
      </c>
      <c r="B8">
        <v>9</v>
      </c>
      <c r="C8">
        <v>1</v>
      </c>
      <c r="F8" t="s">
        <v>64</v>
      </c>
      <c r="G8">
        <v>-0.16</v>
      </c>
      <c r="H8">
        <v>535.43399999999997</v>
      </c>
      <c r="I8">
        <v>3.83</v>
      </c>
      <c r="J8">
        <v>29.07</v>
      </c>
      <c r="K8">
        <v>1</v>
      </c>
      <c r="L8">
        <v>0.30480000000000002</v>
      </c>
      <c r="M8">
        <v>2</v>
      </c>
      <c r="N8">
        <v>0</v>
      </c>
      <c r="O8">
        <v>-0.16</v>
      </c>
      <c r="P8" t="s">
        <v>66</v>
      </c>
      <c r="W8">
        <v>0.219871119590724</v>
      </c>
      <c r="X8">
        <v>106.960241075529</v>
      </c>
      <c r="Y8">
        <v>89.496324150616303</v>
      </c>
      <c r="Z8">
        <v>2.68488972451849E-2</v>
      </c>
      <c r="AE8">
        <v>4.8906549709392602</v>
      </c>
      <c r="AF8">
        <v>0.90643219544606501</v>
      </c>
      <c r="AG8" t="s">
        <v>67</v>
      </c>
    </row>
    <row r="9" spans="1:33" x14ac:dyDescent="0.75">
      <c r="A9" s="1">
        <v>45569</v>
      </c>
      <c r="B9">
        <v>9</v>
      </c>
      <c r="C9">
        <v>1</v>
      </c>
      <c r="F9" t="s">
        <v>64</v>
      </c>
      <c r="G9">
        <v>-0.79</v>
      </c>
      <c r="H9">
        <v>86.894999999999996</v>
      </c>
      <c r="I9">
        <v>3.79</v>
      </c>
      <c r="K9">
        <v>1</v>
      </c>
      <c r="L9">
        <v>0.30480000000000002</v>
      </c>
      <c r="M9">
        <v>2</v>
      </c>
      <c r="N9">
        <v>0</v>
      </c>
      <c r="O9">
        <v>-0.79</v>
      </c>
      <c r="P9" t="s">
        <v>66</v>
      </c>
      <c r="W9">
        <v>0.19368252554686899</v>
      </c>
      <c r="X9">
        <v>84.849376312328204</v>
      </c>
      <c r="Y9">
        <v>77.630155204828398</v>
      </c>
      <c r="Z9">
        <v>2.32890465614485E-2</v>
      </c>
      <c r="AG9" t="s">
        <v>67</v>
      </c>
    </row>
    <row r="10" spans="1:33" x14ac:dyDescent="0.75">
      <c r="A10" s="1">
        <v>45597</v>
      </c>
      <c r="B10">
        <v>9</v>
      </c>
      <c r="C10">
        <v>1</v>
      </c>
      <c r="D10">
        <v>9.1258999999999997</v>
      </c>
      <c r="E10">
        <v>120.43192999999999</v>
      </c>
      <c r="F10" t="s">
        <v>64</v>
      </c>
      <c r="G10">
        <v>-0.29299999999999998</v>
      </c>
      <c r="H10">
        <v>364.76350000000002</v>
      </c>
      <c r="I10">
        <v>3.89</v>
      </c>
      <c r="J10">
        <v>21.5</v>
      </c>
      <c r="K10">
        <v>1</v>
      </c>
      <c r="L10">
        <v>0.30480000000000002</v>
      </c>
      <c r="M10">
        <v>2</v>
      </c>
      <c r="N10">
        <v>0</v>
      </c>
      <c r="O10">
        <v>-0.29299999999999998</v>
      </c>
      <c r="P10" t="s">
        <v>66</v>
      </c>
      <c r="Q10">
        <v>377.20814820731698</v>
      </c>
      <c r="R10">
        <v>4.9159086618647202E-3</v>
      </c>
      <c r="S10">
        <v>-2.40030334117372E-2</v>
      </c>
      <c r="T10">
        <v>19.624719905229</v>
      </c>
      <c r="U10">
        <v>3.1782908620830899E-2</v>
      </c>
      <c r="V10">
        <v>-1.79816360602068</v>
      </c>
      <c r="W10">
        <v>0.14022503226824601</v>
      </c>
      <c r="X10">
        <v>46.983773104811597</v>
      </c>
      <c r="Y10">
        <v>42.069553264823803</v>
      </c>
      <c r="Z10">
        <v>1.2620865979447201E-2</v>
      </c>
      <c r="AA10">
        <v>3.7720814820731699E-4</v>
      </c>
      <c r="AB10">
        <v>4.9159086618647203E-9</v>
      </c>
      <c r="AC10">
        <v>3.6562125963878298</v>
      </c>
      <c r="AD10">
        <v>4.7649042730443299E-5</v>
      </c>
      <c r="AE10">
        <v>1.51995524817616</v>
      </c>
      <c r="AF10">
        <v>0.11517676084183701</v>
      </c>
      <c r="AG10" t="s">
        <v>67</v>
      </c>
    </row>
    <row r="11" spans="1:33" x14ac:dyDescent="0.75">
      <c r="A11" s="1">
        <v>45635</v>
      </c>
      <c r="B11">
        <v>9</v>
      </c>
      <c r="C11">
        <v>1</v>
      </c>
      <c r="D11">
        <v>11.349600000000001</v>
      </c>
      <c r="E11">
        <v>95.352500000000006</v>
      </c>
      <c r="F11" t="s">
        <v>64</v>
      </c>
      <c r="G11">
        <v>-0.38</v>
      </c>
      <c r="I11">
        <v>4.45</v>
      </c>
      <c r="J11">
        <v>14.8</v>
      </c>
      <c r="K11">
        <v>1</v>
      </c>
      <c r="L11">
        <v>0.30480000000000002</v>
      </c>
      <c r="M11">
        <v>2</v>
      </c>
      <c r="N11">
        <v>0</v>
      </c>
      <c r="O11">
        <v>-0.38</v>
      </c>
      <c r="P11" t="s">
        <v>66</v>
      </c>
      <c r="Q11">
        <v>330.07397922816801</v>
      </c>
      <c r="R11">
        <v>-6.2299966760909098E-2</v>
      </c>
      <c r="S11">
        <v>-4.1156737232139397E-2</v>
      </c>
      <c r="T11">
        <v>14.017236552092101</v>
      </c>
      <c r="U11">
        <v>-0.32878073446142903</v>
      </c>
      <c r="V11">
        <v>-2.51670738802293</v>
      </c>
      <c r="W11">
        <v>3.8353427009884401E-2</v>
      </c>
      <c r="X11">
        <v>4.3909665317707898</v>
      </c>
      <c r="Y11">
        <v>3.4364764704930901</v>
      </c>
      <c r="Z11">
        <v>1.03094294114793E-3</v>
      </c>
      <c r="AA11">
        <v>3.3007397922816802E-4</v>
      </c>
      <c r="AB11">
        <v>-6.2299966760909103E-8</v>
      </c>
      <c r="AC11">
        <v>0.26134075310736898</v>
      </c>
      <c r="AD11">
        <v>-4.9326882021818702E-5</v>
      </c>
      <c r="AE11">
        <v>9.8302986795807706E-2</v>
      </c>
      <c r="AF11">
        <v>1.1700790004852499E-2</v>
      </c>
      <c r="AG11" t="s">
        <v>67</v>
      </c>
    </row>
    <row r="12" spans="1:33" x14ac:dyDescent="0.75">
      <c r="A12" s="1">
        <v>45687</v>
      </c>
      <c r="B12">
        <v>9</v>
      </c>
      <c r="C12">
        <v>1</v>
      </c>
      <c r="D12">
        <v>15.3567</v>
      </c>
      <c r="E12">
        <v>102.3617</v>
      </c>
      <c r="F12" t="s">
        <v>64</v>
      </c>
      <c r="G12">
        <v>-0.28999999999999998</v>
      </c>
      <c r="I12">
        <v>3.71</v>
      </c>
      <c r="J12">
        <v>13.2</v>
      </c>
      <c r="K12">
        <v>1</v>
      </c>
      <c r="L12">
        <v>0.30480000000000002</v>
      </c>
      <c r="M12">
        <v>2</v>
      </c>
      <c r="N12">
        <v>0</v>
      </c>
      <c r="O12">
        <v>-0.28999999999999998</v>
      </c>
      <c r="P12" t="s">
        <v>66</v>
      </c>
      <c r="Q12">
        <v>350.60016489282901</v>
      </c>
      <c r="R12">
        <v>26.7685257800023</v>
      </c>
      <c r="S12">
        <v>1.48947218129696E-3</v>
      </c>
      <c r="T12">
        <v>15.2068163101354</v>
      </c>
      <c r="U12">
        <v>144.283965737579</v>
      </c>
      <c r="V12">
        <v>9.3024908747254997E-2</v>
      </c>
      <c r="W12">
        <v>0.167288438667786</v>
      </c>
      <c r="X12">
        <v>64.866497541685007</v>
      </c>
      <c r="Y12">
        <v>56.1831725171565</v>
      </c>
      <c r="Z12">
        <v>1.6854951755147E-2</v>
      </c>
      <c r="AA12">
        <v>3.50600164892829E-4</v>
      </c>
      <c r="AB12">
        <v>2.6768525780002298E-5</v>
      </c>
      <c r="AC12">
        <v>4.5383799280244697</v>
      </c>
      <c r="AD12">
        <v>0.34650793772416999</v>
      </c>
      <c r="AE12">
        <v>1.7253015150748301</v>
      </c>
      <c r="AF12">
        <v>0.25883643761826503</v>
      </c>
      <c r="AG12" t="s">
        <v>67</v>
      </c>
    </row>
    <row r="13" spans="1:33" x14ac:dyDescent="0.75">
      <c r="A13" s="1">
        <v>45728</v>
      </c>
      <c r="B13">
        <v>9</v>
      </c>
      <c r="C13">
        <v>1</v>
      </c>
      <c r="D13">
        <v>13.773099999999999</v>
      </c>
      <c r="E13">
        <v>107.4404</v>
      </c>
      <c r="F13" t="s">
        <v>64</v>
      </c>
      <c r="G13">
        <v>-0.14799999999999999</v>
      </c>
      <c r="I13">
        <v>3.57</v>
      </c>
      <c r="J13">
        <v>15.8</v>
      </c>
      <c r="K13">
        <v>1</v>
      </c>
      <c r="L13">
        <v>0.30480000000000002</v>
      </c>
      <c r="M13">
        <v>2</v>
      </c>
      <c r="N13">
        <v>0</v>
      </c>
      <c r="O13">
        <v>-0.14799999999999999</v>
      </c>
      <c r="P13" t="s">
        <v>66</v>
      </c>
      <c r="W13">
        <v>0.24798841067379099</v>
      </c>
      <c r="X13">
        <v>133.35914627550801</v>
      </c>
      <c r="Y13">
        <v>95.903330631340296</v>
      </c>
      <c r="Z13">
        <v>2.87709991894021E-2</v>
      </c>
      <c r="AE13">
        <v>3.09116766130904</v>
      </c>
      <c r="AF13">
        <v>0.396265848935554</v>
      </c>
      <c r="AG13" t="s">
        <v>67</v>
      </c>
    </row>
    <row r="14" spans="1:33" x14ac:dyDescent="0.75">
      <c r="A14" s="1">
        <v>45764</v>
      </c>
      <c r="B14">
        <v>9</v>
      </c>
      <c r="C14">
        <v>1</v>
      </c>
      <c r="D14">
        <v>6.4211999999999998</v>
      </c>
      <c r="E14">
        <v>57.8414</v>
      </c>
      <c r="F14" t="s">
        <v>64</v>
      </c>
      <c r="G14">
        <v>-0.41</v>
      </c>
      <c r="I14">
        <v>4.17</v>
      </c>
      <c r="J14">
        <v>17.8</v>
      </c>
      <c r="K14">
        <v>1</v>
      </c>
      <c r="L14">
        <v>0.30480000000000002</v>
      </c>
      <c r="M14">
        <v>2</v>
      </c>
      <c r="N14">
        <v>0</v>
      </c>
      <c r="O14">
        <v>-0.41</v>
      </c>
      <c r="P14" t="s">
        <v>66</v>
      </c>
      <c r="AG14" t="s">
        <v>67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4"/>
  <sheetViews>
    <sheetView workbookViewId="0">
      <selection activeCell="L13" sqref="L13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9</v>
      </c>
      <c r="C2">
        <v>2</v>
      </c>
      <c r="F2" t="s">
        <v>64</v>
      </c>
      <c r="G2">
        <v>-0.83</v>
      </c>
      <c r="I2">
        <v>4.72</v>
      </c>
      <c r="J2">
        <v>26</v>
      </c>
      <c r="K2">
        <v>5</v>
      </c>
      <c r="L2">
        <v>1.524</v>
      </c>
      <c r="M2">
        <v>3</v>
      </c>
      <c r="N2">
        <v>3.43</v>
      </c>
      <c r="O2">
        <v>2.6</v>
      </c>
      <c r="P2" t="s">
        <v>68</v>
      </c>
      <c r="W2">
        <v>0.114206703716438</v>
      </c>
      <c r="X2">
        <v>32.313336281877703</v>
      </c>
      <c r="Y2">
        <v>25.775633305570199</v>
      </c>
      <c r="Z2">
        <v>7.73268999167107E-3</v>
      </c>
      <c r="AG2" t="s">
        <v>69</v>
      </c>
    </row>
    <row r="3" spans="1:33" x14ac:dyDescent="0.75">
      <c r="A3" s="1">
        <v>45420</v>
      </c>
      <c r="B3">
        <v>9</v>
      </c>
      <c r="C3">
        <v>2</v>
      </c>
      <c r="D3">
        <v>30.319500000000001</v>
      </c>
      <c r="E3">
        <v>119.74446</v>
      </c>
      <c r="F3" t="s">
        <v>64</v>
      </c>
      <c r="G3">
        <v>-0.93</v>
      </c>
      <c r="I3">
        <v>4.7699999999999996</v>
      </c>
      <c r="J3">
        <v>26</v>
      </c>
      <c r="K3">
        <v>5</v>
      </c>
      <c r="L3">
        <v>1.524</v>
      </c>
      <c r="M3">
        <v>3</v>
      </c>
      <c r="N3">
        <v>3.43</v>
      </c>
      <c r="O3">
        <v>2.5</v>
      </c>
      <c r="P3" t="s">
        <v>68</v>
      </c>
      <c r="W3">
        <v>1.85825000221429E-2</v>
      </c>
      <c r="X3">
        <v>1.3520320746747001</v>
      </c>
      <c r="Y3">
        <v>0.33622751550361901</v>
      </c>
      <c r="Z3">
        <v>1.00868254651086E-4</v>
      </c>
      <c r="AE3">
        <v>1.2078414684336699E-2</v>
      </c>
      <c r="AF3">
        <v>3.0582750468935902E-3</v>
      </c>
      <c r="AG3" t="s">
        <v>69</v>
      </c>
    </row>
    <row r="4" spans="1:33" x14ac:dyDescent="0.75">
      <c r="A4" s="1">
        <v>45442</v>
      </c>
      <c r="B4">
        <v>9</v>
      </c>
      <c r="C4">
        <v>2</v>
      </c>
      <c r="F4" t="s">
        <v>64</v>
      </c>
      <c r="G4">
        <v>-1.24</v>
      </c>
      <c r="J4">
        <v>26</v>
      </c>
      <c r="K4">
        <v>5</v>
      </c>
      <c r="L4">
        <v>1.524</v>
      </c>
      <c r="M4">
        <v>3</v>
      </c>
      <c r="N4">
        <v>3.43</v>
      </c>
      <c r="O4">
        <v>2.19</v>
      </c>
      <c r="P4" t="s">
        <v>68</v>
      </c>
      <c r="AG4" t="s">
        <v>69</v>
      </c>
    </row>
    <row r="5" spans="1:33" x14ac:dyDescent="0.75">
      <c r="A5" s="1">
        <v>45463</v>
      </c>
      <c r="B5">
        <v>9</v>
      </c>
      <c r="C5">
        <v>2</v>
      </c>
      <c r="D5">
        <v>15.5602</v>
      </c>
      <c r="E5">
        <v>103.15551000000001</v>
      </c>
      <c r="F5" t="s">
        <v>64</v>
      </c>
      <c r="G5">
        <v>-2.1800000000000002</v>
      </c>
      <c r="H5">
        <v>90.15</v>
      </c>
      <c r="K5">
        <v>5</v>
      </c>
      <c r="L5">
        <v>1.524</v>
      </c>
      <c r="M5">
        <v>3</v>
      </c>
      <c r="N5">
        <v>3.43</v>
      </c>
      <c r="O5">
        <v>1.25</v>
      </c>
      <c r="P5" t="s">
        <v>68</v>
      </c>
      <c r="AG5" t="s">
        <v>69</v>
      </c>
    </row>
    <row r="6" spans="1:33" x14ac:dyDescent="0.75">
      <c r="A6" s="1">
        <v>45484</v>
      </c>
      <c r="B6">
        <v>9</v>
      </c>
      <c r="C6">
        <v>2</v>
      </c>
      <c r="D6">
        <v>32.328600000000002</v>
      </c>
      <c r="E6">
        <v>101.12299</v>
      </c>
      <c r="F6" t="s">
        <v>64</v>
      </c>
      <c r="G6">
        <v>-1.98</v>
      </c>
      <c r="H6">
        <v>709.68499999999995</v>
      </c>
      <c r="I6">
        <v>3.76</v>
      </c>
      <c r="J6">
        <v>28.7</v>
      </c>
      <c r="K6">
        <v>5</v>
      </c>
      <c r="L6">
        <v>1.524</v>
      </c>
      <c r="M6">
        <v>3</v>
      </c>
      <c r="N6">
        <v>3.43</v>
      </c>
      <c r="O6">
        <v>1.45</v>
      </c>
      <c r="P6" t="s">
        <v>68</v>
      </c>
      <c r="AG6" t="s">
        <v>69</v>
      </c>
    </row>
    <row r="7" spans="1:33" x14ac:dyDescent="0.75">
      <c r="A7" s="1">
        <v>45502</v>
      </c>
      <c r="B7">
        <v>9</v>
      </c>
      <c r="C7">
        <v>2</v>
      </c>
      <c r="D7">
        <v>14.1579</v>
      </c>
      <c r="E7">
        <v>105.54671</v>
      </c>
      <c r="F7" t="s">
        <v>64</v>
      </c>
      <c r="G7">
        <v>-0.59</v>
      </c>
      <c r="H7">
        <v>238.36099999999999</v>
      </c>
      <c r="I7">
        <v>3.75</v>
      </c>
      <c r="J7">
        <v>28</v>
      </c>
      <c r="K7">
        <v>5</v>
      </c>
      <c r="L7">
        <v>1.524</v>
      </c>
      <c r="M7">
        <v>3</v>
      </c>
      <c r="N7">
        <v>3.43</v>
      </c>
      <c r="O7">
        <v>2.84</v>
      </c>
      <c r="P7" t="s">
        <v>68</v>
      </c>
      <c r="W7">
        <v>0.14969712289074899</v>
      </c>
      <c r="X7">
        <v>53.049521358984101</v>
      </c>
      <c r="Y7">
        <v>39.472700263663803</v>
      </c>
      <c r="Z7">
        <v>1.1841810079099201E-2</v>
      </c>
      <c r="AE7">
        <v>1.24986409429376</v>
      </c>
      <c r="AF7">
        <v>0.167655162918878</v>
      </c>
      <c r="AG7" t="s">
        <v>69</v>
      </c>
    </row>
    <row r="8" spans="1:33" x14ac:dyDescent="0.75">
      <c r="A8" s="1">
        <v>45534</v>
      </c>
      <c r="B8">
        <v>9</v>
      </c>
      <c r="C8">
        <v>2</v>
      </c>
      <c r="E8">
        <v>138.84416999999999</v>
      </c>
      <c r="F8" t="s">
        <v>64</v>
      </c>
      <c r="G8">
        <v>-0.4</v>
      </c>
      <c r="H8">
        <v>678.654</v>
      </c>
      <c r="I8">
        <v>3.97</v>
      </c>
      <c r="J8">
        <v>28.69</v>
      </c>
      <c r="K8">
        <v>5</v>
      </c>
      <c r="L8">
        <v>1.524</v>
      </c>
      <c r="M8">
        <v>3</v>
      </c>
      <c r="N8">
        <v>3.43</v>
      </c>
      <c r="O8">
        <v>3.03</v>
      </c>
      <c r="P8" t="s">
        <v>68</v>
      </c>
      <c r="W8">
        <v>0.219871119590724</v>
      </c>
      <c r="X8">
        <v>106.960241075529</v>
      </c>
      <c r="Y8">
        <v>89.496324150616303</v>
      </c>
      <c r="Z8">
        <v>2.68488972451849E-2</v>
      </c>
      <c r="AE8">
        <v>3.72781285342298</v>
      </c>
      <c r="AF8">
        <v>1.2357473446068801</v>
      </c>
      <c r="AG8" t="s">
        <v>69</v>
      </c>
    </row>
    <row r="9" spans="1:33" x14ac:dyDescent="0.75">
      <c r="A9" s="1">
        <v>45569</v>
      </c>
      <c r="B9">
        <v>9</v>
      </c>
      <c r="C9">
        <v>2</v>
      </c>
      <c r="F9" t="s">
        <v>64</v>
      </c>
      <c r="G9">
        <v>-1.17</v>
      </c>
      <c r="H9">
        <v>592.07100000000003</v>
      </c>
      <c r="I9">
        <v>3.93</v>
      </c>
      <c r="K9">
        <v>5</v>
      </c>
      <c r="L9">
        <v>1.524</v>
      </c>
      <c r="M9">
        <v>3</v>
      </c>
      <c r="N9">
        <v>3.43</v>
      </c>
      <c r="O9">
        <v>2.2599999999999998</v>
      </c>
      <c r="P9" t="s">
        <v>68</v>
      </c>
      <c r="W9">
        <v>0.19368252554686899</v>
      </c>
      <c r="X9">
        <v>84.849376312328204</v>
      </c>
      <c r="Y9">
        <v>77.630155204828398</v>
      </c>
      <c r="Z9">
        <v>2.32890465614485E-2</v>
      </c>
      <c r="AG9" t="s">
        <v>69</v>
      </c>
    </row>
    <row r="10" spans="1:33" x14ac:dyDescent="0.75">
      <c r="A10" s="1">
        <v>45597</v>
      </c>
      <c r="B10">
        <v>9</v>
      </c>
      <c r="C10">
        <v>2</v>
      </c>
      <c r="D10">
        <v>16.633199999999999</v>
      </c>
      <c r="E10">
        <v>109.67153</v>
      </c>
      <c r="F10" t="s">
        <v>64</v>
      </c>
      <c r="G10">
        <v>-0.55600000000000005</v>
      </c>
      <c r="H10">
        <v>396.12</v>
      </c>
      <c r="I10">
        <v>4.05</v>
      </c>
      <c r="J10">
        <v>23.3</v>
      </c>
      <c r="K10">
        <v>5</v>
      </c>
      <c r="L10">
        <v>1.524</v>
      </c>
      <c r="M10">
        <v>3</v>
      </c>
      <c r="N10">
        <v>3.43</v>
      </c>
      <c r="O10">
        <v>2.8740000000000001</v>
      </c>
      <c r="P10" t="s">
        <v>68</v>
      </c>
      <c r="Q10">
        <v>480.88519755879901</v>
      </c>
      <c r="R10">
        <v>8.8486907499205607</v>
      </c>
      <c r="S10">
        <v>-1.24705379259371E-2</v>
      </c>
      <c r="T10">
        <v>25.018646478112</v>
      </c>
      <c r="U10">
        <v>57.209592135106298</v>
      </c>
      <c r="V10">
        <v>-0.93421806574479105</v>
      </c>
      <c r="W10">
        <v>0.14022503226824601</v>
      </c>
      <c r="X10">
        <v>46.983773104811597</v>
      </c>
      <c r="Y10">
        <v>42.069553264823803</v>
      </c>
      <c r="Z10">
        <v>1.2620865979447201E-2</v>
      </c>
      <c r="AA10">
        <v>4.8088519755879898E-4</v>
      </c>
      <c r="AB10">
        <v>8.8486907499205604E-6</v>
      </c>
      <c r="AC10">
        <v>4.6611360997551898</v>
      </c>
      <c r="AD10">
        <v>8.5768811557110594E-2</v>
      </c>
      <c r="AE10">
        <v>1.38414968189092</v>
      </c>
      <c r="AF10">
        <v>0.20992538800933999</v>
      </c>
      <c r="AG10" t="s">
        <v>69</v>
      </c>
    </row>
    <row r="11" spans="1:33" x14ac:dyDescent="0.75">
      <c r="A11" s="1">
        <v>45635</v>
      </c>
      <c r="B11">
        <v>9</v>
      </c>
      <c r="C11">
        <v>2</v>
      </c>
      <c r="D11">
        <v>21.136099999999999</v>
      </c>
      <c r="E11">
        <v>97.728499999999997</v>
      </c>
      <c r="F11" t="s">
        <v>64</v>
      </c>
      <c r="G11">
        <v>-0.65</v>
      </c>
      <c r="I11">
        <v>4.0999999999999996</v>
      </c>
      <c r="J11">
        <v>20</v>
      </c>
      <c r="K11">
        <v>5</v>
      </c>
      <c r="L11">
        <v>1.524</v>
      </c>
      <c r="M11">
        <v>3</v>
      </c>
      <c r="N11">
        <v>3.43</v>
      </c>
      <c r="O11">
        <v>2.78</v>
      </c>
      <c r="P11" t="s">
        <v>68</v>
      </c>
      <c r="Q11">
        <v>442.92186673955803</v>
      </c>
      <c r="R11">
        <v>18.8178511014472</v>
      </c>
      <c r="S11">
        <v>-1.1383807868858601E-3</v>
      </c>
      <c r="T11">
        <v>18.809542620416298</v>
      </c>
      <c r="U11">
        <v>99.3089920876441</v>
      </c>
      <c r="V11">
        <v>-6.9611235715297606E-2</v>
      </c>
      <c r="W11">
        <v>3.8353427009884401E-2</v>
      </c>
      <c r="X11">
        <v>4.3909665317707898</v>
      </c>
      <c r="Y11">
        <v>3.4364764704930901</v>
      </c>
      <c r="Z11">
        <v>1.03094294114793E-3</v>
      </c>
      <c r="AA11">
        <v>4.4292186673955798E-4</v>
      </c>
      <c r="AB11">
        <v>1.8817851101447199E-5</v>
      </c>
      <c r="AC11">
        <v>0.35068966809232099</v>
      </c>
      <c r="AD11">
        <v>1.48993004241482E-2</v>
      </c>
      <c r="AE11">
        <v>0.100752507223975</v>
      </c>
      <c r="AF11">
        <v>2.17901130983967E-2</v>
      </c>
      <c r="AG11" t="s">
        <v>69</v>
      </c>
    </row>
    <row r="12" spans="1:33" x14ac:dyDescent="0.75">
      <c r="A12" s="1">
        <v>45687</v>
      </c>
      <c r="B12">
        <v>9</v>
      </c>
      <c r="C12">
        <v>2</v>
      </c>
      <c r="D12">
        <v>22.538399999999999</v>
      </c>
      <c r="E12">
        <v>91.936999999999998</v>
      </c>
      <c r="F12" t="s">
        <v>64</v>
      </c>
      <c r="G12">
        <v>-0.5</v>
      </c>
      <c r="I12">
        <v>3.9</v>
      </c>
      <c r="J12">
        <v>16</v>
      </c>
      <c r="K12">
        <v>5</v>
      </c>
      <c r="L12">
        <v>1.524</v>
      </c>
      <c r="M12">
        <v>3</v>
      </c>
      <c r="N12">
        <v>3.43</v>
      </c>
      <c r="O12">
        <v>2.93</v>
      </c>
      <c r="P12" t="s">
        <v>68</v>
      </c>
      <c r="Q12">
        <v>657.88877528309604</v>
      </c>
      <c r="R12">
        <v>1.06297306384573</v>
      </c>
      <c r="S12">
        <v>-4.0540825773791103E-2</v>
      </c>
      <c r="T12">
        <v>28.535051491741701</v>
      </c>
      <c r="U12">
        <v>5.7294888177391901</v>
      </c>
      <c r="V12">
        <v>-2.5319751959794301</v>
      </c>
      <c r="W12">
        <v>0.167288438667786</v>
      </c>
      <c r="X12">
        <v>64.866497541685007</v>
      </c>
      <c r="Y12">
        <v>56.1831725171565</v>
      </c>
      <c r="Z12">
        <v>1.6854951755147E-2</v>
      </c>
      <c r="AA12">
        <v>6.57888775283096E-4</v>
      </c>
      <c r="AB12">
        <v>1.06297306384573E-6</v>
      </c>
      <c r="AC12">
        <v>8.5161089799546605</v>
      </c>
      <c r="AD12">
        <v>1.3759764255851899E-2</v>
      </c>
      <c r="AE12">
        <v>1.54959369951295</v>
      </c>
      <c r="AF12">
        <v>0.37988364463820401</v>
      </c>
      <c r="AG12" t="s">
        <v>69</v>
      </c>
    </row>
    <row r="13" spans="1:33" x14ac:dyDescent="0.75">
      <c r="A13" s="1">
        <v>45728</v>
      </c>
      <c r="B13">
        <v>9</v>
      </c>
      <c r="C13">
        <v>2</v>
      </c>
      <c r="D13">
        <v>21.754000000000001</v>
      </c>
      <c r="E13">
        <v>112.81610000000001</v>
      </c>
      <c r="F13" t="s">
        <v>64</v>
      </c>
      <c r="G13">
        <v>-0.38200000000000001</v>
      </c>
      <c r="I13">
        <v>3.55</v>
      </c>
      <c r="J13">
        <v>17.7</v>
      </c>
      <c r="K13">
        <v>5</v>
      </c>
      <c r="L13">
        <v>1.524</v>
      </c>
      <c r="M13">
        <v>3</v>
      </c>
      <c r="N13">
        <v>3.43</v>
      </c>
      <c r="O13">
        <v>3.048</v>
      </c>
      <c r="P13" t="s">
        <v>68</v>
      </c>
      <c r="W13">
        <v>0.24798841067379099</v>
      </c>
      <c r="X13">
        <v>133.35914627550801</v>
      </c>
      <c r="Y13">
        <v>95.903330631340296</v>
      </c>
      <c r="Z13">
        <v>2.87709991894021E-2</v>
      </c>
      <c r="AE13">
        <v>3.2458319216515101</v>
      </c>
      <c r="AF13">
        <v>0.62588431636625297</v>
      </c>
      <c r="AG13" t="s">
        <v>69</v>
      </c>
    </row>
    <row r="14" spans="1:33" x14ac:dyDescent="0.75">
      <c r="A14" s="1">
        <v>45764</v>
      </c>
      <c r="B14">
        <v>9</v>
      </c>
      <c r="C14">
        <v>2</v>
      </c>
      <c r="D14">
        <v>21.8687</v>
      </c>
      <c r="E14">
        <v>77.918599999999998</v>
      </c>
      <c r="F14" t="s">
        <v>64</v>
      </c>
      <c r="G14">
        <v>-0.66500000000000004</v>
      </c>
      <c r="I14">
        <v>4.04</v>
      </c>
      <c r="J14">
        <v>18.899999999999999</v>
      </c>
      <c r="K14">
        <v>5</v>
      </c>
      <c r="L14">
        <v>1.524</v>
      </c>
      <c r="M14">
        <v>3</v>
      </c>
      <c r="N14">
        <v>3.43</v>
      </c>
      <c r="O14">
        <v>2.7650000000000001</v>
      </c>
      <c r="P14" t="s">
        <v>68</v>
      </c>
      <c r="AG14" t="s">
        <v>69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4"/>
  <sheetViews>
    <sheetView workbookViewId="0">
      <selection activeCell="S19" sqref="S19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9</v>
      </c>
      <c r="C2">
        <v>3</v>
      </c>
      <c r="F2" t="s">
        <v>64</v>
      </c>
      <c r="G2">
        <v>-1.41</v>
      </c>
      <c r="I2">
        <v>4.84</v>
      </c>
      <c r="J2">
        <v>26</v>
      </c>
      <c r="K2">
        <v>14</v>
      </c>
      <c r="L2">
        <v>4.2671999999999999</v>
      </c>
      <c r="M2">
        <v>4</v>
      </c>
      <c r="N2">
        <v>0.35399999999999898</v>
      </c>
      <c r="O2">
        <v>-1.056</v>
      </c>
      <c r="P2" t="s">
        <v>70</v>
      </c>
      <c r="W2">
        <v>0.114206703716438</v>
      </c>
      <c r="X2">
        <v>32.313336281877703</v>
      </c>
      <c r="Y2">
        <v>25.775633305570199</v>
      </c>
      <c r="Z2">
        <v>7.73268999167107E-3</v>
      </c>
      <c r="AG2" t="s">
        <v>71</v>
      </c>
    </row>
    <row r="3" spans="1:33" x14ac:dyDescent="0.75">
      <c r="A3" s="1">
        <v>45420</v>
      </c>
      <c r="B3">
        <v>9</v>
      </c>
      <c r="C3">
        <v>3</v>
      </c>
      <c r="D3">
        <v>36.439300000000003</v>
      </c>
      <c r="E3">
        <v>111.22581</v>
      </c>
      <c r="F3" t="s">
        <v>64</v>
      </c>
      <c r="G3">
        <v>-0.77</v>
      </c>
      <c r="I3">
        <v>4.42</v>
      </c>
      <c r="J3">
        <v>26</v>
      </c>
      <c r="K3">
        <v>14</v>
      </c>
      <c r="L3">
        <v>4.2671999999999999</v>
      </c>
      <c r="M3">
        <v>4</v>
      </c>
      <c r="N3">
        <v>0.35399999999999898</v>
      </c>
      <c r="O3">
        <v>-0.41600000000000098</v>
      </c>
      <c r="P3" t="s">
        <v>70</v>
      </c>
      <c r="W3">
        <v>1.85825000221429E-2</v>
      </c>
      <c r="X3">
        <v>1.3520320746747001</v>
      </c>
      <c r="Y3">
        <v>0.33622751550361901</v>
      </c>
      <c r="Z3">
        <v>1.00868254651086E-4</v>
      </c>
      <c r="AE3">
        <v>1.12191533268533E-2</v>
      </c>
      <c r="AF3">
        <v>3.6755685917073001E-3</v>
      </c>
      <c r="AG3" t="s">
        <v>71</v>
      </c>
    </row>
    <row r="4" spans="1:33" x14ac:dyDescent="0.75">
      <c r="A4" s="1">
        <v>45442</v>
      </c>
      <c r="B4">
        <v>9</v>
      </c>
      <c r="C4">
        <v>3</v>
      </c>
      <c r="D4">
        <v>26.811900000000001</v>
      </c>
      <c r="E4">
        <v>101.78057</v>
      </c>
      <c r="F4" t="s">
        <v>64</v>
      </c>
      <c r="G4">
        <v>-0.96</v>
      </c>
      <c r="I4">
        <v>4.03</v>
      </c>
      <c r="J4">
        <v>26</v>
      </c>
      <c r="K4">
        <v>14</v>
      </c>
      <c r="L4">
        <v>4.2671999999999999</v>
      </c>
      <c r="M4">
        <v>4</v>
      </c>
      <c r="N4">
        <v>0.35399999999999898</v>
      </c>
      <c r="O4">
        <v>-0.60600000000000098</v>
      </c>
      <c r="P4" t="s">
        <v>70</v>
      </c>
      <c r="AG4" t="s">
        <v>71</v>
      </c>
    </row>
    <row r="5" spans="1:33" x14ac:dyDescent="0.75">
      <c r="A5" s="1">
        <v>45463</v>
      </c>
      <c r="B5">
        <v>9</v>
      </c>
      <c r="C5">
        <v>3</v>
      </c>
      <c r="F5" t="s">
        <v>64</v>
      </c>
      <c r="G5">
        <v>-2.19</v>
      </c>
      <c r="K5">
        <v>14</v>
      </c>
      <c r="L5">
        <v>4.2671999999999999</v>
      </c>
      <c r="M5">
        <v>4</v>
      </c>
      <c r="N5">
        <v>0.35399999999999898</v>
      </c>
      <c r="O5">
        <v>-1.8360000000000001</v>
      </c>
      <c r="P5" t="s">
        <v>70</v>
      </c>
      <c r="AG5" t="s">
        <v>71</v>
      </c>
    </row>
    <row r="6" spans="1:33" x14ac:dyDescent="0.75">
      <c r="A6" s="1">
        <v>45484</v>
      </c>
      <c r="B6">
        <v>9</v>
      </c>
      <c r="C6">
        <v>3</v>
      </c>
      <c r="D6">
        <v>26.730499999999999</v>
      </c>
      <c r="E6">
        <v>79.990759999999995</v>
      </c>
      <c r="F6" t="s">
        <v>64</v>
      </c>
      <c r="G6">
        <v>-2.1800000000000002</v>
      </c>
      <c r="H6">
        <v>538.90599999999995</v>
      </c>
      <c r="I6">
        <v>3.63</v>
      </c>
      <c r="J6">
        <v>30.6</v>
      </c>
      <c r="K6">
        <v>14</v>
      </c>
      <c r="L6">
        <v>4.2671999999999999</v>
      </c>
      <c r="M6">
        <v>4</v>
      </c>
      <c r="N6">
        <v>0.35399999999999898</v>
      </c>
      <c r="O6">
        <v>-1.8260000000000001</v>
      </c>
      <c r="P6" t="s">
        <v>70</v>
      </c>
      <c r="AG6" t="s">
        <v>71</v>
      </c>
    </row>
    <row r="7" spans="1:33" x14ac:dyDescent="0.75">
      <c r="A7" s="1">
        <v>45502</v>
      </c>
      <c r="B7">
        <v>9</v>
      </c>
      <c r="C7">
        <v>3</v>
      </c>
      <c r="D7">
        <v>25.195</v>
      </c>
      <c r="E7">
        <v>89.31644</v>
      </c>
      <c r="F7" t="s">
        <v>64</v>
      </c>
      <c r="G7">
        <v>0.77</v>
      </c>
      <c r="H7">
        <v>559.95500000000004</v>
      </c>
      <c r="I7">
        <v>3.8</v>
      </c>
      <c r="J7">
        <v>28</v>
      </c>
      <c r="K7">
        <v>14</v>
      </c>
      <c r="L7">
        <v>4.2671999999999999</v>
      </c>
      <c r="M7">
        <v>4</v>
      </c>
      <c r="N7">
        <v>0.35399999999999898</v>
      </c>
      <c r="O7">
        <v>1.1240000000000001</v>
      </c>
      <c r="P7" t="s">
        <v>70</v>
      </c>
      <c r="W7">
        <v>0.14969712289074899</v>
      </c>
      <c r="X7">
        <v>53.049521358984101</v>
      </c>
      <c r="Y7">
        <v>39.472700263663803</v>
      </c>
      <c r="Z7">
        <v>1.1841810079099201E-2</v>
      </c>
      <c r="AE7">
        <v>1.0576683194212499</v>
      </c>
      <c r="AF7">
        <v>0.298354404942903</v>
      </c>
      <c r="AG7" t="s">
        <v>71</v>
      </c>
    </row>
    <row r="8" spans="1:33" x14ac:dyDescent="0.75">
      <c r="A8" s="1">
        <v>45534</v>
      </c>
      <c r="B8">
        <v>9</v>
      </c>
      <c r="C8">
        <v>3</v>
      </c>
      <c r="F8" t="s">
        <v>64</v>
      </c>
      <c r="G8">
        <v>-0.39</v>
      </c>
      <c r="H8">
        <v>715.97799999999995</v>
      </c>
      <c r="I8">
        <v>3.85</v>
      </c>
      <c r="J8">
        <v>30</v>
      </c>
      <c r="K8">
        <v>14</v>
      </c>
      <c r="L8">
        <v>4.2671999999999999</v>
      </c>
      <c r="M8">
        <v>4</v>
      </c>
      <c r="N8">
        <v>0.35399999999999898</v>
      </c>
      <c r="O8">
        <v>-3.6000000000000802E-2</v>
      </c>
      <c r="P8" t="s">
        <v>70</v>
      </c>
      <c r="W8">
        <v>0.219871119590724</v>
      </c>
      <c r="X8">
        <v>106.960241075529</v>
      </c>
      <c r="Y8">
        <v>89.496324150616303</v>
      </c>
      <c r="Z8">
        <v>2.68488972451849E-2</v>
      </c>
      <c r="AG8" t="s">
        <v>71</v>
      </c>
    </row>
    <row r="9" spans="1:33" x14ac:dyDescent="0.75">
      <c r="A9" s="1">
        <v>45569</v>
      </c>
      <c r="B9">
        <v>9</v>
      </c>
      <c r="C9">
        <v>3</v>
      </c>
      <c r="D9">
        <v>1.4039999999999999</v>
      </c>
      <c r="E9">
        <v>101.00342999999999</v>
      </c>
      <c r="F9" t="s">
        <v>64</v>
      </c>
      <c r="G9">
        <v>-1.29</v>
      </c>
      <c r="H9">
        <v>55.43</v>
      </c>
      <c r="I9">
        <v>3.88</v>
      </c>
      <c r="K9">
        <v>14</v>
      </c>
      <c r="L9">
        <v>4.2671999999999999</v>
      </c>
      <c r="M9">
        <v>4</v>
      </c>
      <c r="N9">
        <v>0.35399999999999898</v>
      </c>
      <c r="O9">
        <v>-0.93600000000000105</v>
      </c>
      <c r="P9" t="s">
        <v>70</v>
      </c>
      <c r="W9">
        <v>0.19368252554686899</v>
      </c>
      <c r="X9">
        <v>84.849376312328204</v>
      </c>
      <c r="Y9">
        <v>77.630155204828398</v>
      </c>
      <c r="Z9">
        <v>2.32890465614485E-2</v>
      </c>
      <c r="AE9">
        <v>2.3522735841360101</v>
      </c>
      <c r="AF9">
        <v>3.26978213722737E-2</v>
      </c>
      <c r="AG9" t="s">
        <v>71</v>
      </c>
    </row>
    <row r="10" spans="1:33" x14ac:dyDescent="0.75">
      <c r="A10" s="1">
        <v>45597</v>
      </c>
      <c r="B10">
        <v>9</v>
      </c>
      <c r="C10">
        <v>3</v>
      </c>
      <c r="D10">
        <v>14.1838</v>
      </c>
      <c r="E10">
        <v>91.558189999999996</v>
      </c>
      <c r="F10" t="s">
        <v>64</v>
      </c>
      <c r="G10">
        <v>-0.64</v>
      </c>
      <c r="H10">
        <v>615.14533333333304</v>
      </c>
      <c r="I10">
        <v>3.98</v>
      </c>
      <c r="J10">
        <v>23.6</v>
      </c>
      <c r="K10">
        <v>14</v>
      </c>
      <c r="L10">
        <v>4.2671999999999999</v>
      </c>
      <c r="M10">
        <v>4</v>
      </c>
      <c r="N10">
        <v>0.35399999999999898</v>
      </c>
      <c r="O10">
        <v>-0.28600000000000098</v>
      </c>
      <c r="P10" t="s">
        <v>70</v>
      </c>
      <c r="Q10">
        <v>254.68540767412699</v>
      </c>
      <c r="R10">
        <v>10.3738920224308</v>
      </c>
      <c r="S10">
        <v>3.9019018415124901E-3</v>
      </c>
      <c r="T10">
        <v>11.3082712237476</v>
      </c>
      <c r="U10">
        <v>33.871872722611599</v>
      </c>
      <c r="V10">
        <v>0.28584413955170601</v>
      </c>
      <c r="W10">
        <v>0.14022503226824601</v>
      </c>
      <c r="X10">
        <v>46.983773104811597</v>
      </c>
      <c r="Y10">
        <v>42.069553264823803</v>
      </c>
      <c r="Z10">
        <v>1.2620865979447201E-2</v>
      </c>
      <c r="AA10">
        <v>2.5468540767412698E-4</v>
      </c>
      <c r="AB10">
        <v>1.03738920224308E-5</v>
      </c>
      <c r="AC10">
        <v>2.4686211050311799</v>
      </c>
      <c r="AD10">
        <v>0.100552320691473</v>
      </c>
      <c r="AE10">
        <v>1.1555436453107599</v>
      </c>
      <c r="AF10">
        <v>0.17901183887928199</v>
      </c>
      <c r="AG10" t="s">
        <v>71</v>
      </c>
    </row>
    <row r="11" spans="1:33" x14ac:dyDescent="0.75">
      <c r="A11" s="1">
        <v>45635</v>
      </c>
      <c r="B11">
        <v>9</v>
      </c>
      <c r="C11">
        <v>3</v>
      </c>
      <c r="D11">
        <v>38.292999999999999</v>
      </c>
      <c r="F11" t="s">
        <v>64</v>
      </c>
      <c r="G11">
        <v>-0.78</v>
      </c>
      <c r="I11">
        <v>3.71</v>
      </c>
      <c r="J11">
        <v>19.8</v>
      </c>
      <c r="K11">
        <v>14</v>
      </c>
      <c r="L11">
        <v>4.2671999999999999</v>
      </c>
      <c r="M11">
        <v>4</v>
      </c>
      <c r="N11">
        <v>0.35399999999999898</v>
      </c>
      <c r="O11">
        <v>-0.42600000000000099</v>
      </c>
      <c r="P11" t="s">
        <v>70</v>
      </c>
      <c r="Q11">
        <v>754.57413619469003</v>
      </c>
      <c r="R11">
        <v>21.664336467893001</v>
      </c>
      <c r="S11">
        <v>-4.9509948595753799E-3</v>
      </c>
      <c r="T11">
        <v>27.347824303404</v>
      </c>
      <c r="U11">
        <v>57.739310005350099</v>
      </c>
      <c r="V11">
        <v>-0.29605618626726898</v>
      </c>
      <c r="W11">
        <v>3.8353427009884401E-2</v>
      </c>
      <c r="X11">
        <v>4.3909665317707898</v>
      </c>
      <c r="Y11">
        <v>3.4364764704930901</v>
      </c>
      <c r="Z11">
        <v>1.03094294114793E-3</v>
      </c>
      <c r="AA11">
        <v>7.5457413619469001E-4</v>
      </c>
      <c r="AB11">
        <v>2.1664336467893001E-5</v>
      </c>
      <c r="AC11">
        <v>0.59744477128912099</v>
      </c>
      <c r="AD11">
        <v>1.7153045572783E-2</v>
      </c>
      <c r="AE11">
        <v>6.8204504534699895E-2</v>
      </c>
      <c r="AF11">
        <v>3.9477898045377602E-2</v>
      </c>
      <c r="AG11" t="s">
        <v>71</v>
      </c>
    </row>
    <row r="12" spans="1:33" x14ac:dyDescent="0.75">
      <c r="A12" s="1">
        <v>45687</v>
      </c>
      <c r="B12">
        <v>9</v>
      </c>
      <c r="C12">
        <v>3</v>
      </c>
      <c r="D12">
        <v>27.433499999999999</v>
      </c>
      <c r="E12">
        <v>92.2637</v>
      </c>
      <c r="F12" t="s">
        <v>64</v>
      </c>
      <c r="G12">
        <v>-0.58499999999999996</v>
      </c>
      <c r="I12">
        <v>3.74</v>
      </c>
      <c r="J12">
        <v>16.100000000000001</v>
      </c>
      <c r="K12">
        <v>14</v>
      </c>
      <c r="L12">
        <v>4.2671999999999999</v>
      </c>
      <c r="M12">
        <v>4</v>
      </c>
      <c r="N12">
        <v>0.35399999999999898</v>
      </c>
      <c r="O12">
        <v>-0.23100000000000101</v>
      </c>
      <c r="P12" t="s">
        <v>70</v>
      </c>
      <c r="Q12">
        <v>657.64134877722404</v>
      </c>
      <c r="R12">
        <v>3.7969433359192899</v>
      </c>
      <c r="S12">
        <v>-2.22073564523573E-3</v>
      </c>
      <c r="T12">
        <v>24.343613691146501</v>
      </c>
      <c r="U12">
        <v>10.3355926375304</v>
      </c>
      <c r="V12">
        <v>-0.13562932450800899</v>
      </c>
      <c r="W12">
        <v>0.167288438667786</v>
      </c>
      <c r="X12">
        <v>64.866497541685007</v>
      </c>
      <c r="Y12">
        <v>56.1831725171565</v>
      </c>
      <c r="Z12">
        <v>1.6854951755147E-2</v>
      </c>
      <c r="AA12">
        <v>6.5764134877722405E-4</v>
      </c>
      <c r="AB12">
        <v>3.7969433359192901E-6</v>
      </c>
      <c r="AC12">
        <v>8.51290614207735</v>
      </c>
      <c r="AD12">
        <v>4.9149923899350703E-2</v>
      </c>
      <c r="AE12">
        <v>1.55510021225135</v>
      </c>
      <c r="AF12">
        <v>0.46239031897482402</v>
      </c>
      <c r="AG12" t="s">
        <v>71</v>
      </c>
    </row>
    <row r="13" spans="1:33" x14ac:dyDescent="0.75">
      <c r="A13" s="1">
        <v>45728</v>
      </c>
      <c r="B13">
        <v>9</v>
      </c>
      <c r="C13">
        <v>3</v>
      </c>
      <c r="D13">
        <v>14.8794</v>
      </c>
      <c r="E13">
        <v>84.630799999999994</v>
      </c>
      <c r="F13" t="s">
        <v>64</v>
      </c>
      <c r="G13">
        <v>0.36099999999999999</v>
      </c>
      <c r="I13">
        <v>3.56</v>
      </c>
      <c r="J13">
        <v>18.2</v>
      </c>
      <c r="K13">
        <v>14</v>
      </c>
      <c r="L13">
        <v>4.2671999999999999</v>
      </c>
      <c r="M13">
        <v>4</v>
      </c>
      <c r="N13">
        <v>0.35399999999999898</v>
      </c>
      <c r="O13">
        <v>0.71499999999999897</v>
      </c>
      <c r="P13" t="s">
        <v>70</v>
      </c>
      <c r="W13">
        <v>0.24798841067379099</v>
      </c>
      <c r="X13">
        <v>133.35914627550801</v>
      </c>
      <c r="Y13">
        <v>95.903330631340296</v>
      </c>
      <c r="Z13">
        <v>2.87709991894021E-2</v>
      </c>
      <c r="AE13">
        <v>2.43491267819845</v>
      </c>
      <c r="AF13">
        <v>0.42809520533878997</v>
      </c>
      <c r="AG13" t="s">
        <v>71</v>
      </c>
    </row>
    <row r="14" spans="1:33" x14ac:dyDescent="0.75">
      <c r="A14" s="1">
        <v>45764</v>
      </c>
      <c r="B14">
        <v>9</v>
      </c>
      <c r="C14">
        <v>3</v>
      </c>
      <c r="D14">
        <v>33.686500000000002</v>
      </c>
      <c r="E14">
        <v>79.552099999999996</v>
      </c>
      <c r="F14" t="s">
        <v>64</v>
      </c>
      <c r="G14">
        <v>-0.63500000000000001</v>
      </c>
      <c r="I14">
        <v>3.71</v>
      </c>
      <c r="J14">
        <v>20</v>
      </c>
      <c r="K14">
        <v>14</v>
      </c>
      <c r="L14">
        <v>4.2671999999999999</v>
      </c>
      <c r="M14">
        <v>4</v>
      </c>
      <c r="N14">
        <v>0.35399999999999898</v>
      </c>
      <c r="O14">
        <v>-0.28100000000000103</v>
      </c>
      <c r="P14" t="s">
        <v>70</v>
      </c>
      <c r="AG14" t="s">
        <v>71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4"/>
  <sheetViews>
    <sheetView topLeftCell="O2" workbookViewId="0">
      <selection activeCell="B20" sqref="B20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45400</v>
      </c>
      <c r="B2">
        <v>9</v>
      </c>
      <c r="C2">
        <v>4</v>
      </c>
      <c r="F2" t="s">
        <v>64</v>
      </c>
      <c r="G2">
        <v>-0.81499999999999995</v>
      </c>
      <c r="I2">
        <v>5.1870000000000003</v>
      </c>
      <c r="J2">
        <v>26</v>
      </c>
      <c r="L2">
        <v>0</v>
      </c>
      <c r="M2">
        <v>1</v>
      </c>
      <c r="N2">
        <v>0.42600000000000199</v>
      </c>
      <c r="O2">
        <v>-0.38899999999999801</v>
      </c>
      <c r="P2" t="s">
        <v>72</v>
      </c>
      <c r="W2">
        <v>0.114206703716438</v>
      </c>
      <c r="X2">
        <v>32.313336281877703</v>
      </c>
      <c r="Y2">
        <v>25.775633305570199</v>
      </c>
      <c r="Z2">
        <v>7.73268999167107E-3</v>
      </c>
      <c r="AG2" t="s">
        <v>73</v>
      </c>
    </row>
    <row r="3" spans="1:33" x14ac:dyDescent="0.75">
      <c r="A3" s="1">
        <v>45420</v>
      </c>
      <c r="B3">
        <v>9</v>
      </c>
      <c r="C3">
        <v>4</v>
      </c>
      <c r="D3">
        <v>38.33</v>
      </c>
      <c r="E3">
        <v>75.417590000000004</v>
      </c>
      <c r="F3" t="s">
        <v>64</v>
      </c>
      <c r="G3">
        <v>-0.995</v>
      </c>
      <c r="I3">
        <v>4.74</v>
      </c>
      <c r="J3">
        <v>26</v>
      </c>
      <c r="L3">
        <v>0</v>
      </c>
      <c r="M3">
        <v>1</v>
      </c>
      <c r="N3">
        <v>0.42600000000000199</v>
      </c>
      <c r="O3">
        <v>-0.56899999999999795</v>
      </c>
      <c r="P3" t="s">
        <v>72</v>
      </c>
      <c r="W3">
        <v>1.85825000221429E-2</v>
      </c>
      <c r="X3">
        <v>1.3520320746747001</v>
      </c>
      <c r="Y3">
        <v>0.33622751550361901</v>
      </c>
      <c r="Z3">
        <v>1.00868254651086E-4</v>
      </c>
      <c r="AE3">
        <v>7.6072406732911697E-3</v>
      </c>
      <c r="AF3">
        <v>3.8662802007761099E-3</v>
      </c>
      <c r="AG3" t="s">
        <v>73</v>
      </c>
    </row>
    <row r="4" spans="1:33" x14ac:dyDescent="0.75">
      <c r="A4" s="1">
        <v>45442</v>
      </c>
      <c r="B4">
        <v>9</v>
      </c>
      <c r="C4">
        <v>4</v>
      </c>
      <c r="D4">
        <v>26.464099999999998</v>
      </c>
      <c r="E4">
        <v>83.278660000000002</v>
      </c>
      <c r="F4" t="s">
        <v>64</v>
      </c>
      <c r="G4">
        <v>-1.155</v>
      </c>
      <c r="I4">
        <v>3.66</v>
      </c>
      <c r="J4">
        <v>26</v>
      </c>
      <c r="L4">
        <v>0</v>
      </c>
      <c r="M4">
        <v>1</v>
      </c>
      <c r="N4">
        <v>0.42600000000000199</v>
      </c>
      <c r="O4">
        <v>-0.72899999999999798</v>
      </c>
      <c r="P4" t="s">
        <v>72</v>
      </c>
      <c r="AG4" t="s">
        <v>73</v>
      </c>
    </row>
    <row r="5" spans="1:33" x14ac:dyDescent="0.75">
      <c r="A5" s="1">
        <v>45463</v>
      </c>
      <c r="B5">
        <v>9</v>
      </c>
      <c r="C5">
        <v>4</v>
      </c>
      <c r="F5" t="s">
        <v>64</v>
      </c>
      <c r="G5">
        <v>-2.0049999999999999</v>
      </c>
      <c r="L5">
        <v>0</v>
      </c>
      <c r="M5">
        <v>1</v>
      </c>
      <c r="N5">
        <v>0.42600000000000199</v>
      </c>
      <c r="O5">
        <v>-1.579</v>
      </c>
      <c r="P5" t="s">
        <v>72</v>
      </c>
      <c r="AG5" t="s">
        <v>73</v>
      </c>
    </row>
    <row r="6" spans="1:33" x14ac:dyDescent="0.75">
      <c r="A6" s="1">
        <v>45484</v>
      </c>
      <c r="B6">
        <v>9</v>
      </c>
      <c r="C6">
        <v>4</v>
      </c>
      <c r="F6" t="s">
        <v>64</v>
      </c>
      <c r="G6">
        <v>-1.2450000000000001</v>
      </c>
      <c r="L6">
        <v>0</v>
      </c>
      <c r="M6">
        <v>1</v>
      </c>
      <c r="N6">
        <v>0.42600000000000199</v>
      </c>
      <c r="O6">
        <v>-0.81899999999999795</v>
      </c>
      <c r="P6" t="s">
        <v>72</v>
      </c>
      <c r="AG6" t="s">
        <v>73</v>
      </c>
    </row>
    <row r="7" spans="1:33" x14ac:dyDescent="0.75">
      <c r="A7" s="1">
        <v>45502</v>
      </c>
      <c r="B7">
        <v>9</v>
      </c>
      <c r="C7">
        <v>4</v>
      </c>
      <c r="F7" t="s">
        <v>64</v>
      </c>
      <c r="G7">
        <v>-1.0349999999999999</v>
      </c>
      <c r="I7">
        <v>5.41</v>
      </c>
      <c r="L7">
        <v>0</v>
      </c>
      <c r="M7">
        <v>1</v>
      </c>
      <c r="N7">
        <v>0.42600000000000199</v>
      </c>
      <c r="O7">
        <v>-0.60899999999999799</v>
      </c>
      <c r="P7" t="s">
        <v>72</v>
      </c>
      <c r="W7">
        <v>0.14969712289074899</v>
      </c>
      <c r="X7">
        <v>53.049521358984101</v>
      </c>
      <c r="Y7">
        <v>39.472700263663803</v>
      </c>
      <c r="Z7">
        <v>1.1841810079099201E-2</v>
      </c>
      <c r="AG7" t="s">
        <v>73</v>
      </c>
    </row>
    <row r="8" spans="1:33" x14ac:dyDescent="0.75">
      <c r="A8" s="1">
        <v>45534</v>
      </c>
      <c r="B8">
        <v>9</v>
      </c>
      <c r="C8">
        <v>4</v>
      </c>
      <c r="F8" t="s">
        <v>64</v>
      </c>
      <c r="L8">
        <v>0</v>
      </c>
      <c r="M8">
        <v>1</v>
      </c>
      <c r="N8">
        <v>0.42600000000000199</v>
      </c>
      <c r="P8" t="s">
        <v>72</v>
      </c>
      <c r="W8">
        <v>0.219871119590724</v>
      </c>
      <c r="X8">
        <v>106.960241075529</v>
      </c>
      <c r="Y8">
        <v>89.496324150616303</v>
      </c>
      <c r="Z8">
        <v>2.68488972451849E-2</v>
      </c>
      <c r="AG8" t="s">
        <v>73</v>
      </c>
    </row>
    <row r="9" spans="1:33" x14ac:dyDescent="0.75">
      <c r="A9" s="1">
        <v>45569</v>
      </c>
      <c r="B9">
        <v>9</v>
      </c>
      <c r="C9">
        <v>4</v>
      </c>
      <c r="F9" t="s">
        <v>64</v>
      </c>
      <c r="G9">
        <v>-1.4550000000000001</v>
      </c>
      <c r="H9">
        <v>125.738</v>
      </c>
      <c r="I9">
        <v>4.34</v>
      </c>
      <c r="L9">
        <v>0</v>
      </c>
      <c r="M9">
        <v>1</v>
      </c>
      <c r="N9">
        <v>0.42600000000000199</v>
      </c>
      <c r="O9">
        <v>-1.0289999999999999</v>
      </c>
      <c r="P9" t="s">
        <v>72</v>
      </c>
      <c r="W9">
        <v>0.19368252554686899</v>
      </c>
      <c r="X9">
        <v>84.849376312328204</v>
      </c>
      <c r="Y9">
        <v>77.630155204828398</v>
      </c>
      <c r="Z9">
        <v>2.32890465614485E-2</v>
      </c>
      <c r="AG9" t="s">
        <v>73</v>
      </c>
    </row>
    <row r="10" spans="1:33" x14ac:dyDescent="0.75">
      <c r="A10" s="1">
        <v>45597</v>
      </c>
      <c r="B10">
        <v>9</v>
      </c>
      <c r="C10">
        <v>4</v>
      </c>
      <c r="D10">
        <v>12.5151</v>
      </c>
      <c r="E10">
        <v>70.186840000000004</v>
      </c>
      <c r="F10" t="s">
        <v>64</v>
      </c>
      <c r="G10">
        <v>-0.83499999999999996</v>
      </c>
      <c r="H10">
        <v>422.52166666666699</v>
      </c>
      <c r="I10">
        <v>4.3600000000000003</v>
      </c>
      <c r="J10">
        <v>22.8</v>
      </c>
      <c r="L10">
        <v>0</v>
      </c>
      <c r="M10">
        <v>1</v>
      </c>
      <c r="N10">
        <v>0.42600000000000199</v>
      </c>
      <c r="O10">
        <v>-0.40899999999999798</v>
      </c>
      <c r="P10" t="s">
        <v>72</v>
      </c>
      <c r="Q10">
        <v>319.53846725062698</v>
      </c>
      <c r="R10">
        <v>1.8687710942658899</v>
      </c>
      <c r="S10">
        <v>1.8938164363025401E-3</v>
      </c>
      <c r="T10">
        <v>16.6243835095874</v>
      </c>
      <c r="U10">
        <v>12.0821978209361</v>
      </c>
      <c r="V10">
        <v>0.14187339299281301</v>
      </c>
      <c r="W10">
        <v>0.14022503226824601</v>
      </c>
      <c r="X10">
        <v>46.983773104811597</v>
      </c>
      <c r="Y10">
        <v>42.069553264823803</v>
      </c>
      <c r="Z10">
        <v>1.2620865979447201E-2</v>
      </c>
      <c r="AA10">
        <v>3.1953846725062699E-4</v>
      </c>
      <c r="AB10">
        <v>1.86877109426589E-6</v>
      </c>
      <c r="AC10">
        <v>3.0972304669041599</v>
      </c>
      <c r="AD10">
        <v>1.8113671316731798E-2</v>
      </c>
      <c r="AE10">
        <v>0.885818701160901</v>
      </c>
      <c r="AF10">
        <v>0.157951399819379</v>
      </c>
      <c r="AG10" t="s">
        <v>73</v>
      </c>
    </row>
    <row r="11" spans="1:33" x14ac:dyDescent="0.75">
      <c r="A11" s="1">
        <v>45635</v>
      </c>
      <c r="B11">
        <v>9</v>
      </c>
      <c r="C11">
        <v>4</v>
      </c>
      <c r="D11">
        <v>32.572800000000001</v>
      </c>
      <c r="E11">
        <v>55.376300000000001</v>
      </c>
      <c r="F11" t="s">
        <v>64</v>
      </c>
      <c r="G11">
        <v>-0.96</v>
      </c>
      <c r="I11">
        <v>4.04</v>
      </c>
      <c r="J11">
        <v>18.5</v>
      </c>
      <c r="L11">
        <v>0</v>
      </c>
      <c r="M11">
        <v>1</v>
      </c>
      <c r="N11">
        <v>0.42600000000000199</v>
      </c>
      <c r="O11">
        <v>-0.53399999999999803</v>
      </c>
      <c r="P11" t="s">
        <v>72</v>
      </c>
      <c r="Q11">
        <v>264.651437622738</v>
      </c>
      <c r="R11">
        <v>9.4145993959219894</v>
      </c>
      <c r="S11">
        <v>-6.6279512740502903E-3</v>
      </c>
      <c r="T11">
        <v>11.238940475355699</v>
      </c>
      <c r="U11">
        <v>49.684439093369903</v>
      </c>
      <c r="V11">
        <v>-0.40529485718883601</v>
      </c>
      <c r="W11">
        <v>3.8353427009884401E-2</v>
      </c>
      <c r="X11">
        <v>4.3909665317707898</v>
      </c>
      <c r="Y11">
        <v>3.4364764704930901</v>
      </c>
      <c r="Z11">
        <v>1.03094294114793E-3</v>
      </c>
      <c r="AA11">
        <v>2.6465143762273799E-4</v>
      </c>
      <c r="AB11">
        <v>9.4145993959219903E-6</v>
      </c>
      <c r="AC11">
        <v>0.20954152817803201</v>
      </c>
      <c r="AD11">
        <v>7.45414255945829E-3</v>
      </c>
      <c r="AE11">
        <v>5.7089805591890003E-2</v>
      </c>
      <c r="AF11">
        <v>3.3580698233423197E-2</v>
      </c>
      <c r="AG11" t="s">
        <v>73</v>
      </c>
    </row>
    <row r="12" spans="1:33" x14ac:dyDescent="0.75">
      <c r="A12" s="1">
        <v>45687</v>
      </c>
      <c r="B12">
        <v>9</v>
      </c>
      <c r="C12">
        <v>4</v>
      </c>
      <c r="E12">
        <v>41.387599999999999</v>
      </c>
      <c r="F12" t="s">
        <v>64</v>
      </c>
      <c r="G12">
        <v>-0.72</v>
      </c>
      <c r="I12">
        <v>4.0599999999999996</v>
      </c>
      <c r="J12">
        <v>14.5</v>
      </c>
      <c r="L12">
        <v>0</v>
      </c>
      <c r="M12">
        <v>1</v>
      </c>
      <c r="N12">
        <v>0.42600000000000199</v>
      </c>
      <c r="O12">
        <v>-0.29399999999999799</v>
      </c>
      <c r="P12" t="s">
        <v>72</v>
      </c>
      <c r="Q12">
        <v>502.89075022276302</v>
      </c>
      <c r="R12">
        <v>12.8075667184641</v>
      </c>
      <c r="S12">
        <v>-1.1246848052305E-3</v>
      </c>
      <c r="T12">
        <v>21.812218100471799</v>
      </c>
      <c r="U12">
        <v>69.033555780241997</v>
      </c>
      <c r="V12">
        <v>-7.0242131870425495E-2</v>
      </c>
      <c r="W12">
        <v>0.167288438667786</v>
      </c>
      <c r="X12">
        <v>64.866497541685007</v>
      </c>
      <c r="Y12">
        <v>56.1831725171565</v>
      </c>
      <c r="Z12">
        <v>1.6854951755147E-2</v>
      </c>
      <c r="AA12">
        <v>5.0289075022276301E-4</v>
      </c>
      <c r="AB12">
        <v>1.2807566718464099E-5</v>
      </c>
      <c r="AC12">
        <v>6.5097210878318004</v>
      </c>
      <c r="AD12">
        <v>0.165788865899933</v>
      </c>
      <c r="AE12">
        <v>0.69758600126131998</v>
      </c>
      <c r="AG12" t="s">
        <v>73</v>
      </c>
    </row>
    <row r="13" spans="1:33" x14ac:dyDescent="0.75">
      <c r="A13" s="1">
        <v>45728</v>
      </c>
      <c r="B13">
        <v>9</v>
      </c>
      <c r="C13">
        <v>4</v>
      </c>
      <c r="D13">
        <v>20.495999999999999</v>
      </c>
      <c r="E13">
        <v>30.220400000000001</v>
      </c>
      <c r="F13" t="s">
        <v>64</v>
      </c>
      <c r="G13">
        <v>0.10100000000000001</v>
      </c>
      <c r="I13">
        <v>3.97</v>
      </c>
      <c r="J13">
        <v>16.8</v>
      </c>
      <c r="L13">
        <v>0</v>
      </c>
      <c r="M13">
        <v>1</v>
      </c>
      <c r="N13">
        <v>0.42600000000000199</v>
      </c>
      <c r="O13">
        <v>0.52700000000000202</v>
      </c>
      <c r="P13" t="s">
        <v>72</v>
      </c>
      <c r="W13">
        <v>0.24798841067379099</v>
      </c>
      <c r="X13">
        <v>133.35914627550801</v>
      </c>
      <c r="Y13">
        <v>95.903330631340296</v>
      </c>
      <c r="Z13">
        <v>2.87709991894021E-2</v>
      </c>
      <c r="AE13">
        <v>0.86947110390340698</v>
      </c>
      <c r="AF13">
        <v>0.589690399385985</v>
      </c>
      <c r="AG13" t="s">
        <v>73</v>
      </c>
    </row>
    <row r="14" spans="1:33" x14ac:dyDescent="0.75">
      <c r="A14" s="1">
        <v>45764</v>
      </c>
      <c r="B14">
        <v>9</v>
      </c>
      <c r="C14">
        <v>4</v>
      </c>
      <c r="D14">
        <v>34.755800000000001</v>
      </c>
      <c r="E14">
        <v>63.692300000000003</v>
      </c>
      <c r="F14" t="s">
        <v>64</v>
      </c>
      <c r="G14">
        <v>-1</v>
      </c>
      <c r="I14">
        <v>3.95</v>
      </c>
      <c r="J14">
        <v>19.399999999999999</v>
      </c>
      <c r="L14">
        <v>0</v>
      </c>
      <c r="M14">
        <v>1</v>
      </c>
      <c r="N14">
        <v>0.42600000000000199</v>
      </c>
      <c r="O14">
        <v>-0.57399999999999796</v>
      </c>
      <c r="P14" t="s">
        <v>72</v>
      </c>
      <c r="AG14" t="s">
        <v>73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5"/>
  <sheetViews>
    <sheetView workbookViewId="0">
      <selection activeCell="A11" sqref="A11"/>
    </sheetView>
  </sheetViews>
  <sheetFormatPr defaultColWidth="10.90625" defaultRowHeight="14.75" x14ac:dyDescent="0.75"/>
  <sheetData>
    <row r="1" spans="1:3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75">
      <c r="A2" s="1">
        <v>45635</v>
      </c>
      <c r="B2">
        <v>9</v>
      </c>
      <c r="C2">
        <v>5</v>
      </c>
      <c r="D2">
        <v>12.267200000000001</v>
      </c>
      <c r="E2">
        <v>29.834299999999999</v>
      </c>
      <c r="F2" t="s">
        <v>64</v>
      </c>
      <c r="G2">
        <v>-1.3</v>
      </c>
      <c r="I2">
        <v>4.41</v>
      </c>
      <c r="J2">
        <v>19.2</v>
      </c>
      <c r="M2">
        <v>5</v>
      </c>
      <c r="N2">
        <v>1.2669999999999999</v>
      </c>
      <c r="O2">
        <v>-3.2999999999996997E-2</v>
      </c>
      <c r="P2" t="s">
        <v>74</v>
      </c>
      <c r="Q2">
        <v>157.850504138095</v>
      </c>
      <c r="R2">
        <v>1.06518251395768</v>
      </c>
      <c r="S2">
        <v>2.5597249734058102E-3</v>
      </c>
      <c r="T2">
        <v>6.7034301266176799</v>
      </c>
      <c r="U2">
        <v>5.6213752186818304</v>
      </c>
      <c r="V2">
        <v>0.15652549704174701</v>
      </c>
      <c r="W2">
        <v>3.8353427009884401E-2</v>
      </c>
      <c r="X2">
        <v>4.3909665317707898</v>
      </c>
      <c r="Y2">
        <v>3.4364764704930901</v>
      </c>
      <c r="Z2">
        <v>1.03094294114793E-3</v>
      </c>
      <c r="AA2">
        <v>1.57850504138095E-4</v>
      </c>
      <c r="AB2">
        <v>1.06518251395768E-6</v>
      </c>
      <c r="AC2">
        <v>0.12498037478231901</v>
      </c>
      <c r="AD2">
        <v>8.4337335843753195E-4</v>
      </c>
      <c r="AE2">
        <v>3.0757460989089599E-2</v>
      </c>
      <c r="AF2">
        <v>1.2646783247649901E-2</v>
      </c>
      <c r="AG2" t="s">
        <v>75</v>
      </c>
    </row>
    <row r="3" spans="1:33" x14ac:dyDescent="0.75">
      <c r="A3" s="1">
        <v>45687</v>
      </c>
      <c r="B3">
        <v>9</v>
      </c>
      <c r="C3">
        <v>5</v>
      </c>
      <c r="D3">
        <v>17.924499999999998</v>
      </c>
      <c r="E3">
        <v>23.906179999999999</v>
      </c>
      <c r="F3" t="s">
        <v>64</v>
      </c>
      <c r="G3">
        <v>-0.79</v>
      </c>
      <c r="I3">
        <v>4.3899999999999997</v>
      </c>
      <c r="J3">
        <v>15.1</v>
      </c>
      <c r="M3">
        <v>5</v>
      </c>
      <c r="N3">
        <v>1.2669999999999999</v>
      </c>
      <c r="O3">
        <v>0.47700000000000298</v>
      </c>
      <c r="P3" t="s">
        <v>74</v>
      </c>
      <c r="Q3">
        <v>336.66951551246802</v>
      </c>
      <c r="R3">
        <v>0.78860911514672805</v>
      </c>
      <c r="S3">
        <v>5.1258842264609401E-3</v>
      </c>
      <c r="T3">
        <v>14.6025929029023</v>
      </c>
      <c r="U3">
        <v>4.2506506142813603</v>
      </c>
      <c r="V3">
        <v>0.32013683666137199</v>
      </c>
      <c r="W3">
        <v>0.167288438667786</v>
      </c>
      <c r="X3">
        <v>64.866497541685007</v>
      </c>
      <c r="Y3">
        <v>56.1831725171565</v>
      </c>
      <c r="Z3">
        <v>1.6854951755147E-2</v>
      </c>
      <c r="AA3">
        <v>3.36669515512468E-4</v>
      </c>
      <c r="AB3">
        <v>7.8860911514672801E-7</v>
      </c>
      <c r="AC3">
        <v>4.3580532029885504</v>
      </c>
      <c r="AD3">
        <v>1.0208231876710799E-2</v>
      </c>
      <c r="AE3">
        <v>0.40293751054985899</v>
      </c>
      <c r="AF3">
        <v>0.30211658273513198</v>
      </c>
      <c r="AG3" t="s">
        <v>75</v>
      </c>
    </row>
    <row r="4" spans="1:33" x14ac:dyDescent="0.75">
      <c r="A4" s="1">
        <v>45728</v>
      </c>
      <c r="B4">
        <v>9</v>
      </c>
      <c r="C4">
        <v>5</v>
      </c>
      <c r="D4">
        <v>22.542100000000001</v>
      </c>
      <c r="E4">
        <v>20.045179999999998</v>
      </c>
      <c r="F4" t="s">
        <v>64</v>
      </c>
      <c r="G4">
        <v>-0.16300000000000001</v>
      </c>
      <c r="I4">
        <v>4.22</v>
      </c>
      <c r="J4">
        <v>16.600000000000001</v>
      </c>
      <c r="M4">
        <v>5</v>
      </c>
      <c r="N4">
        <v>1.2669999999999999</v>
      </c>
      <c r="O4">
        <v>1.1040000000000001</v>
      </c>
      <c r="P4" t="s">
        <v>74</v>
      </c>
      <c r="W4">
        <v>0.24798841067379099</v>
      </c>
      <c r="X4">
        <v>133.35914627550801</v>
      </c>
      <c r="Y4">
        <v>95.903330631340296</v>
      </c>
      <c r="Z4">
        <v>2.87709991894021E-2</v>
      </c>
      <c r="AE4">
        <v>0.57671985753141897</v>
      </c>
      <c r="AF4">
        <v>0.64855874082742104</v>
      </c>
      <c r="AG4" t="s">
        <v>75</v>
      </c>
    </row>
    <row r="5" spans="1:33" x14ac:dyDescent="0.75">
      <c r="A5" s="1">
        <v>45764</v>
      </c>
      <c r="B5">
        <v>9</v>
      </c>
      <c r="C5">
        <v>5</v>
      </c>
      <c r="F5" t="s">
        <v>64</v>
      </c>
      <c r="M5">
        <v>5</v>
      </c>
      <c r="N5">
        <v>1.2669999999999999</v>
      </c>
      <c r="P5" t="s">
        <v>74</v>
      </c>
      <c r="AG5" t="s">
        <v>75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5.0</vt:lpstr>
      <vt:lpstr>5.1</vt:lpstr>
      <vt:lpstr>5.2</vt:lpstr>
      <vt:lpstr>5.3</vt:lpstr>
      <vt:lpstr>5.4</vt:lpstr>
      <vt:lpstr>5.5</vt:lpstr>
      <vt:lpstr>5.6</vt:lpstr>
      <vt:lpstr>5.7</vt:lpstr>
      <vt:lpstr>5.8</vt:lpstr>
      <vt:lpstr>6.0</vt:lpstr>
      <vt:lpstr>6.1</vt:lpstr>
      <vt:lpstr>6.2</vt:lpstr>
      <vt:lpstr>6.3</vt:lpstr>
      <vt:lpstr>6.4</vt:lpstr>
      <vt:lpstr>6.5</vt:lpstr>
      <vt:lpstr>9.0</vt:lpstr>
      <vt:lpstr>9.1</vt:lpstr>
      <vt:lpstr>9.2</vt:lpstr>
      <vt:lpstr>9.3</vt:lpstr>
      <vt:lpstr>9.4</vt:lpstr>
      <vt:lpstr>9.5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2025-06-13T10:33:05Z</dcterms:created>
  <dcterms:modified xsi:type="dcterms:W3CDTF">2025-06-13T15:52:39Z</dcterms:modified>
</cp:coreProperties>
</file>