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Howley_Bradford_Streams\01_Raw_data\"/>
    </mc:Choice>
  </mc:AlternateContent>
  <xr:revisionPtr revIDLastSave="0" documentId="13_ncr:1_{0F577FBF-DB29-4B27-9790-03AA2A57B77A}" xr6:coauthVersionLast="47" xr6:coauthVersionMax="47" xr10:uidLastSave="{00000000-0000-0000-0000-000000000000}"/>
  <bookViews>
    <workbookView xWindow="-25320" yWindow="-120" windowWidth="25440" windowHeight="15270" xr2:uid="{A079E74B-2391-4069-81A1-6515CCD90540}"/>
  </bookViews>
  <sheets>
    <sheet name="RC lo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" l="1"/>
  <c r="J57" i="1"/>
  <c r="J58" i="1"/>
  <c r="J63" i="1"/>
  <c r="J66" i="1"/>
  <c r="J67" i="1"/>
  <c r="J68" i="1"/>
  <c r="J69" i="1"/>
  <c r="J70" i="1"/>
  <c r="J71" i="1"/>
  <c r="J72" i="1"/>
  <c r="J73" i="1"/>
  <c r="J74" i="1"/>
  <c r="J75" i="1"/>
  <c r="J76" i="1"/>
  <c r="J79" i="1"/>
  <c r="J80" i="1"/>
  <c r="J52" i="1"/>
  <c r="J53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<sst xmlns="http://schemas.openxmlformats.org/spreadsheetml/2006/main" count="130" uniqueCount="34">
  <si>
    <t>Date</t>
  </si>
  <si>
    <t>ID</t>
  </si>
  <si>
    <t>GW</t>
  </si>
  <si>
    <t>Site</t>
  </si>
  <si>
    <t>Total Well Length</t>
  </si>
  <si>
    <t>WT to Well</t>
  </si>
  <si>
    <t>WTdepth</t>
  </si>
  <si>
    <t>pH</t>
  </si>
  <si>
    <t>Temp</t>
  </si>
  <si>
    <t>5GW1</t>
  </si>
  <si>
    <t>5GW2</t>
  </si>
  <si>
    <t>5GW3</t>
  </si>
  <si>
    <t>5GW4</t>
  </si>
  <si>
    <t>5GW5</t>
  </si>
  <si>
    <t>5GW6</t>
  </si>
  <si>
    <t>NA</t>
  </si>
  <si>
    <t>5GW7</t>
  </si>
  <si>
    <t>6GW1</t>
  </si>
  <si>
    <t>6GW2</t>
  </si>
  <si>
    <t>6GW3</t>
  </si>
  <si>
    <t>6GW4</t>
  </si>
  <si>
    <t>6GW5</t>
  </si>
  <si>
    <t>9GW1</t>
  </si>
  <si>
    <t>9GW2</t>
  </si>
  <si>
    <t>9GW3</t>
  </si>
  <si>
    <t>9GW24</t>
  </si>
  <si>
    <t>9GW4</t>
  </si>
  <si>
    <t>well height</t>
  </si>
  <si>
    <t>Distance (ft)</t>
  </si>
  <si>
    <t>m</t>
  </si>
  <si>
    <t>Eosense</t>
  </si>
  <si>
    <t>K30</t>
  </si>
  <si>
    <t>CO2 (mv)</t>
  </si>
  <si>
    <t>CO2_ppm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</si>
</sst>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43219597550308E-2"/>
                  <c:y val="0.4740653251676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Sheet1!$K:$K</c:f>
              <c:strCache>
                <c:ptCount val="297"/>
                <c:pt idx="0">
                  <c:v>K30</c:v>
                </c:pt>
                <c:pt idx="1">
                  <c:v>79.86391</c:v>
                </c:pt>
                <c:pt idx="2">
                  <c:v>76.94373</c:v>
                </c:pt>
                <c:pt idx="3">
                  <c:v>88.2021</c:v>
                </c:pt>
                <c:pt idx="4">
                  <c:v>76.92243</c:v>
                </c:pt>
                <c:pt idx="5">
                  <c:v>92.05933</c:v>
                </c:pt>
                <c:pt idx="6">
                  <c:v>76.3707</c:v>
                </c:pt>
                <c:pt idx="7">
                  <c:v>93.19745</c:v>
                </c:pt>
                <c:pt idx="8">
                  <c:v>76.81543</c:v>
                </c:pt>
                <c:pt idx="9">
                  <c:v>76.59083</c:v>
                </c:pt>
                <c:pt idx="10">
                  <c:v>76.60622</c:v>
                </c:pt>
                <c:pt idx="11">
                  <c:v>76.51302</c:v>
                </c:pt>
                <c:pt idx="12">
                  <c:v>76.62263</c:v>
                </c:pt>
                <c:pt idx="13">
                  <c:v>66.85773</c:v>
                </c:pt>
                <c:pt idx="14">
                  <c:v>67.04565</c:v>
                </c:pt>
                <c:pt idx="15">
                  <c:v>67.10912</c:v>
                </c:pt>
                <c:pt idx="16">
                  <c:v>66.50293</c:v>
                </c:pt>
                <c:pt idx="17">
                  <c:v>66.84219</c:v>
                </c:pt>
                <c:pt idx="18">
                  <c:v>66.69511</c:v>
                </c:pt>
                <c:pt idx="19">
                  <c:v>67.07284</c:v>
                </c:pt>
                <c:pt idx="20">
                  <c:v>66.49216</c:v>
                </c:pt>
                <c:pt idx="21">
                  <c:v>66.82178</c:v>
                </c:pt>
                <c:pt idx="22">
                  <c:v>66.97043</c:v>
                </c:pt>
                <c:pt idx="23">
                  <c:v>66.74321</c:v>
                </c:pt>
                <c:pt idx="24">
                  <c:v>66.74113</c:v>
                </c:pt>
                <c:pt idx="25">
                  <c:v>66.64201</c:v>
                </c:pt>
                <c:pt idx="26">
                  <c:v>66.60493</c:v>
                </c:pt>
                <c:pt idx="27">
                  <c:v>66.72791</c:v>
                </c:pt>
                <c:pt idx="28">
                  <c:v>66.75513</c:v>
                </c:pt>
                <c:pt idx="29">
                  <c:v>66.56596</c:v>
                </c:pt>
                <c:pt idx="30">
                  <c:v>66.70888</c:v>
                </c:pt>
                <c:pt idx="31">
                  <c:v>66.43863</c:v>
                </c:pt>
                <c:pt idx="32">
                  <c:v>66.722</c:v>
                </c:pt>
                <c:pt idx="33">
                  <c:v>66.50232</c:v>
                </c:pt>
                <c:pt idx="34">
                  <c:v>66.60336</c:v>
                </c:pt>
                <c:pt idx="35">
                  <c:v>66.73564</c:v>
                </c:pt>
                <c:pt idx="36">
                  <c:v>67.00954</c:v>
                </c:pt>
                <c:pt idx="37">
                  <c:v>66.73096</c:v>
                </c:pt>
                <c:pt idx="38">
                  <c:v>66.70052</c:v>
                </c:pt>
                <c:pt idx="39">
                  <c:v>66.4324</c:v>
                </c:pt>
                <c:pt idx="40">
                  <c:v>66.44021</c:v>
                </c:pt>
                <c:pt idx="41">
                  <c:v>66.81068</c:v>
                </c:pt>
                <c:pt idx="42">
                  <c:v>66.76597</c:v>
                </c:pt>
                <c:pt idx="43">
                  <c:v>66.68806</c:v>
                </c:pt>
                <c:pt idx="44">
                  <c:v>66.70864</c:v>
                </c:pt>
                <c:pt idx="45">
                  <c:v>66.70712</c:v>
                </c:pt>
                <c:pt idx="46">
                  <c:v>66.69951</c:v>
                </c:pt>
                <c:pt idx="47">
                  <c:v>67.01123</c:v>
                </c:pt>
                <c:pt idx="48">
                  <c:v>66.57888</c:v>
                </c:pt>
                <c:pt idx="49">
                  <c:v>66.43957</c:v>
                </c:pt>
                <c:pt idx="50">
                  <c:v>66.42168</c:v>
                </c:pt>
                <c:pt idx="51">
                  <c:v>66.69904</c:v>
                </c:pt>
                <c:pt idx="52">
                  <c:v>66.41798</c:v>
                </c:pt>
                <c:pt idx="53">
                  <c:v>66.55577</c:v>
                </c:pt>
                <c:pt idx="54">
                  <c:v>66.71391</c:v>
                </c:pt>
                <c:pt idx="55">
                  <c:v>66.67946</c:v>
                </c:pt>
                <c:pt idx="56">
                  <c:v>66.71635</c:v>
                </c:pt>
                <c:pt idx="57">
                  <c:v>66.6007</c:v>
                </c:pt>
                <c:pt idx="58">
                  <c:v>67.23249</c:v>
                </c:pt>
                <c:pt idx="59">
                  <c:v>66.47572</c:v>
                </c:pt>
                <c:pt idx="60">
                  <c:v>69.48903</c:v>
                </c:pt>
                <c:pt idx="61">
                  <c:v>66.66169</c:v>
                </c:pt>
                <c:pt idx="62">
                  <c:v>77.51184</c:v>
                </c:pt>
                <c:pt idx="63">
                  <c:v>66.7132</c:v>
                </c:pt>
                <c:pt idx="64">
                  <c:v>80.54454</c:v>
                </c:pt>
                <c:pt idx="65">
                  <c:v>66.88289</c:v>
                </c:pt>
                <c:pt idx="66">
                  <c:v>82.61302</c:v>
                </c:pt>
                <c:pt idx="67">
                  <c:v>66.87572</c:v>
                </c:pt>
                <c:pt idx="68">
                  <c:v>81.67912</c:v>
                </c:pt>
                <c:pt idx="69">
                  <c:v>76.52004</c:v>
                </c:pt>
                <c:pt idx="70">
                  <c:v>76.52303</c:v>
                </c:pt>
                <c:pt idx="71">
                  <c:v>76.55854</c:v>
                </c:pt>
                <c:pt idx="72">
                  <c:v>76.32227</c:v>
                </c:pt>
                <c:pt idx="73">
                  <c:v>76.8404</c:v>
                </c:pt>
                <c:pt idx="74">
                  <c:v>76.86628</c:v>
                </c:pt>
                <c:pt idx="75">
                  <c:v>76.2976</c:v>
                </c:pt>
                <c:pt idx="76">
                  <c:v>76.88184</c:v>
                </c:pt>
                <c:pt idx="77">
                  <c:v>76.469</c:v>
                </c:pt>
                <c:pt idx="78">
                  <c:v>76.61813</c:v>
                </c:pt>
                <c:pt idx="79">
                  <c:v>76.48062</c:v>
                </c:pt>
                <c:pt idx="80">
                  <c:v>76.64857</c:v>
                </c:pt>
                <c:pt idx="81">
                  <c:v>76.3115</c:v>
                </c:pt>
                <c:pt idx="82">
                  <c:v>76.67915</c:v>
                </c:pt>
                <c:pt idx="83">
                  <c:v>76.62164</c:v>
                </c:pt>
                <c:pt idx="84">
                  <c:v>76.37128</c:v>
                </c:pt>
                <c:pt idx="85">
                  <c:v>76.63695</c:v>
                </c:pt>
                <c:pt idx="86">
                  <c:v>76.88206</c:v>
                </c:pt>
                <c:pt idx="87">
                  <c:v>76.91395</c:v>
                </c:pt>
                <c:pt idx="88">
                  <c:v>76.39491</c:v>
                </c:pt>
                <c:pt idx="89">
                  <c:v>76.66458</c:v>
                </c:pt>
                <c:pt idx="90">
                  <c:v>76.79201</c:v>
                </c:pt>
                <c:pt idx="91">
                  <c:v>86.62289</c:v>
                </c:pt>
                <c:pt idx="92">
                  <c:v>86.42693</c:v>
                </c:pt>
                <c:pt idx="93">
                  <c:v>86.29105</c:v>
                </c:pt>
                <c:pt idx="94">
                  <c:v>86.61604</c:v>
                </c:pt>
                <c:pt idx="95">
                  <c:v>86.72577</c:v>
                </c:pt>
                <c:pt idx="96">
                  <c:v>86.36484</c:v>
                </c:pt>
                <c:pt idx="97">
                  <c:v>86.45461</c:v>
                </c:pt>
                <c:pt idx="98">
                  <c:v>86.40399</c:v>
                </c:pt>
                <c:pt idx="99">
                  <c:v>86.47124</c:v>
                </c:pt>
                <c:pt idx="100">
                  <c:v>86.73338</c:v>
                </c:pt>
                <c:pt idx="101">
                  <c:v>86.40208</c:v>
                </c:pt>
                <c:pt idx="102">
                  <c:v>86.43971</c:v>
                </c:pt>
                <c:pt idx="103">
                  <c:v>86.73092</c:v>
                </c:pt>
                <c:pt idx="104">
                  <c:v>86.13641</c:v>
                </c:pt>
                <c:pt idx="105">
                  <c:v>86.48643</c:v>
                </c:pt>
                <c:pt idx="106">
                  <c:v>86.40894</c:v>
                </c:pt>
                <c:pt idx="107">
                  <c:v>86.26636</c:v>
                </c:pt>
                <c:pt idx="108">
                  <c:v>96.32126</c:v>
                </c:pt>
                <c:pt idx="109">
                  <c:v>95.99462</c:v>
                </c:pt>
                <c:pt idx="110">
                  <c:v>96.47484</c:v>
                </c:pt>
                <c:pt idx="111">
                  <c:v>96.48746</c:v>
                </c:pt>
                <c:pt idx="112">
                  <c:v>95.94254</c:v>
                </c:pt>
                <c:pt idx="113">
                  <c:v>96.21225</c:v>
                </c:pt>
                <c:pt idx="114">
                  <c:v>96.16</c:v>
                </c:pt>
                <c:pt idx="115">
                  <c:v>96.53206</c:v>
                </c:pt>
                <c:pt idx="116">
                  <c:v>96.26186</c:v>
                </c:pt>
                <c:pt idx="117">
                  <c:v>96.20457</c:v>
                </c:pt>
                <c:pt idx="118">
                  <c:v>95.94713</c:v>
                </c:pt>
                <c:pt idx="119">
                  <c:v>102.5564</c:v>
                </c:pt>
                <c:pt idx="120">
                  <c:v>96.26979</c:v>
                </c:pt>
                <c:pt idx="121">
                  <c:v>107.5222</c:v>
                </c:pt>
                <c:pt idx="122">
                  <c:v>96.17422</c:v>
                </c:pt>
                <c:pt idx="123">
                  <c:v>111.3181</c:v>
                </c:pt>
                <c:pt idx="124">
                  <c:v>96.21484</c:v>
                </c:pt>
                <c:pt idx="125">
                  <c:v>122.138</c:v>
                </c:pt>
                <c:pt idx="126">
                  <c:v>105.7696</c:v>
                </c:pt>
                <c:pt idx="127">
                  <c:v>106.3018</c:v>
                </c:pt>
                <c:pt idx="128">
                  <c:v>106.0164</c:v>
                </c:pt>
                <c:pt idx="129">
                  <c:v>106.0008</c:v>
                </c:pt>
                <c:pt idx="130">
                  <c:v>106.2757</c:v>
                </c:pt>
                <c:pt idx="131">
                  <c:v>105.7705</c:v>
                </c:pt>
                <c:pt idx="132">
                  <c:v>106.0813</c:v>
                </c:pt>
                <c:pt idx="133">
                  <c:v>106.3004</c:v>
                </c:pt>
                <c:pt idx="134">
                  <c:v>105.8387</c:v>
                </c:pt>
                <c:pt idx="135">
                  <c:v>106.3312</c:v>
                </c:pt>
                <c:pt idx="136">
                  <c:v>105.9429</c:v>
                </c:pt>
                <c:pt idx="137">
                  <c:v>105.8838</c:v>
                </c:pt>
                <c:pt idx="138">
                  <c:v>105.9689</c:v>
                </c:pt>
                <c:pt idx="139">
                  <c:v>106.0755</c:v>
                </c:pt>
                <c:pt idx="140">
                  <c:v>105.9944</c:v>
                </c:pt>
                <c:pt idx="141">
                  <c:v>105.9682</c:v>
                </c:pt>
                <c:pt idx="142">
                  <c:v>106.0844</c:v>
                </c:pt>
                <c:pt idx="143">
                  <c:v>106.253</c:v>
                </c:pt>
                <c:pt idx="144">
                  <c:v>105.9712</c:v>
                </c:pt>
                <c:pt idx="145">
                  <c:v>105.7208</c:v>
                </c:pt>
                <c:pt idx="146">
                  <c:v>106.0037</c:v>
                </c:pt>
                <c:pt idx="147">
                  <c:v>105.7485</c:v>
                </c:pt>
                <c:pt idx="148">
                  <c:v>105.6892</c:v>
                </c:pt>
                <c:pt idx="149">
                  <c:v>115.9367</c:v>
                </c:pt>
                <c:pt idx="150">
                  <c:v>115.7723</c:v>
                </c:pt>
                <c:pt idx="151">
                  <c:v>115.5065</c:v>
                </c:pt>
                <c:pt idx="152">
                  <c:v>116.0567</c:v>
                </c:pt>
                <c:pt idx="153">
                  <c:v>115.9269</c:v>
                </c:pt>
                <c:pt idx="154">
                  <c:v>115.9965</c:v>
                </c:pt>
                <c:pt idx="155">
                  <c:v>115.4991</c:v>
                </c:pt>
                <c:pt idx="156">
                  <c:v>115.5228</c:v>
                </c:pt>
                <c:pt idx="157">
                  <c:v>115.8371</c:v>
                </c:pt>
                <c:pt idx="158">
                  <c:v>115.677</c:v>
                </c:pt>
                <c:pt idx="159">
                  <c:v>115.5472</c:v>
                </c:pt>
                <c:pt idx="160">
                  <c:v>116.0281</c:v>
                </c:pt>
                <c:pt idx="161">
                  <c:v>115.7191</c:v>
                </c:pt>
                <c:pt idx="162">
                  <c:v>115.8503</c:v>
                </c:pt>
                <c:pt idx="163">
                  <c:v>116.0135</c:v>
                </c:pt>
                <c:pt idx="164">
                  <c:v>116.0718</c:v>
                </c:pt>
                <c:pt idx="165">
                  <c:v>115.882</c:v>
                </c:pt>
                <c:pt idx="166">
                  <c:v>115.8264</c:v>
                </c:pt>
                <c:pt idx="167">
                  <c:v>116.0414</c:v>
                </c:pt>
                <c:pt idx="168">
                  <c:v>115.7786</c:v>
                </c:pt>
                <c:pt idx="169">
                  <c:v>115.9244</c:v>
                </c:pt>
                <c:pt idx="170">
                  <c:v>116.0988</c:v>
                </c:pt>
                <c:pt idx="171">
                  <c:v>115.9281</c:v>
                </c:pt>
                <c:pt idx="172">
                  <c:v>115.8377</c:v>
                </c:pt>
                <c:pt idx="173">
                  <c:v>116.0936</c:v>
                </c:pt>
                <c:pt idx="174">
                  <c:v>115.8402</c:v>
                </c:pt>
                <c:pt idx="175">
                  <c:v>116.1702</c:v>
                </c:pt>
                <c:pt idx="176">
                  <c:v>115.6253</c:v>
                </c:pt>
                <c:pt idx="177">
                  <c:v>116.0719</c:v>
                </c:pt>
                <c:pt idx="178">
                  <c:v>116.3058</c:v>
                </c:pt>
                <c:pt idx="179">
                  <c:v>115.8853</c:v>
                </c:pt>
                <c:pt idx="180">
                  <c:v>116.3834</c:v>
                </c:pt>
                <c:pt idx="181">
                  <c:v>116.1009</c:v>
                </c:pt>
                <c:pt idx="182">
                  <c:v>126.4013</c:v>
                </c:pt>
                <c:pt idx="183">
                  <c:v>115.6763</c:v>
                </c:pt>
                <c:pt idx="184">
                  <c:v>128.953</c:v>
                </c:pt>
                <c:pt idx="185">
                  <c:v>115.9194</c:v>
                </c:pt>
                <c:pt idx="186">
                  <c:v>131.6455</c:v>
                </c:pt>
                <c:pt idx="187">
                  <c:v>115.8611</c:v>
                </c:pt>
                <c:pt idx="188">
                  <c:v>115.6882</c:v>
                </c:pt>
                <c:pt idx="189">
                  <c:v>116.1933</c:v>
                </c:pt>
                <c:pt idx="190">
                  <c:v>116.134</c:v>
                </c:pt>
                <c:pt idx="191">
                  <c:v>116.1763</c:v>
                </c:pt>
                <c:pt idx="192">
                  <c:v>116.0438</c:v>
                </c:pt>
                <c:pt idx="193">
                  <c:v>115.9259</c:v>
                </c:pt>
                <c:pt idx="194">
                  <c:v>116.0008</c:v>
                </c:pt>
                <c:pt idx="195">
                  <c:v>116.0121</c:v>
                </c:pt>
                <c:pt idx="196">
                  <c:v>115.7264</c:v>
                </c:pt>
                <c:pt idx="197">
                  <c:v>115.9374</c:v>
                </c:pt>
                <c:pt idx="198">
                  <c:v>115.9146</c:v>
                </c:pt>
                <c:pt idx="199">
                  <c:v>115.6394</c:v>
                </c:pt>
                <c:pt idx="200">
                  <c:v>116.1581</c:v>
                </c:pt>
                <c:pt idx="201">
                  <c:v>115.8416</c:v>
                </c:pt>
                <c:pt idx="202">
                  <c:v>115.8566</c:v>
                </c:pt>
                <c:pt idx="203">
                  <c:v>115.8509</c:v>
                </c:pt>
                <c:pt idx="204">
                  <c:v>115.8514</c:v>
                </c:pt>
                <c:pt idx="205">
                  <c:v>125.8671</c:v>
                </c:pt>
                <c:pt idx="206">
                  <c:v>125.4483</c:v>
                </c:pt>
                <c:pt idx="207">
                  <c:v>125.4024</c:v>
                </c:pt>
                <c:pt idx="208">
                  <c:v>125.7238</c:v>
                </c:pt>
                <c:pt idx="209">
                  <c:v>125.682</c:v>
                </c:pt>
                <c:pt idx="210">
                  <c:v>125.6857</c:v>
                </c:pt>
                <c:pt idx="211">
                  <c:v>125.4738</c:v>
                </c:pt>
                <c:pt idx="212">
                  <c:v>125.9331</c:v>
                </c:pt>
                <c:pt idx="213">
                  <c:v>125.3714</c:v>
                </c:pt>
                <c:pt idx="214">
                  <c:v>125.9153</c:v>
                </c:pt>
                <c:pt idx="215">
                  <c:v>125.6576</c:v>
                </c:pt>
                <c:pt idx="216">
                  <c:v>125.5729</c:v>
                </c:pt>
                <c:pt idx="217">
                  <c:v>125.9589</c:v>
                </c:pt>
                <c:pt idx="218">
                  <c:v>135.2037</c:v>
                </c:pt>
                <c:pt idx="219">
                  <c:v>135.5279</c:v>
                </c:pt>
                <c:pt idx="220">
                  <c:v>135.4736</c:v>
                </c:pt>
                <c:pt idx="221">
                  <c:v>135.5221</c:v>
                </c:pt>
                <c:pt idx="222">
                  <c:v>135.203</c:v>
                </c:pt>
                <c:pt idx="223">
                  <c:v>135.6287</c:v>
                </c:pt>
                <c:pt idx="224">
                  <c:v>135.7516</c:v>
                </c:pt>
                <c:pt idx="225">
                  <c:v>135.196</c:v>
                </c:pt>
                <c:pt idx="226">
                  <c:v>135.7215</c:v>
                </c:pt>
                <c:pt idx="227">
                  <c:v>135.1522</c:v>
                </c:pt>
                <c:pt idx="228">
                  <c:v>135.5285</c:v>
                </c:pt>
                <c:pt idx="229">
                  <c:v>135.5004</c:v>
                </c:pt>
                <c:pt idx="230">
                  <c:v>135.1428</c:v>
                </c:pt>
                <c:pt idx="231">
                  <c:v>135.7586</c:v>
                </c:pt>
                <c:pt idx="232">
                  <c:v>135.2062</c:v>
                </c:pt>
                <c:pt idx="233">
                  <c:v>135.1905</c:v>
                </c:pt>
                <c:pt idx="234">
                  <c:v>135.5018</c:v>
                </c:pt>
                <c:pt idx="235">
                  <c:v>135.7023</c:v>
                </c:pt>
                <c:pt idx="236">
                  <c:v>135.1432</c:v>
                </c:pt>
                <c:pt idx="237">
                  <c:v>135.9186</c:v>
                </c:pt>
                <c:pt idx="238">
                  <c:v>135.1687</c:v>
                </c:pt>
                <c:pt idx="239">
                  <c:v>136.1391</c:v>
                </c:pt>
                <c:pt idx="240">
                  <c:v>135.4334</c:v>
                </c:pt>
                <c:pt idx="241">
                  <c:v>146.0427</c:v>
                </c:pt>
                <c:pt idx="242">
                  <c:v>135.4138</c:v>
                </c:pt>
                <c:pt idx="243">
                  <c:v>148.2755</c:v>
                </c:pt>
                <c:pt idx="244">
                  <c:v>135.7269</c:v>
                </c:pt>
                <c:pt idx="245">
                  <c:v>150.4016</c:v>
                </c:pt>
                <c:pt idx="246">
                  <c:v>135.6863</c:v>
                </c:pt>
                <c:pt idx="247">
                  <c:v>149.3246</c:v>
                </c:pt>
                <c:pt idx="248">
                  <c:v>135.1683</c:v>
                </c:pt>
                <c:pt idx="249">
                  <c:v>135.6373</c:v>
                </c:pt>
                <c:pt idx="250">
                  <c:v>135.4209</c:v>
                </c:pt>
                <c:pt idx="251">
                  <c:v>135.4411</c:v>
                </c:pt>
                <c:pt idx="252">
                  <c:v>135.7314</c:v>
                </c:pt>
                <c:pt idx="253">
                  <c:v>135.5298</c:v>
                </c:pt>
                <c:pt idx="254">
                  <c:v>135.1659</c:v>
                </c:pt>
                <c:pt idx="255">
                  <c:v>135.4311</c:v>
                </c:pt>
                <c:pt idx="256">
                  <c:v>135.6944</c:v>
                </c:pt>
                <c:pt idx="257">
                  <c:v>135.5111</c:v>
                </c:pt>
                <c:pt idx="258">
                  <c:v>135.7453</c:v>
                </c:pt>
                <c:pt idx="259">
                  <c:v>135.589</c:v>
                </c:pt>
                <c:pt idx="260">
                  <c:v>135.4787</c:v>
                </c:pt>
                <c:pt idx="261">
                  <c:v>135.501</c:v>
                </c:pt>
                <c:pt idx="262">
                  <c:v>135.6834</c:v>
                </c:pt>
                <c:pt idx="263">
                  <c:v>135.4048</c:v>
                </c:pt>
                <c:pt idx="264">
                  <c:v>135.3444</c:v>
                </c:pt>
                <c:pt idx="265">
                  <c:v>135.4581</c:v>
                </c:pt>
                <c:pt idx="266">
                  <c:v>135.1977</c:v>
                </c:pt>
                <c:pt idx="267">
                  <c:v>135.344</c:v>
                </c:pt>
                <c:pt idx="268">
                  <c:v>135.7635</c:v>
                </c:pt>
                <c:pt idx="269">
                  <c:v>135.492</c:v>
                </c:pt>
                <c:pt idx="270">
                  <c:v>135.4792</c:v>
                </c:pt>
                <c:pt idx="271">
                  <c:v>135.7834</c:v>
                </c:pt>
                <c:pt idx="272">
                  <c:v>135.5045</c:v>
                </c:pt>
                <c:pt idx="273">
                  <c:v>135.222</c:v>
                </c:pt>
                <c:pt idx="274">
                  <c:v>135.4921</c:v>
                </c:pt>
                <c:pt idx="275">
                  <c:v>135.198</c:v>
                </c:pt>
                <c:pt idx="276">
                  <c:v>135.4767</c:v>
                </c:pt>
                <c:pt idx="277">
                  <c:v>135.2436</c:v>
                </c:pt>
                <c:pt idx="278">
                  <c:v>135.782</c:v>
                </c:pt>
                <c:pt idx="279">
                  <c:v>135.6187</c:v>
                </c:pt>
                <c:pt idx="280">
                  <c:v>135.5112</c:v>
                </c:pt>
                <c:pt idx="281">
                  <c:v>135.2596</c:v>
                </c:pt>
                <c:pt idx="282">
                  <c:v>135.5743</c:v>
                </c:pt>
                <c:pt idx="283">
                  <c:v>135.4814</c:v>
                </c:pt>
                <c:pt idx="284">
                  <c:v>135.2486</c:v>
                </c:pt>
                <c:pt idx="285">
                  <c:v>135.2543</c:v>
                </c:pt>
                <c:pt idx="286">
                  <c:v>135.7846</c:v>
                </c:pt>
                <c:pt idx="287">
                  <c:v>135.5619</c:v>
                </c:pt>
                <c:pt idx="288">
                  <c:v>135.6161</c:v>
                </c:pt>
                <c:pt idx="289">
                  <c:v>135.5201</c:v>
                </c:pt>
                <c:pt idx="290">
                  <c:v>135.763</c:v>
                </c:pt>
                <c:pt idx="291">
                  <c:v>135.5329</c:v>
                </c:pt>
                <c:pt idx="292">
                  <c:v>135.2821</c:v>
                </c:pt>
                <c:pt idx="293">
                  <c:v>135.4861</c:v>
                </c:pt>
                <c:pt idx="294">
                  <c:v>135.5595</c:v>
                </c:pt>
                <c:pt idx="295">
                  <c:v>135.2533</c:v>
                </c:pt>
                <c:pt idx="296">
                  <c:v>135.8517</c:v>
                </c:pt>
              </c:strCache>
            </c:str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532.32979999999998</c:v>
                </c:pt>
                <c:pt idx="2">
                  <c:v>547.30619999999999</c:v>
                </c:pt>
                <c:pt idx="3">
                  <c:v>547.31349999999998</c:v>
                </c:pt>
                <c:pt idx="4">
                  <c:v>577.80020000000002</c:v>
                </c:pt>
                <c:pt idx="5">
                  <c:v>623.08079999999995</c:v>
                </c:pt>
                <c:pt idx="6">
                  <c:v>653.02340000000004</c:v>
                </c:pt>
                <c:pt idx="7">
                  <c:v>698.30179999999996</c:v>
                </c:pt>
                <c:pt idx="8">
                  <c:v>698.75670000000002</c:v>
                </c:pt>
                <c:pt idx="9">
                  <c:v>744.30139999999994</c:v>
                </c:pt>
                <c:pt idx="10">
                  <c:v>728.80870000000004</c:v>
                </c:pt>
                <c:pt idx="11">
                  <c:v>728.81809999999996</c:v>
                </c:pt>
                <c:pt idx="12">
                  <c:v>728.81179999999995</c:v>
                </c:pt>
                <c:pt idx="13">
                  <c:v>759.42010000000005</c:v>
                </c:pt>
                <c:pt idx="14">
                  <c:v>744.24469999999997</c:v>
                </c:pt>
                <c:pt idx="15">
                  <c:v>698.35050000000001</c:v>
                </c:pt>
                <c:pt idx="16">
                  <c:v>667.92629999999997</c:v>
                </c:pt>
                <c:pt idx="17">
                  <c:v>652.93119999999999</c:v>
                </c:pt>
                <c:pt idx="18">
                  <c:v>653.20910000000003</c:v>
                </c:pt>
                <c:pt idx="19">
                  <c:v>607.95830000000001</c:v>
                </c:pt>
                <c:pt idx="20">
                  <c:v>607.56110000000001</c:v>
                </c:pt>
                <c:pt idx="21">
                  <c:v>638.08180000000004</c:v>
                </c:pt>
                <c:pt idx="22">
                  <c:v>638.25340000000006</c:v>
                </c:pt>
                <c:pt idx="23">
                  <c:v>623.13530000000003</c:v>
                </c:pt>
                <c:pt idx="24">
                  <c:v>607.76750000000004</c:v>
                </c:pt>
                <c:pt idx="25">
                  <c:v>592.50710000000004</c:v>
                </c:pt>
                <c:pt idx="26">
                  <c:v>577.47490000000005</c:v>
                </c:pt>
                <c:pt idx="27">
                  <c:v>562.39620000000002</c:v>
                </c:pt>
                <c:pt idx="28">
                  <c:v>562.76610000000005</c:v>
                </c:pt>
                <c:pt idx="29">
                  <c:v>562.50009999999997</c:v>
                </c:pt>
                <c:pt idx="30">
                  <c:v>562.36329999999998</c:v>
                </c:pt>
                <c:pt idx="31">
                  <c:v>577.42870000000005</c:v>
                </c:pt>
                <c:pt idx="32">
                  <c:v>577.51340000000005</c:v>
                </c:pt>
                <c:pt idx="33">
                  <c:v>622.80349999999999</c:v>
                </c:pt>
                <c:pt idx="34">
                  <c:v>698.44579999999996</c:v>
                </c:pt>
                <c:pt idx="35">
                  <c:v>728.82050000000004</c:v>
                </c:pt>
                <c:pt idx="36">
                  <c:v>744.46180000000004</c:v>
                </c:pt>
                <c:pt idx="37">
                  <c:v>728.54539999999997</c:v>
                </c:pt>
                <c:pt idx="38">
                  <c:v>728.59079999999994</c:v>
                </c:pt>
                <c:pt idx="39">
                  <c:v>728.52480000000003</c:v>
                </c:pt>
                <c:pt idx="40">
                  <c:v>744.04729999999995</c:v>
                </c:pt>
                <c:pt idx="41">
                  <c:v>744.07650000000001</c:v>
                </c:pt>
                <c:pt idx="42">
                  <c:v>759.36440000000005</c:v>
                </c:pt>
                <c:pt idx="43">
                  <c:v>774.61670000000004</c:v>
                </c:pt>
                <c:pt idx="44">
                  <c:v>774.67240000000004</c:v>
                </c:pt>
                <c:pt idx="45">
                  <c:v>789.6807</c:v>
                </c:pt>
                <c:pt idx="46">
                  <c:v>834.55520000000001</c:v>
                </c:pt>
                <c:pt idx="47">
                  <c:v>834.96130000000005</c:v>
                </c:pt>
                <c:pt idx="48">
                  <c:v>850.197</c:v>
                </c:pt>
                <c:pt idx="49">
                  <c:v>865.02120000000002</c:v>
                </c:pt>
                <c:pt idx="50">
                  <c:v>865.25400000000002</c:v>
                </c:pt>
                <c:pt idx="51">
                  <c:v>880.46839999999997</c:v>
                </c:pt>
                <c:pt idx="52">
                  <c:v>895.39089999999999</c:v>
                </c:pt>
                <c:pt idx="53">
                  <c:v>895.33799999999997</c:v>
                </c:pt>
                <c:pt idx="54">
                  <c:v>910.66690000000006</c:v>
                </c:pt>
                <c:pt idx="55">
                  <c:v>925.98109999999997</c:v>
                </c:pt>
                <c:pt idx="56">
                  <c:v>940.77919999999995</c:v>
                </c:pt>
                <c:pt idx="57">
                  <c:v>955.72770000000003</c:v>
                </c:pt>
                <c:pt idx="58">
                  <c:v>970.87699999999995</c:v>
                </c:pt>
                <c:pt idx="59">
                  <c:v>986.60170000000005</c:v>
                </c:pt>
                <c:pt idx="60">
                  <c:v>1001.513</c:v>
                </c:pt>
                <c:pt idx="61">
                  <c:v>1016.558</c:v>
                </c:pt>
                <c:pt idx="62">
                  <c:v>1031.5419999999999</c:v>
                </c:pt>
                <c:pt idx="63">
                  <c:v>1047.2439999999999</c:v>
                </c:pt>
                <c:pt idx="64">
                  <c:v>1061.7260000000001</c:v>
                </c:pt>
                <c:pt idx="65">
                  <c:v>1077.3230000000001</c:v>
                </c:pt>
                <c:pt idx="66">
                  <c:v>1107.306</c:v>
                </c:pt>
                <c:pt idx="67">
                  <c:v>1122.7550000000001</c:v>
                </c:pt>
                <c:pt idx="68">
                  <c:v>1167.7729999999999</c:v>
                </c:pt>
                <c:pt idx="69">
                  <c:v>1183.0219999999999</c:v>
                </c:pt>
                <c:pt idx="70">
                  <c:v>1183.3119999999999</c:v>
                </c:pt>
                <c:pt idx="71">
                  <c:v>1198.4190000000001</c:v>
                </c:pt>
                <c:pt idx="72">
                  <c:v>1213.2</c:v>
                </c:pt>
                <c:pt idx="73">
                  <c:v>1213.443</c:v>
                </c:pt>
                <c:pt idx="74">
                  <c:v>1228.8979999999999</c:v>
                </c:pt>
                <c:pt idx="75">
                  <c:v>1244.1220000000001</c:v>
                </c:pt>
                <c:pt idx="76">
                  <c:v>1259.123</c:v>
                </c:pt>
                <c:pt idx="77">
                  <c:v>1258.752</c:v>
                </c:pt>
                <c:pt idx="78">
                  <c:v>1304.1369999999999</c:v>
                </c:pt>
                <c:pt idx="79">
                  <c:v>1349.9849999999999</c:v>
                </c:pt>
                <c:pt idx="80">
                  <c:v>1350.0229999999999</c:v>
                </c:pt>
                <c:pt idx="81">
                  <c:v>1364.8150000000001</c:v>
                </c:pt>
                <c:pt idx="82">
                  <c:v>1380.152</c:v>
                </c:pt>
                <c:pt idx="83">
                  <c:v>1380.086</c:v>
                </c:pt>
                <c:pt idx="84">
                  <c:v>1379.7149999999999</c:v>
                </c:pt>
                <c:pt idx="85">
                  <c:v>1394.9970000000001</c:v>
                </c:pt>
                <c:pt idx="86">
                  <c:v>1410.3409999999999</c:v>
                </c:pt>
                <c:pt idx="87">
                  <c:v>1425.6030000000001</c:v>
                </c:pt>
                <c:pt idx="88">
                  <c:v>1409.979</c:v>
                </c:pt>
                <c:pt idx="89">
                  <c:v>1410.248</c:v>
                </c:pt>
                <c:pt idx="90">
                  <c:v>1455.58</c:v>
                </c:pt>
                <c:pt idx="91">
                  <c:v>1486.2159999999999</c:v>
                </c:pt>
                <c:pt idx="92">
                  <c:v>1485.806</c:v>
                </c:pt>
                <c:pt idx="93">
                  <c:v>1516.0709999999999</c:v>
                </c:pt>
                <c:pt idx="94">
                  <c:v>1515.9280000000001</c:v>
                </c:pt>
                <c:pt idx="95">
                  <c:v>1516.348</c:v>
                </c:pt>
                <c:pt idx="96">
                  <c:v>1531.32</c:v>
                </c:pt>
                <c:pt idx="97">
                  <c:v>1531.4570000000001</c:v>
                </c:pt>
                <c:pt idx="98">
                  <c:v>1531.6220000000001</c:v>
                </c:pt>
                <c:pt idx="99">
                  <c:v>1531.232</c:v>
                </c:pt>
                <c:pt idx="100">
                  <c:v>1531.4369999999999</c:v>
                </c:pt>
                <c:pt idx="101">
                  <c:v>1531.0519999999999</c:v>
                </c:pt>
                <c:pt idx="102">
                  <c:v>1531.268</c:v>
                </c:pt>
                <c:pt idx="103">
                  <c:v>1546.579</c:v>
                </c:pt>
                <c:pt idx="104">
                  <c:v>1546.319</c:v>
                </c:pt>
                <c:pt idx="105">
                  <c:v>1576.8009999999999</c:v>
                </c:pt>
                <c:pt idx="106">
                  <c:v>1591.886</c:v>
                </c:pt>
                <c:pt idx="107">
                  <c:v>1607.3309999999999</c:v>
                </c:pt>
                <c:pt idx="108">
                  <c:v>1607.1669999999999</c:v>
                </c:pt>
                <c:pt idx="109">
                  <c:v>1622.027</c:v>
                </c:pt>
                <c:pt idx="110">
                  <c:v>1622.26</c:v>
                </c:pt>
                <c:pt idx="111">
                  <c:v>1637.01</c:v>
                </c:pt>
                <c:pt idx="112">
                  <c:v>1637.1120000000001</c:v>
                </c:pt>
                <c:pt idx="113">
                  <c:v>1652.441</c:v>
                </c:pt>
                <c:pt idx="114">
                  <c:v>1652.6880000000001</c:v>
                </c:pt>
                <c:pt idx="115">
                  <c:v>1652.4690000000001</c:v>
                </c:pt>
                <c:pt idx="116">
                  <c:v>1667.163</c:v>
                </c:pt>
                <c:pt idx="117">
                  <c:v>1682.24</c:v>
                </c:pt>
                <c:pt idx="118">
                  <c:v>1682.7049999999999</c:v>
                </c:pt>
                <c:pt idx="119">
                  <c:v>1697.7449999999999</c:v>
                </c:pt>
                <c:pt idx="120">
                  <c:v>1697.4570000000001</c:v>
                </c:pt>
                <c:pt idx="121">
                  <c:v>1697.8979999999999</c:v>
                </c:pt>
                <c:pt idx="122">
                  <c:v>1713.067</c:v>
                </c:pt>
                <c:pt idx="123">
                  <c:v>1713.4069999999999</c:v>
                </c:pt>
                <c:pt idx="124">
                  <c:v>1713.269</c:v>
                </c:pt>
                <c:pt idx="125">
                  <c:v>1742.9939999999999</c:v>
                </c:pt>
                <c:pt idx="126">
                  <c:v>1773.7049999999999</c:v>
                </c:pt>
                <c:pt idx="127">
                  <c:v>1788.712</c:v>
                </c:pt>
                <c:pt idx="128">
                  <c:v>1803.973</c:v>
                </c:pt>
                <c:pt idx="129">
                  <c:v>1803.799</c:v>
                </c:pt>
                <c:pt idx="130">
                  <c:v>1788.7460000000001</c:v>
                </c:pt>
                <c:pt idx="131">
                  <c:v>1803.846</c:v>
                </c:pt>
                <c:pt idx="132">
                  <c:v>1788.356</c:v>
                </c:pt>
                <c:pt idx="133">
                  <c:v>1773.8130000000001</c:v>
                </c:pt>
                <c:pt idx="134">
                  <c:v>1773.46</c:v>
                </c:pt>
                <c:pt idx="135">
                  <c:v>1773.855</c:v>
                </c:pt>
                <c:pt idx="136">
                  <c:v>1758.252</c:v>
                </c:pt>
                <c:pt idx="137">
                  <c:v>1758.42</c:v>
                </c:pt>
                <c:pt idx="138">
                  <c:v>1743.6389999999999</c:v>
                </c:pt>
                <c:pt idx="139">
                  <c:v>1743.116</c:v>
                </c:pt>
                <c:pt idx="140">
                  <c:v>1743.41</c:v>
                </c:pt>
                <c:pt idx="141">
                  <c:v>1758.229</c:v>
                </c:pt>
                <c:pt idx="142">
                  <c:v>1758.6110000000001</c:v>
                </c:pt>
                <c:pt idx="143">
                  <c:v>1758.502</c:v>
                </c:pt>
                <c:pt idx="144">
                  <c:v>1758.336</c:v>
                </c:pt>
                <c:pt idx="145">
                  <c:v>1743.46</c:v>
                </c:pt>
                <c:pt idx="146">
                  <c:v>1743.7249999999999</c:v>
                </c:pt>
                <c:pt idx="147">
                  <c:v>1743.2550000000001</c:v>
                </c:pt>
                <c:pt idx="148">
                  <c:v>1743.2</c:v>
                </c:pt>
                <c:pt idx="149">
                  <c:v>1743.645</c:v>
                </c:pt>
                <c:pt idx="150">
                  <c:v>1743.6010000000001</c:v>
                </c:pt>
                <c:pt idx="151">
                  <c:v>1743.2650000000001</c:v>
                </c:pt>
                <c:pt idx="152">
                  <c:v>1743.1210000000001</c:v>
                </c:pt>
                <c:pt idx="153">
                  <c:v>1743.5830000000001</c:v>
                </c:pt>
                <c:pt idx="154">
                  <c:v>1743.1949999999999</c:v>
                </c:pt>
                <c:pt idx="155">
                  <c:v>1758.404</c:v>
                </c:pt>
                <c:pt idx="156">
                  <c:v>1743.6780000000001</c:v>
                </c:pt>
                <c:pt idx="157">
                  <c:v>1743.75</c:v>
                </c:pt>
                <c:pt idx="158">
                  <c:v>1743.4010000000001</c:v>
                </c:pt>
                <c:pt idx="159">
                  <c:v>1758.3130000000001</c:v>
                </c:pt>
                <c:pt idx="160">
                  <c:v>1758.4659999999999</c:v>
                </c:pt>
                <c:pt idx="161">
                  <c:v>1758.309</c:v>
                </c:pt>
                <c:pt idx="162">
                  <c:v>1758.383</c:v>
                </c:pt>
                <c:pt idx="163">
                  <c:v>1758.7819999999999</c:v>
                </c:pt>
                <c:pt idx="164">
                  <c:v>1788.462</c:v>
                </c:pt>
                <c:pt idx="165">
                  <c:v>1804.0540000000001</c:v>
                </c:pt>
                <c:pt idx="166">
                  <c:v>1804.001</c:v>
                </c:pt>
                <c:pt idx="167">
                  <c:v>1818.5730000000001</c:v>
                </c:pt>
                <c:pt idx="168">
                  <c:v>1818.624</c:v>
                </c:pt>
                <c:pt idx="169">
                  <c:v>1818.7860000000001</c:v>
                </c:pt>
                <c:pt idx="170">
                  <c:v>1834.075</c:v>
                </c:pt>
                <c:pt idx="171">
                  <c:v>1834.6020000000001</c:v>
                </c:pt>
                <c:pt idx="172">
                  <c:v>1834.0730000000001</c:v>
                </c:pt>
                <c:pt idx="173">
                  <c:v>1834.4480000000001</c:v>
                </c:pt>
                <c:pt idx="174">
                  <c:v>1834.4960000000001</c:v>
                </c:pt>
                <c:pt idx="175">
                  <c:v>1849.4380000000001</c:v>
                </c:pt>
                <c:pt idx="176">
                  <c:v>1864.201</c:v>
                </c:pt>
                <c:pt idx="177">
                  <c:v>1864.7149999999999</c:v>
                </c:pt>
                <c:pt idx="178">
                  <c:v>1879.3689999999999</c:v>
                </c:pt>
                <c:pt idx="179">
                  <c:v>1894.5129999999999</c:v>
                </c:pt>
                <c:pt idx="180">
                  <c:v>1894.61</c:v>
                </c:pt>
                <c:pt idx="181">
                  <c:v>1895.0039999999999</c:v>
                </c:pt>
                <c:pt idx="182">
                  <c:v>1909.9960000000001</c:v>
                </c:pt>
                <c:pt idx="183">
                  <c:v>1909.953</c:v>
                </c:pt>
                <c:pt idx="184">
                  <c:v>1909.9480000000001</c:v>
                </c:pt>
                <c:pt idx="185">
                  <c:v>1925.124</c:v>
                </c:pt>
                <c:pt idx="186">
                  <c:v>1924.905</c:v>
                </c:pt>
                <c:pt idx="187">
                  <c:v>1939.692</c:v>
                </c:pt>
                <c:pt idx="188">
                  <c:v>1939.9169999999999</c:v>
                </c:pt>
                <c:pt idx="189">
                  <c:v>1955.596</c:v>
                </c:pt>
                <c:pt idx="190">
                  <c:v>1970.683</c:v>
                </c:pt>
                <c:pt idx="191">
                  <c:v>1970.617</c:v>
                </c:pt>
                <c:pt idx="192">
                  <c:v>1970.1420000000001</c:v>
                </c:pt>
                <c:pt idx="193">
                  <c:v>1985.317</c:v>
                </c:pt>
                <c:pt idx="194">
                  <c:v>1985.1020000000001</c:v>
                </c:pt>
                <c:pt idx="195">
                  <c:v>2000.7739999999999</c:v>
                </c:pt>
                <c:pt idx="196">
                  <c:v>2000.3019999999999</c:v>
                </c:pt>
                <c:pt idx="197">
                  <c:v>2015.693</c:v>
                </c:pt>
                <c:pt idx="198">
                  <c:v>2030.57</c:v>
                </c:pt>
                <c:pt idx="199">
                  <c:v>2046.1120000000001</c:v>
                </c:pt>
                <c:pt idx="200">
                  <c:v>2076.0819999999999</c:v>
                </c:pt>
                <c:pt idx="201">
                  <c:v>2091.7159999999999</c:v>
                </c:pt>
                <c:pt idx="202">
                  <c:v>2106.19</c:v>
                </c:pt>
                <c:pt idx="203">
                  <c:v>2106.2840000000001</c:v>
                </c:pt>
                <c:pt idx="204">
                  <c:v>2121.7220000000002</c:v>
                </c:pt>
                <c:pt idx="205">
                  <c:v>2136.712</c:v>
                </c:pt>
                <c:pt idx="206">
                  <c:v>2136.752</c:v>
                </c:pt>
                <c:pt idx="207">
                  <c:v>2136.913</c:v>
                </c:pt>
                <c:pt idx="208">
                  <c:v>2167.261</c:v>
                </c:pt>
                <c:pt idx="209">
                  <c:v>2181.7249999999999</c:v>
                </c:pt>
                <c:pt idx="210">
                  <c:v>2182.0329999999999</c:v>
                </c:pt>
                <c:pt idx="211">
                  <c:v>2197.1640000000002</c:v>
                </c:pt>
                <c:pt idx="212">
                  <c:v>2212.6770000000001</c:v>
                </c:pt>
                <c:pt idx="213">
                  <c:v>2227.3980000000001</c:v>
                </c:pt>
                <c:pt idx="214">
                  <c:v>2242.422</c:v>
                </c:pt>
                <c:pt idx="215">
                  <c:v>2257.8890000000001</c:v>
                </c:pt>
                <c:pt idx="216">
                  <c:v>2272.59</c:v>
                </c:pt>
                <c:pt idx="217">
                  <c:v>2288.2159999999999</c:v>
                </c:pt>
                <c:pt idx="218">
                  <c:v>2302.7950000000001</c:v>
                </c:pt>
                <c:pt idx="219">
                  <c:v>2318.6460000000002</c:v>
                </c:pt>
                <c:pt idx="220">
                  <c:v>2333.2890000000002</c:v>
                </c:pt>
                <c:pt idx="221">
                  <c:v>2348.8989999999999</c:v>
                </c:pt>
                <c:pt idx="222">
                  <c:v>2363.453</c:v>
                </c:pt>
                <c:pt idx="223">
                  <c:v>2379.2429999999999</c:v>
                </c:pt>
                <c:pt idx="224">
                  <c:v>2378.7959999999998</c:v>
                </c:pt>
                <c:pt idx="225">
                  <c:v>2379.1619999999998</c:v>
                </c:pt>
                <c:pt idx="226">
                  <c:v>2363.471</c:v>
                </c:pt>
                <c:pt idx="227">
                  <c:v>2318.3110000000001</c:v>
                </c:pt>
                <c:pt idx="228">
                  <c:v>2303.3679999999999</c:v>
                </c:pt>
                <c:pt idx="229">
                  <c:v>2303.4119999999998</c:v>
                </c:pt>
                <c:pt idx="230">
                  <c:v>2272.797</c:v>
                </c:pt>
                <c:pt idx="231">
                  <c:v>2257.855</c:v>
                </c:pt>
                <c:pt idx="232">
                  <c:v>2257.732</c:v>
                </c:pt>
                <c:pt idx="233">
                  <c:v>2243.0100000000002</c:v>
                </c:pt>
                <c:pt idx="234">
                  <c:v>2227.8380000000002</c:v>
                </c:pt>
                <c:pt idx="235">
                  <c:v>2227.8609999999999</c:v>
                </c:pt>
                <c:pt idx="236">
                  <c:v>2227.7280000000001</c:v>
                </c:pt>
                <c:pt idx="237">
                  <c:v>2212.5929999999998</c:v>
                </c:pt>
                <c:pt idx="238">
                  <c:v>2212.4630000000002</c:v>
                </c:pt>
                <c:pt idx="239">
                  <c:v>2197.69</c:v>
                </c:pt>
                <c:pt idx="240">
                  <c:v>2197.442</c:v>
                </c:pt>
                <c:pt idx="241">
                  <c:v>2197.8220000000001</c:v>
                </c:pt>
                <c:pt idx="242">
                  <c:v>2181.6410000000001</c:v>
                </c:pt>
                <c:pt idx="243">
                  <c:v>2181.77</c:v>
                </c:pt>
                <c:pt idx="244">
                  <c:v>2182.2109999999998</c:v>
                </c:pt>
                <c:pt idx="245">
                  <c:v>2166.9209999999998</c:v>
                </c:pt>
                <c:pt idx="246">
                  <c:v>2167.4630000000002</c:v>
                </c:pt>
                <c:pt idx="247">
                  <c:v>2166.9349999999999</c:v>
                </c:pt>
                <c:pt idx="248">
                  <c:v>2152.0659999999998</c:v>
                </c:pt>
                <c:pt idx="249">
                  <c:v>2151.8969999999999</c:v>
                </c:pt>
                <c:pt idx="250">
                  <c:v>2151.701</c:v>
                </c:pt>
                <c:pt idx="251">
                  <c:v>2152.1179999999999</c:v>
                </c:pt>
                <c:pt idx="252">
                  <c:v>2137.1120000000001</c:v>
                </c:pt>
                <c:pt idx="253">
                  <c:v>2152.1480000000001</c:v>
                </c:pt>
                <c:pt idx="254">
                  <c:v>2136.7139999999999</c:v>
                </c:pt>
                <c:pt idx="255">
                  <c:v>2136.7220000000002</c:v>
                </c:pt>
                <c:pt idx="256">
                  <c:v>2137.1190000000001</c:v>
                </c:pt>
                <c:pt idx="257">
                  <c:v>2137.2060000000001</c:v>
                </c:pt>
                <c:pt idx="258">
                  <c:v>2137.136</c:v>
                </c:pt>
                <c:pt idx="259">
                  <c:v>2136.998</c:v>
                </c:pt>
                <c:pt idx="260">
                  <c:v>2137.0430000000001</c:v>
                </c:pt>
                <c:pt idx="261">
                  <c:v>2136.9940000000001</c:v>
                </c:pt>
                <c:pt idx="262">
                  <c:v>2151.7600000000002</c:v>
                </c:pt>
                <c:pt idx="263">
                  <c:v>2136.674</c:v>
                </c:pt>
                <c:pt idx="264">
                  <c:v>2151.973</c:v>
                </c:pt>
                <c:pt idx="265">
                  <c:v>2151.9319999999998</c:v>
                </c:pt>
                <c:pt idx="266">
                  <c:v>2151.9209999999998</c:v>
                </c:pt>
                <c:pt idx="267">
                  <c:v>2151.9989999999998</c:v>
                </c:pt>
                <c:pt idx="268">
                  <c:v>2166.6460000000002</c:v>
                </c:pt>
                <c:pt idx="269">
                  <c:v>2152.134</c:v>
                </c:pt>
                <c:pt idx="270">
                  <c:v>2167.125</c:v>
                </c:pt>
                <c:pt idx="271">
                  <c:v>2166.8739999999998</c:v>
                </c:pt>
                <c:pt idx="272">
                  <c:v>2182.17</c:v>
                </c:pt>
                <c:pt idx="273">
                  <c:v>2182.067</c:v>
                </c:pt>
                <c:pt idx="274">
                  <c:v>2197.5309999999999</c:v>
                </c:pt>
                <c:pt idx="275">
                  <c:v>2197.299</c:v>
                </c:pt>
                <c:pt idx="276">
                  <c:v>2212.5549999999998</c:v>
                </c:pt>
                <c:pt idx="277">
                  <c:v>2227.5909999999999</c:v>
                </c:pt>
                <c:pt idx="278">
                  <c:v>2242.674</c:v>
                </c:pt>
                <c:pt idx="279">
                  <c:v>2242.6320000000001</c:v>
                </c:pt>
                <c:pt idx="280">
                  <c:v>2257.8119999999999</c:v>
                </c:pt>
                <c:pt idx="281">
                  <c:v>2257.9879999999998</c:v>
                </c:pt>
                <c:pt idx="282">
                  <c:v>2273.31</c:v>
                </c:pt>
                <c:pt idx="283">
                  <c:v>2272.7620000000002</c:v>
                </c:pt>
                <c:pt idx="284">
                  <c:v>2272.7910000000002</c:v>
                </c:pt>
                <c:pt idx="285">
                  <c:v>2303.0889999999999</c:v>
                </c:pt>
                <c:pt idx="286">
                  <c:v>2318.8209999999999</c:v>
                </c:pt>
                <c:pt idx="287">
                  <c:v>2334.0030000000002</c:v>
                </c:pt>
                <c:pt idx="288">
                  <c:v>2348.922</c:v>
                </c:pt>
                <c:pt idx="289">
                  <c:v>2348.8249999999998</c:v>
                </c:pt>
                <c:pt idx="290">
                  <c:v>2348.7159999999999</c:v>
                </c:pt>
                <c:pt idx="291">
                  <c:v>2363.6129999999998</c:v>
                </c:pt>
                <c:pt idx="292">
                  <c:v>2378.8510000000001</c:v>
                </c:pt>
                <c:pt idx="293">
                  <c:v>2379.19</c:v>
                </c:pt>
                <c:pt idx="294">
                  <c:v>2394.2730000000001</c:v>
                </c:pt>
                <c:pt idx="295">
                  <c:v>2393.9299999999998</c:v>
                </c:pt>
                <c:pt idx="296">
                  <c:v>2394.2550000000001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D-4E31-BB7D-D5095BEE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79775"/>
        <c:axId val="1775694655"/>
      </c:scatterChart>
      <c:valAx>
        <c:axId val="17756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655"/>
        <c:crosses val="autoZero"/>
        <c:crossBetween val="midCat"/>
      </c:valAx>
      <c:valAx>
        <c:axId val="1775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9</xdr:row>
      <xdr:rowOff>138112</xdr:rowOff>
    </xdr:from>
    <xdr:to>
      <xdr:col>20</xdr:col>
      <xdr:colOff>85725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15FF2-F49F-9FEB-A6FE-3771B49B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7760-F87C-4D84-A63F-D473D279D553}">
  <dimension ref="A1:K81"/>
  <sheetViews>
    <sheetView tabSelected="1" workbookViewId="0">
      <pane ySplit="1" topLeftCell="A2" activePane="bottomLeft" state="frozen"/>
      <selection pane="bottomLeft" activeCell="O14" sqref="O14"/>
    </sheetView>
  </sheetViews>
  <sheetFormatPr defaultRowHeight="15" x14ac:dyDescent="0.25"/>
  <cols>
    <col min="1" max="1" width="9.42578125" bestFit="1" customWidth="1"/>
    <col min="10" max="10" width="15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</v>
      </c>
      <c r="J1" t="s">
        <v>33</v>
      </c>
      <c r="K1" t="s">
        <v>8</v>
      </c>
    </row>
    <row r="2" spans="1:11" x14ac:dyDescent="0.25">
      <c r="A2" s="1">
        <v>45400</v>
      </c>
      <c r="B2">
        <v>5</v>
      </c>
      <c r="C2">
        <v>1</v>
      </c>
      <c r="D2" t="s">
        <v>9</v>
      </c>
      <c r="E2">
        <v>1.85</v>
      </c>
      <c r="F2">
        <v>1.54</v>
      </c>
      <c r="H2">
        <v>5.41</v>
      </c>
      <c r="K2">
        <v>26</v>
      </c>
    </row>
    <row r="3" spans="1:11" x14ac:dyDescent="0.25">
      <c r="A3" s="1">
        <v>45400</v>
      </c>
      <c r="B3">
        <v>5</v>
      </c>
      <c r="C3">
        <v>2</v>
      </c>
      <c r="D3" t="s">
        <v>10</v>
      </c>
      <c r="E3">
        <v>2.1</v>
      </c>
      <c r="F3">
        <v>1.47</v>
      </c>
      <c r="H3">
        <v>5.8</v>
      </c>
      <c r="K3">
        <v>26</v>
      </c>
    </row>
    <row r="4" spans="1:11" x14ac:dyDescent="0.25">
      <c r="A4" s="1">
        <v>45400</v>
      </c>
      <c r="B4">
        <v>5</v>
      </c>
      <c r="C4">
        <v>3</v>
      </c>
      <c r="D4" t="s">
        <v>11</v>
      </c>
      <c r="E4">
        <v>1.95</v>
      </c>
      <c r="F4">
        <v>1.25</v>
      </c>
      <c r="H4">
        <v>6.1</v>
      </c>
      <c r="K4">
        <v>26</v>
      </c>
    </row>
    <row r="5" spans="1:11" x14ac:dyDescent="0.25">
      <c r="A5" s="1">
        <v>45400</v>
      </c>
      <c r="B5">
        <v>5</v>
      </c>
      <c r="C5">
        <v>4</v>
      </c>
      <c r="D5" t="s">
        <v>12</v>
      </c>
      <c r="E5">
        <v>2.25</v>
      </c>
      <c r="F5">
        <v>1.63</v>
      </c>
      <c r="H5">
        <v>6.67</v>
      </c>
      <c r="K5">
        <v>26</v>
      </c>
    </row>
    <row r="6" spans="1:11" x14ac:dyDescent="0.25">
      <c r="A6" s="1">
        <v>45400</v>
      </c>
      <c r="B6">
        <v>5</v>
      </c>
      <c r="C6">
        <v>5</v>
      </c>
      <c r="D6" t="s">
        <v>13</v>
      </c>
      <c r="E6">
        <v>1.34</v>
      </c>
      <c r="F6">
        <v>0.86</v>
      </c>
      <c r="H6">
        <v>6.2</v>
      </c>
      <c r="K6">
        <v>26</v>
      </c>
    </row>
    <row r="7" spans="1:11" x14ac:dyDescent="0.25">
      <c r="A7" s="1">
        <v>45400</v>
      </c>
      <c r="B7">
        <v>5</v>
      </c>
      <c r="C7">
        <v>6</v>
      </c>
      <c r="D7" t="s">
        <v>14</v>
      </c>
      <c r="E7">
        <v>2.02</v>
      </c>
      <c r="F7">
        <v>1.33</v>
      </c>
      <c r="H7" t="s">
        <v>15</v>
      </c>
      <c r="K7">
        <v>26</v>
      </c>
    </row>
    <row r="8" spans="1:11" x14ac:dyDescent="0.25">
      <c r="A8" s="1">
        <v>45400</v>
      </c>
      <c r="B8">
        <v>5</v>
      </c>
      <c r="C8">
        <v>7</v>
      </c>
      <c r="D8" t="s">
        <v>16</v>
      </c>
      <c r="E8">
        <v>0</v>
      </c>
      <c r="F8">
        <v>0</v>
      </c>
      <c r="H8" t="s">
        <v>15</v>
      </c>
      <c r="K8">
        <v>26</v>
      </c>
    </row>
    <row r="9" spans="1:11" x14ac:dyDescent="0.25">
      <c r="A9" s="1">
        <v>45400</v>
      </c>
      <c r="B9">
        <v>6</v>
      </c>
      <c r="C9">
        <v>1</v>
      </c>
      <c r="D9" t="s">
        <v>17</v>
      </c>
      <c r="E9">
        <v>1.91</v>
      </c>
      <c r="F9">
        <v>1.1299999999999999</v>
      </c>
      <c r="H9">
        <v>4.76</v>
      </c>
      <c r="K9">
        <v>26</v>
      </c>
    </row>
    <row r="10" spans="1:11" x14ac:dyDescent="0.25">
      <c r="A10" s="1">
        <v>45400</v>
      </c>
      <c r="B10">
        <v>6</v>
      </c>
      <c r="C10">
        <v>2</v>
      </c>
      <c r="D10" t="s">
        <v>18</v>
      </c>
      <c r="E10">
        <v>1.47</v>
      </c>
      <c r="F10">
        <v>0.82</v>
      </c>
      <c r="H10">
        <v>4.5999999999999996</v>
      </c>
      <c r="K10">
        <v>26</v>
      </c>
    </row>
    <row r="11" spans="1:11" x14ac:dyDescent="0.25">
      <c r="A11" s="1">
        <v>45400</v>
      </c>
      <c r="B11">
        <v>6</v>
      </c>
      <c r="C11">
        <v>3</v>
      </c>
      <c r="D11" t="s">
        <v>19</v>
      </c>
      <c r="E11">
        <v>2.75</v>
      </c>
      <c r="F11">
        <v>1.42</v>
      </c>
      <c r="H11">
        <v>5.0999999999999996</v>
      </c>
      <c r="K11">
        <v>26</v>
      </c>
    </row>
    <row r="12" spans="1:11" x14ac:dyDescent="0.25">
      <c r="A12" s="1">
        <v>45400</v>
      </c>
      <c r="B12">
        <v>6</v>
      </c>
      <c r="C12">
        <v>4</v>
      </c>
      <c r="D12" t="s">
        <v>20</v>
      </c>
      <c r="E12">
        <v>0.73</v>
      </c>
      <c r="F12">
        <v>0.45</v>
      </c>
      <c r="H12">
        <v>4.7</v>
      </c>
      <c r="K12">
        <v>26</v>
      </c>
    </row>
    <row r="13" spans="1:11" x14ac:dyDescent="0.25">
      <c r="A13" s="1">
        <v>45400</v>
      </c>
      <c r="B13">
        <v>6</v>
      </c>
      <c r="C13">
        <v>5</v>
      </c>
      <c r="D13" t="s">
        <v>21</v>
      </c>
      <c r="E13">
        <v>3.38</v>
      </c>
      <c r="F13">
        <v>2.17</v>
      </c>
      <c r="K13">
        <v>26</v>
      </c>
    </row>
    <row r="14" spans="1:11" x14ac:dyDescent="0.25">
      <c r="A14" s="1">
        <v>45400</v>
      </c>
      <c r="B14">
        <v>9</v>
      </c>
      <c r="C14">
        <v>1</v>
      </c>
      <c r="D14" t="s">
        <v>22</v>
      </c>
      <c r="E14">
        <v>1.85</v>
      </c>
      <c r="F14">
        <v>0.55000000000000004</v>
      </c>
      <c r="H14">
        <v>4.7699999999999996</v>
      </c>
      <c r="K14">
        <v>26</v>
      </c>
    </row>
    <row r="15" spans="1:11" x14ac:dyDescent="0.25">
      <c r="A15" s="1">
        <v>45400</v>
      </c>
      <c r="B15">
        <v>9</v>
      </c>
      <c r="C15">
        <v>2</v>
      </c>
      <c r="D15" t="s">
        <v>23</v>
      </c>
      <c r="E15">
        <v>2.1</v>
      </c>
      <c r="F15">
        <v>0.83</v>
      </c>
      <c r="H15">
        <v>4.72</v>
      </c>
      <c r="K15">
        <v>26</v>
      </c>
    </row>
    <row r="16" spans="1:11" x14ac:dyDescent="0.25">
      <c r="A16" s="1">
        <v>45400</v>
      </c>
      <c r="B16">
        <v>9</v>
      </c>
      <c r="C16">
        <v>3</v>
      </c>
      <c r="D16" t="s">
        <v>24</v>
      </c>
      <c r="E16">
        <v>1.95</v>
      </c>
      <c r="F16">
        <v>1.33</v>
      </c>
      <c r="H16">
        <v>4.84</v>
      </c>
      <c r="K16">
        <v>26</v>
      </c>
    </row>
    <row r="17" spans="1:11" x14ac:dyDescent="0.25">
      <c r="A17" s="1">
        <v>45400</v>
      </c>
      <c r="B17">
        <v>9</v>
      </c>
      <c r="C17">
        <v>4</v>
      </c>
      <c r="D17" t="s">
        <v>25</v>
      </c>
      <c r="E17">
        <v>2.25</v>
      </c>
      <c r="F17">
        <v>1.1599999999999999</v>
      </c>
      <c r="H17">
        <v>5.1870000000000003</v>
      </c>
      <c r="K17">
        <v>26</v>
      </c>
    </row>
    <row r="18" spans="1:11" x14ac:dyDescent="0.25">
      <c r="A18" s="1">
        <v>45420</v>
      </c>
      <c r="B18">
        <v>5</v>
      </c>
      <c r="C18">
        <v>1</v>
      </c>
      <c r="D18" t="s">
        <v>9</v>
      </c>
      <c r="E18">
        <v>1.06</v>
      </c>
      <c r="F18">
        <v>1.03</v>
      </c>
      <c r="H18" t="s">
        <v>15</v>
      </c>
      <c r="K18">
        <v>26</v>
      </c>
    </row>
    <row r="19" spans="1:11" x14ac:dyDescent="0.25">
      <c r="A19" s="1">
        <v>45420</v>
      </c>
      <c r="B19">
        <v>5</v>
      </c>
      <c r="C19">
        <v>2</v>
      </c>
      <c r="D19" t="s">
        <v>10</v>
      </c>
      <c r="E19">
        <v>1.06</v>
      </c>
      <c r="F19">
        <v>0.71</v>
      </c>
      <c r="H19">
        <v>5.36</v>
      </c>
      <c r="K19">
        <v>26</v>
      </c>
    </row>
    <row r="20" spans="1:11" x14ac:dyDescent="0.25">
      <c r="A20" s="1">
        <v>45420</v>
      </c>
      <c r="B20">
        <v>5</v>
      </c>
      <c r="C20">
        <v>3</v>
      </c>
      <c r="D20" t="s">
        <v>11</v>
      </c>
      <c r="E20">
        <v>1.0449999999999999</v>
      </c>
      <c r="F20">
        <v>0.47</v>
      </c>
      <c r="H20">
        <v>5.024</v>
      </c>
      <c r="K20">
        <v>26</v>
      </c>
    </row>
    <row r="21" spans="1:11" x14ac:dyDescent="0.25">
      <c r="A21" s="1">
        <v>45420</v>
      </c>
      <c r="B21">
        <v>5</v>
      </c>
      <c r="C21">
        <v>4</v>
      </c>
      <c r="D21" t="s">
        <v>12</v>
      </c>
      <c r="E21">
        <v>1.57</v>
      </c>
      <c r="F21">
        <v>1.06</v>
      </c>
      <c r="H21">
        <v>6.36</v>
      </c>
      <c r="K21">
        <v>26</v>
      </c>
    </row>
    <row r="22" spans="1:11" x14ac:dyDescent="0.25">
      <c r="A22" s="1">
        <v>45420</v>
      </c>
      <c r="B22">
        <v>5</v>
      </c>
      <c r="C22">
        <v>5</v>
      </c>
      <c r="D22" t="s">
        <v>13</v>
      </c>
      <c r="E22">
        <v>1.095</v>
      </c>
      <c r="F22">
        <v>0.41</v>
      </c>
      <c r="H22">
        <v>4.7</v>
      </c>
      <c r="K22">
        <v>26</v>
      </c>
    </row>
    <row r="23" spans="1:11" x14ac:dyDescent="0.25">
      <c r="A23" s="1">
        <v>45420</v>
      </c>
      <c r="B23">
        <v>5</v>
      </c>
      <c r="C23">
        <v>6</v>
      </c>
      <c r="D23" t="s">
        <v>14</v>
      </c>
      <c r="E23">
        <v>1.34</v>
      </c>
      <c r="F23">
        <v>1.01</v>
      </c>
      <c r="H23">
        <v>4.9000000000000004</v>
      </c>
      <c r="K23">
        <v>26</v>
      </c>
    </row>
    <row r="24" spans="1:11" x14ac:dyDescent="0.25">
      <c r="A24" s="1">
        <v>45420</v>
      </c>
      <c r="B24">
        <v>5</v>
      </c>
      <c r="C24">
        <v>7</v>
      </c>
      <c r="D24" t="s">
        <v>16</v>
      </c>
      <c r="E24">
        <v>0</v>
      </c>
      <c r="F24">
        <v>0</v>
      </c>
      <c r="H24" t="s">
        <v>15</v>
      </c>
      <c r="K24">
        <v>26</v>
      </c>
    </row>
    <row r="25" spans="1:11" x14ac:dyDescent="0.25">
      <c r="A25" s="1">
        <v>45420</v>
      </c>
      <c r="B25">
        <v>6</v>
      </c>
      <c r="C25">
        <v>1</v>
      </c>
      <c r="D25" t="s">
        <v>17</v>
      </c>
      <c r="E25">
        <v>1.1200000000000001</v>
      </c>
      <c r="F25">
        <v>0.63</v>
      </c>
      <c r="H25" t="s">
        <v>15</v>
      </c>
      <c r="K25">
        <v>26</v>
      </c>
    </row>
    <row r="26" spans="1:11" x14ac:dyDescent="0.25">
      <c r="A26" s="1">
        <v>45420</v>
      </c>
      <c r="B26">
        <v>6</v>
      </c>
      <c r="C26">
        <v>2</v>
      </c>
      <c r="D26" t="s">
        <v>18</v>
      </c>
      <c r="E26">
        <v>0.75</v>
      </c>
      <c r="F26">
        <v>0.49</v>
      </c>
      <c r="H26">
        <v>4.4000000000000004</v>
      </c>
      <c r="K26">
        <v>26</v>
      </c>
    </row>
    <row r="27" spans="1:11" x14ac:dyDescent="0.25">
      <c r="A27" s="1">
        <v>45420</v>
      </c>
      <c r="B27">
        <v>6</v>
      </c>
      <c r="C27">
        <v>3</v>
      </c>
      <c r="D27" t="s">
        <v>19</v>
      </c>
      <c r="E27">
        <v>1.97</v>
      </c>
      <c r="F27">
        <v>1.07</v>
      </c>
      <c r="H27" t="s">
        <v>15</v>
      </c>
      <c r="K27">
        <v>26</v>
      </c>
    </row>
    <row r="28" spans="1:11" x14ac:dyDescent="0.25">
      <c r="A28" s="1">
        <v>45420</v>
      </c>
      <c r="B28">
        <v>6</v>
      </c>
      <c r="C28">
        <v>4</v>
      </c>
      <c r="D28" t="s">
        <v>20</v>
      </c>
      <c r="E28">
        <v>0.72</v>
      </c>
      <c r="F28">
        <v>0.69</v>
      </c>
      <c r="H28" t="s">
        <v>15</v>
      </c>
      <c r="K28">
        <v>26</v>
      </c>
    </row>
    <row r="29" spans="1:11" x14ac:dyDescent="0.25">
      <c r="A29" s="1">
        <v>45420</v>
      </c>
      <c r="B29">
        <v>6</v>
      </c>
      <c r="C29">
        <v>5</v>
      </c>
      <c r="D29" t="s">
        <v>21</v>
      </c>
      <c r="E29">
        <v>2.5499999999999998</v>
      </c>
      <c r="F29">
        <v>1.89</v>
      </c>
      <c r="H29">
        <v>5.8</v>
      </c>
      <c r="K29">
        <v>26</v>
      </c>
    </row>
    <row r="30" spans="1:11" x14ac:dyDescent="0.25">
      <c r="A30" s="1">
        <v>45420</v>
      </c>
      <c r="B30">
        <v>9</v>
      </c>
      <c r="C30">
        <v>1</v>
      </c>
      <c r="D30" t="s">
        <v>22</v>
      </c>
      <c r="E30">
        <v>1.1299999999999999</v>
      </c>
      <c r="F30">
        <v>0.65</v>
      </c>
      <c r="H30">
        <v>5</v>
      </c>
      <c r="K30">
        <v>26</v>
      </c>
    </row>
    <row r="31" spans="1:11" x14ac:dyDescent="0.25">
      <c r="A31" s="1">
        <v>45420</v>
      </c>
      <c r="B31">
        <v>9</v>
      </c>
      <c r="C31">
        <v>2</v>
      </c>
      <c r="D31" t="s">
        <v>23</v>
      </c>
      <c r="E31">
        <v>1.26</v>
      </c>
      <c r="F31">
        <v>0.93</v>
      </c>
      <c r="H31">
        <v>4.7699999999999996</v>
      </c>
      <c r="K31">
        <v>26</v>
      </c>
    </row>
    <row r="32" spans="1:11" x14ac:dyDescent="0.25">
      <c r="A32" s="1">
        <v>45420</v>
      </c>
      <c r="B32">
        <v>9</v>
      </c>
      <c r="C32">
        <v>3</v>
      </c>
      <c r="D32" t="s">
        <v>24</v>
      </c>
      <c r="E32">
        <v>1.52</v>
      </c>
      <c r="F32">
        <v>0.69</v>
      </c>
      <c r="H32">
        <v>4.42</v>
      </c>
      <c r="K32">
        <v>26</v>
      </c>
    </row>
    <row r="33" spans="1:11" x14ac:dyDescent="0.25">
      <c r="A33" s="1">
        <v>45420</v>
      </c>
      <c r="B33">
        <v>9</v>
      </c>
      <c r="C33">
        <v>4</v>
      </c>
      <c r="D33" t="s">
        <v>25</v>
      </c>
      <c r="E33">
        <v>1.59</v>
      </c>
      <c r="F33">
        <v>1.34</v>
      </c>
      <c r="H33">
        <v>4.74</v>
      </c>
      <c r="K33">
        <v>26</v>
      </c>
    </row>
    <row r="34" spans="1:11" x14ac:dyDescent="0.25">
      <c r="A34" s="1">
        <v>45442</v>
      </c>
      <c r="B34">
        <v>5</v>
      </c>
      <c r="C34">
        <v>1</v>
      </c>
      <c r="D34" t="s">
        <v>9</v>
      </c>
      <c r="E34">
        <v>1.06</v>
      </c>
      <c r="F34">
        <v>1.03</v>
      </c>
      <c r="H34" t="s">
        <v>15</v>
      </c>
      <c r="K34">
        <v>26</v>
      </c>
    </row>
    <row r="35" spans="1:11" x14ac:dyDescent="0.25">
      <c r="A35" s="1">
        <v>45442</v>
      </c>
      <c r="B35">
        <v>5</v>
      </c>
      <c r="C35">
        <v>2</v>
      </c>
      <c r="D35" t="s">
        <v>10</v>
      </c>
      <c r="E35">
        <v>1.01</v>
      </c>
      <c r="F35">
        <v>0.77</v>
      </c>
      <c r="H35">
        <v>6.4</v>
      </c>
      <c r="K35">
        <v>26</v>
      </c>
    </row>
    <row r="36" spans="1:11" x14ac:dyDescent="0.25">
      <c r="A36" s="1">
        <v>45442</v>
      </c>
      <c r="B36">
        <v>5</v>
      </c>
      <c r="C36">
        <v>3</v>
      </c>
      <c r="D36" t="s">
        <v>11</v>
      </c>
      <c r="E36">
        <v>1.04</v>
      </c>
      <c r="F36">
        <v>0.53</v>
      </c>
      <c r="H36">
        <v>6.8</v>
      </c>
      <c r="K36">
        <v>26</v>
      </c>
    </row>
    <row r="37" spans="1:11" x14ac:dyDescent="0.25">
      <c r="A37" s="1">
        <v>45442</v>
      </c>
      <c r="B37">
        <v>5</v>
      </c>
      <c r="C37">
        <v>4</v>
      </c>
      <c r="D37" t="s">
        <v>12</v>
      </c>
      <c r="E37">
        <v>1.57</v>
      </c>
      <c r="F37">
        <v>1.1000000000000001</v>
      </c>
      <c r="H37">
        <v>6.35</v>
      </c>
      <c r="K37">
        <v>26</v>
      </c>
    </row>
    <row r="38" spans="1:11" x14ac:dyDescent="0.25">
      <c r="A38" s="1">
        <v>45442</v>
      </c>
      <c r="B38">
        <v>5</v>
      </c>
      <c r="C38">
        <v>5</v>
      </c>
      <c r="D38" t="s">
        <v>13</v>
      </c>
      <c r="E38">
        <v>1.0900000000000001</v>
      </c>
      <c r="F38">
        <v>0.47</v>
      </c>
      <c r="H38">
        <v>6.13</v>
      </c>
      <c r="K38">
        <v>26</v>
      </c>
    </row>
    <row r="39" spans="1:11" x14ac:dyDescent="0.25">
      <c r="A39" s="1">
        <v>45442</v>
      </c>
      <c r="B39">
        <v>5</v>
      </c>
      <c r="C39">
        <v>6</v>
      </c>
      <c r="D39" t="s">
        <v>14</v>
      </c>
      <c r="E39">
        <v>1.34</v>
      </c>
      <c r="F39">
        <v>1.01</v>
      </c>
      <c r="H39">
        <v>5.66</v>
      </c>
      <c r="K39">
        <v>26</v>
      </c>
    </row>
    <row r="40" spans="1:11" x14ac:dyDescent="0.25">
      <c r="A40" s="1">
        <v>45442</v>
      </c>
      <c r="B40">
        <v>5</v>
      </c>
      <c r="C40">
        <v>7</v>
      </c>
      <c r="D40" t="s">
        <v>16</v>
      </c>
      <c r="E40" t="s">
        <v>15</v>
      </c>
      <c r="F40" t="s">
        <v>15</v>
      </c>
      <c r="H40" t="s">
        <v>15</v>
      </c>
      <c r="K40">
        <v>26</v>
      </c>
    </row>
    <row r="41" spans="1:11" x14ac:dyDescent="0.25">
      <c r="A41" s="1">
        <v>45442</v>
      </c>
      <c r="B41">
        <v>6</v>
      </c>
      <c r="C41">
        <v>1</v>
      </c>
      <c r="D41" t="s">
        <v>17</v>
      </c>
      <c r="E41">
        <v>1.1200000000000001</v>
      </c>
      <c r="F41">
        <v>1.109</v>
      </c>
      <c r="H41" t="s">
        <v>15</v>
      </c>
      <c r="K41">
        <v>26</v>
      </c>
    </row>
    <row r="42" spans="1:11" x14ac:dyDescent="0.25">
      <c r="A42" s="1">
        <v>45442</v>
      </c>
      <c r="B42">
        <v>6</v>
      </c>
      <c r="C42">
        <v>2</v>
      </c>
      <c r="D42" t="s">
        <v>18</v>
      </c>
      <c r="E42">
        <v>0.75</v>
      </c>
      <c r="F42">
        <v>0.72</v>
      </c>
      <c r="H42" t="s">
        <v>15</v>
      </c>
      <c r="K42">
        <v>26</v>
      </c>
    </row>
    <row r="43" spans="1:11" x14ac:dyDescent="0.25">
      <c r="A43" s="1">
        <v>45442</v>
      </c>
      <c r="B43">
        <v>6</v>
      </c>
      <c r="C43">
        <v>3</v>
      </c>
      <c r="D43" t="s">
        <v>19</v>
      </c>
      <c r="E43">
        <v>1.96</v>
      </c>
      <c r="F43">
        <v>1.33</v>
      </c>
      <c r="H43" t="s">
        <v>15</v>
      </c>
      <c r="K43">
        <v>26</v>
      </c>
    </row>
    <row r="44" spans="1:11" x14ac:dyDescent="0.25">
      <c r="A44" s="1">
        <v>45442</v>
      </c>
      <c r="B44">
        <v>6</v>
      </c>
      <c r="C44">
        <v>4</v>
      </c>
      <c r="D44" t="s">
        <v>20</v>
      </c>
      <c r="E44">
        <v>0.72</v>
      </c>
      <c r="F44">
        <v>0.7</v>
      </c>
      <c r="H44" t="s">
        <v>15</v>
      </c>
      <c r="K44">
        <v>26</v>
      </c>
    </row>
    <row r="45" spans="1:11" x14ac:dyDescent="0.25">
      <c r="A45" s="1">
        <v>45442</v>
      </c>
      <c r="B45">
        <v>6</v>
      </c>
      <c r="C45">
        <v>5</v>
      </c>
      <c r="D45" t="s">
        <v>21</v>
      </c>
      <c r="E45">
        <v>2.56</v>
      </c>
      <c r="F45">
        <v>2.16</v>
      </c>
      <c r="H45" t="s">
        <v>15</v>
      </c>
      <c r="K45">
        <v>26</v>
      </c>
    </row>
    <row r="46" spans="1:11" x14ac:dyDescent="0.25">
      <c r="A46" s="1">
        <v>45442</v>
      </c>
      <c r="B46">
        <v>9</v>
      </c>
      <c r="C46">
        <v>1</v>
      </c>
      <c r="D46" t="s">
        <v>22</v>
      </c>
      <c r="E46">
        <v>1.1299999999999999</v>
      </c>
      <c r="F46">
        <v>1.01</v>
      </c>
      <c r="H46">
        <v>4.6500000000000004</v>
      </c>
      <c r="K46">
        <v>26</v>
      </c>
    </row>
    <row r="47" spans="1:11" x14ac:dyDescent="0.25">
      <c r="A47" s="1">
        <v>45442</v>
      </c>
      <c r="B47">
        <v>9</v>
      </c>
      <c r="C47">
        <v>2</v>
      </c>
      <c r="D47" t="s">
        <v>23</v>
      </c>
      <c r="E47">
        <v>1.27</v>
      </c>
      <c r="F47">
        <v>1.24</v>
      </c>
      <c r="K47">
        <v>26</v>
      </c>
    </row>
    <row r="48" spans="1:11" x14ac:dyDescent="0.25">
      <c r="A48" s="1">
        <v>45442</v>
      </c>
      <c r="B48">
        <v>9</v>
      </c>
      <c r="C48">
        <v>3</v>
      </c>
      <c r="D48" t="s">
        <v>24</v>
      </c>
      <c r="E48">
        <v>0.97</v>
      </c>
      <c r="F48">
        <v>0.88</v>
      </c>
      <c r="H48">
        <v>4.03</v>
      </c>
      <c r="K48">
        <v>26</v>
      </c>
    </row>
    <row r="49" spans="1:11" x14ac:dyDescent="0.25">
      <c r="A49" s="1">
        <v>45442</v>
      </c>
      <c r="B49">
        <v>9</v>
      </c>
      <c r="C49">
        <v>4</v>
      </c>
      <c r="D49" t="s">
        <v>26</v>
      </c>
      <c r="E49">
        <v>1.59</v>
      </c>
      <c r="F49">
        <v>1.5</v>
      </c>
      <c r="H49">
        <v>3.66</v>
      </c>
      <c r="K49">
        <v>26</v>
      </c>
    </row>
    <row r="50" spans="1:11" x14ac:dyDescent="0.25">
      <c r="A50" s="1">
        <v>45463</v>
      </c>
      <c r="B50">
        <v>5</v>
      </c>
      <c r="C50">
        <v>1</v>
      </c>
      <c r="D50" t="s">
        <v>9</v>
      </c>
      <c r="E50">
        <v>1.06</v>
      </c>
      <c r="F50">
        <v>1.05</v>
      </c>
    </row>
    <row r="51" spans="1:11" x14ac:dyDescent="0.25">
      <c r="A51" s="1">
        <v>45463</v>
      </c>
      <c r="B51">
        <v>5</v>
      </c>
      <c r="C51">
        <v>2</v>
      </c>
      <c r="D51" t="s">
        <v>10</v>
      </c>
      <c r="E51">
        <v>1.01</v>
      </c>
      <c r="F51">
        <v>1.97</v>
      </c>
    </row>
    <row r="52" spans="1:11" x14ac:dyDescent="0.25">
      <c r="A52" s="1">
        <v>45463</v>
      </c>
      <c r="B52">
        <v>5</v>
      </c>
      <c r="C52">
        <v>3</v>
      </c>
      <c r="D52" t="s">
        <v>11</v>
      </c>
      <c r="E52">
        <v>1.92</v>
      </c>
      <c r="F52">
        <v>1.51</v>
      </c>
      <c r="H52">
        <v>5.37</v>
      </c>
      <c r="I52">
        <v>708</v>
      </c>
      <c r="J52">
        <f>I52*6.33+702.4</f>
        <v>5184.04</v>
      </c>
      <c r="K52">
        <v>27</v>
      </c>
    </row>
    <row r="53" spans="1:11" x14ac:dyDescent="0.25">
      <c r="A53" s="1">
        <v>45463</v>
      </c>
      <c r="B53">
        <v>5</v>
      </c>
      <c r="C53">
        <v>4</v>
      </c>
      <c r="D53" t="s">
        <v>12</v>
      </c>
      <c r="E53">
        <v>1.56</v>
      </c>
      <c r="F53">
        <v>1.49</v>
      </c>
      <c r="H53">
        <v>4.87</v>
      </c>
      <c r="I53">
        <v>246</v>
      </c>
      <c r="J53">
        <f>I53*6.33+702.4</f>
        <v>2259.58</v>
      </c>
      <c r="K53">
        <v>27</v>
      </c>
    </row>
    <row r="54" spans="1:11" x14ac:dyDescent="0.25">
      <c r="A54" s="1">
        <v>45463</v>
      </c>
      <c r="B54">
        <v>5</v>
      </c>
      <c r="C54">
        <v>5</v>
      </c>
      <c r="D54" t="s">
        <v>13</v>
      </c>
      <c r="E54">
        <v>1.0900000000000001</v>
      </c>
      <c r="F54">
        <v>0.87</v>
      </c>
    </row>
    <row r="55" spans="1:11" x14ac:dyDescent="0.25">
      <c r="A55" s="1">
        <v>45463</v>
      </c>
      <c r="B55">
        <v>5</v>
      </c>
      <c r="C55">
        <v>6</v>
      </c>
      <c r="D55" t="s">
        <v>14</v>
      </c>
      <c r="E55">
        <v>1.34</v>
      </c>
      <c r="F55">
        <v>1.31</v>
      </c>
    </row>
    <row r="56" spans="1:11" x14ac:dyDescent="0.25">
      <c r="A56" s="1">
        <v>45463</v>
      </c>
      <c r="B56">
        <v>5</v>
      </c>
      <c r="C56">
        <v>7</v>
      </c>
      <c r="D56" t="s">
        <v>16</v>
      </c>
      <c r="E56">
        <v>3.26</v>
      </c>
      <c r="F56">
        <v>2.46</v>
      </c>
      <c r="H56">
        <v>5.05</v>
      </c>
      <c r="I56">
        <v>473</v>
      </c>
      <c r="J56">
        <f t="shared" ref="J54:J80" si="0">I56*6.33+702.4</f>
        <v>3696.4900000000002</v>
      </c>
      <c r="K56">
        <v>26</v>
      </c>
    </row>
    <row r="57" spans="1:11" x14ac:dyDescent="0.25">
      <c r="A57" s="1">
        <v>45463</v>
      </c>
      <c r="B57">
        <v>6</v>
      </c>
      <c r="C57">
        <v>1</v>
      </c>
      <c r="D57" t="s">
        <v>17</v>
      </c>
      <c r="E57">
        <v>2.41</v>
      </c>
      <c r="F57">
        <v>1.89</v>
      </c>
      <c r="H57">
        <v>4.8</v>
      </c>
      <c r="I57">
        <v>101</v>
      </c>
      <c r="J57">
        <f t="shared" si="0"/>
        <v>1341.73</v>
      </c>
      <c r="K57">
        <v>26</v>
      </c>
    </row>
    <row r="58" spans="1:11" x14ac:dyDescent="0.25">
      <c r="A58" s="1">
        <v>45463</v>
      </c>
      <c r="B58">
        <v>6</v>
      </c>
      <c r="C58">
        <v>2</v>
      </c>
      <c r="D58" t="s">
        <v>18</v>
      </c>
      <c r="E58">
        <v>3.1</v>
      </c>
      <c r="F58">
        <v>2.33</v>
      </c>
      <c r="H58">
        <v>4.7699999999999996</v>
      </c>
      <c r="I58">
        <v>116</v>
      </c>
      <c r="J58">
        <f t="shared" si="0"/>
        <v>1436.6799999999998</v>
      </c>
      <c r="K58">
        <v>26</v>
      </c>
    </row>
    <row r="59" spans="1:11" x14ac:dyDescent="0.25">
      <c r="A59" s="1">
        <v>45463</v>
      </c>
      <c r="B59">
        <v>6</v>
      </c>
      <c r="C59">
        <v>3</v>
      </c>
      <c r="D59" t="s">
        <v>19</v>
      </c>
      <c r="E59">
        <v>2.74</v>
      </c>
      <c r="F59">
        <v>2.64</v>
      </c>
    </row>
    <row r="60" spans="1:11" x14ac:dyDescent="0.25">
      <c r="A60" s="1">
        <v>45463</v>
      </c>
      <c r="B60">
        <v>6</v>
      </c>
      <c r="C60">
        <v>4</v>
      </c>
      <c r="D60" t="s">
        <v>20</v>
      </c>
      <c r="E60">
        <v>2.09</v>
      </c>
      <c r="F60">
        <v>1.91</v>
      </c>
    </row>
    <row r="61" spans="1:11" x14ac:dyDescent="0.25">
      <c r="A61" s="1">
        <v>45463</v>
      </c>
      <c r="B61">
        <v>6</v>
      </c>
      <c r="C61">
        <v>5</v>
      </c>
      <c r="D61" t="s">
        <v>21</v>
      </c>
      <c r="E61">
        <v>4.25</v>
      </c>
      <c r="F61">
        <v>3.79</v>
      </c>
    </row>
    <row r="62" spans="1:11" x14ac:dyDescent="0.25">
      <c r="A62" s="1">
        <v>45463</v>
      </c>
      <c r="B62">
        <v>9</v>
      </c>
      <c r="C62">
        <v>1</v>
      </c>
      <c r="D62" t="s">
        <v>22</v>
      </c>
      <c r="E62">
        <v>1.71</v>
      </c>
      <c r="F62">
        <v>1.71</v>
      </c>
    </row>
    <row r="63" spans="1:11" x14ac:dyDescent="0.25">
      <c r="A63" s="1">
        <v>45463</v>
      </c>
      <c r="B63">
        <v>9</v>
      </c>
      <c r="C63">
        <v>2</v>
      </c>
      <c r="D63" t="s">
        <v>23</v>
      </c>
      <c r="E63">
        <v>2.48</v>
      </c>
      <c r="F63">
        <v>2.1800000000000002</v>
      </c>
      <c r="I63">
        <v>848</v>
      </c>
      <c r="J63">
        <f t="shared" si="0"/>
        <v>6070.24</v>
      </c>
    </row>
    <row r="64" spans="1:11" x14ac:dyDescent="0.25">
      <c r="A64" s="1">
        <v>45463</v>
      </c>
      <c r="B64">
        <v>9</v>
      </c>
      <c r="C64">
        <v>3</v>
      </c>
      <c r="D64" t="s">
        <v>24</v>
      </c>
      <c r="E64">
        <v>2.1800000000000002</v>
      </c>
      <c r="F64">
        <v>2.11</v>
      </c>
    </row>
    <row r="65" spans="1:11" x14ac:dyDescent="0.25">
      <c r="A65" s="1">
        <v>45463</v>
      </c>
      <c r="B65">
        <v>9</v>
      </c>
      <c r="C65">
        <v>4</v>
      </c>
      <c r="D65" t="s">
        <v>26</v>
      </c>
      <c r="E65">
        <v>2.35</v>
      </c>
      <c r="F65">
        <v>2.35</v>
      </c>
    </row>
    <row r="66" spans="1:11" x14ac:dyDescent="0.25">
      <c r="A66" s="1">
        <v>45484</v>
      </c>
      <c r="B66">
        <v>5</v>
      </c>
      <c r="C66">
        <v>1</v>
      </c>
      <c r="D66" t="s">
        <v>9</v>
      </c>
      <c r="E66">
        <v>1.06</v>
      </c>
      <c r="F66">
        <v>1.1000000000000001</v>
      </c>
      <c r="H66">
        <v>5.0999999999999996</v>
      </c>
      <c r="I66">
        <v>103</v>
      </c>
      <c r="J66">
        <f t="shared" si="0"/>
        <v>1354.3899999999999</v>
      </c>
      <c r="K66">
        <v>26</v>
      </c>
    </row>
    <row r="67" spans="1:11" x14ac:dyDescent="0.25">
      <c r="A67" s="1">
        <v>45484</v>
      </c>
      <c r="B67">
        <v>5</v>
      </c>
      <c r="C67">
        <v>2</v>
      </c>
      <c r="D67" t="s">
        <v>10</v>
      </c>
      <c r="E67">
        <v>1.01</v>
      </c>
      <c r="F67">
        <v>1.05</v>
      </c>
      <c r="H67">
        <v>5.47</v>
      </c>
      <c r="I67">
        <v>92</v>
      </c>
      <c r="J67">
        <f t="shared" si="0"/>
        <v>1284.76</v>
      </c>
      <c r="K67">
        <v>25.7</v>
      </c>
    </row>
    <row r="68" spans="1:11" x14ac:dyDescent="0.25">
      <c r="A68" s="1">
        <v>45484</v>
      </c>
      <c r="B68">
        <v>5</v>
      </c>
      <c r="C68">
        <v>3</v>
      </c>
      <c r="D68" t="s">
        <v>11</v>
      </c>
      <c r="E68">
        <v>1.92</v>
      </c>
      <c r="F68">
        <v>1.96</v>
      </c>
      <c r="H68">
        <v>5.47</v>
      </c>
      <c r="I68">
        <v>333</v>
      </c>
      <c r="J68">
        <f t="shared" si="0"/>
        <v>2810.29</v>
      </c>
      <c r="K68">
        <v>24.9</v>
      </c>
    </row>
    <row r="69" spans="1:11" x14ac:dyDescent="0.25">
      <c r="A69" s="1">
        <v>45484</v>
      </c>
      <c r="B69">
        <v>5</v>
      </c>
      <c r="C69">
        <v>4</v>
      </c>
      <c r="D69" t="s">
        <v>12</v>
      </c>
      <c r="E69">
        <v>1.57</v>
      </c>
      <c r="F69">
        <v>0.47</v>
      </c>
      <c r="H69">
        <v>4.97</v>
      </c>
      <c r="I69">
        <v>649</v>
      </c>
      <c r="J69">
        <f t="shared" si="0"/>
        <v>4810.57</v>
      </c>
      <c r="K69">
        <v>25.9</v>
      </c>
    </row>
    <row r="70" spans="1:11" x14ac:dyDescent="0.25">
      <c r="A70" s="1">
        <v>45484</v>
      </c>
      <c r="B70">
        <v>5</v>
      </c>
      <c r="C70">
        <v>5</v>
      </c>
      <c r="D70" t="s">
        <v>13</v>
      </c>
      <c r="E70">
        <v>1.0900000000000001</v>
      </c>
      <c r="F70">
        <v>1.1299999999999999</v>
      </c>
      <c r="H70">
        <v>3.8</v>
      </c>
      <c r="I70">
        <v>348</v>
      </c>
      <c r="J70">
        <f t="shared" si="0"/>
        <v>2905.2400000000002</v>
      </c>
      <c r="K70">
        <v>25.9</v>
      </c>
    </row>
    <row r="71" spans="1:11" x14ac:dyDescent="0.25">
      <c r="A71" s="1">
        <v>45484</v>
      </c>
      <c r="B71">
        <v>5</v>
      </c>
      <c r="C71">
        <v>6</v>
      </c>
      <c r="D71" t="s">
        <v>14</v>
      </c>
      <c r="E71">
        <v>1.34</v>
      </c>
      <c r="F71">
        <v>0.25</v>
      </c>
      <c r="H71">
        <v>3.87</v>
      </c>
      <c r="I71">
        <v>603</v>
      </c>
      <c r="J71">
        <f t="shared" si="0"/>
        <v>4519.3900000000003</v>
      </c>
      <c r="K71">
        <v>27</v>
      </c>
    </row>
    <row r="72" spans="1:11" x14ac:dyDescent="0.25">
      <c r="A72" s="1">
        <v>45484</v>
      </c>
      <c r="B72">
        <v>5</v>
      </c>
      <c r="C72">
        <v>7</v>
      </c>
      <c r="D72" t="s">
        <v>16</v>
      </c>
      <c r="E72">
        <v>3.26</v>
      </c>
      <c r="F72">
        <v>3.5</v>
      </c>
      <c r="H72">
        <v>5.2</v>
      </c>
      <c r="I72">
        <v>103</v>
      </c>
      <c r="J72">
        <f t="shared" si="0"/>
        <v>1354.3899999999999</v>
      </c>
      <c r="K72">
        <v>23</v>
      </c>
    </row>
    <row r="73" spans="1:11" x14ac:dyDescent="0.25">
      <c r="A73" s="1">
        <v>45484</v>
      </c>
      <c r="B73">
        <v>6</v>
      </c>
      <c r="C73">
        <v>1</v>
      </c>
      <c r="D73" t="s">
        <v>17</v>
      </c>
      <c r="E73">
        <v>2.4</v>
      </c>
      <c r="F73">
        <v>1.17</v>
      </c>
      <c r="H73">
        <v>3.72</v>
      </c>
      <c r="I73">
        <v>4425</v>
      </c>
      <c r="J73">
        <f t="shared" si="0"/>
        <v>28712.65</v>
      </c>
      <c r="K73">
        <v>27.75</v>
      </c>
    </row>
    <row r="74" spans="1:11" x14ac:dyDescent="0.25">
      <c r="A74" s="1">
        <v>45484</v>
      </c>
      <c r="B74">
        <v>6</v>
      </c>
      <c r="C74">
        <v>2</v>
      </c>
      <c r="D74" t="s">
        <v>18</v>
      </c>
      <c r="E74">
        <v>3.12</v>
      </c>
      <c r="F74">
        <v>1.32</v>
      </c>
      <c r="H74">
        <v>3.5</v>
      </c>
      <c r="I74">
        <v>1791</v>
      </c>
      <c r="J74">
        <f t="shared" si="0"/>
        <v>12039.43</v>
      </c>
      <c r="K74">
        <v>25.89</v>
      </c>
    </row>
    <row r="75" spans="1:11" x14ac:dyDescent="0.25">
      <c r="A75" s="1">
        <v>45484</v>
      </c>
      <c r="B75">
        <v>6</v>
      </c>
      <c r="C75">
        <v>3</v>
      </c>
      <c r="D75" t="s">
        <v>19</v>
      </c>
      <c r="E75">
        <v>2.73</v>
      </c>
      <c r="F75">
        <v>1.72</v>
      </c>
      <c r="H75">
        <v>3.89</v>
      </c>
      <c r="I75">
        <v>3358</v>
      </c>
      <c r="J75">
        <f t="shared" si="0"/>
        <v>21958.54</v>
      </c>
      <c r="K75">
        <v>26.57</v>
      </c>
    </row>
    <row r="76" spans="1:11" x14ac:dyDescent="0.25">
      <c r="A76" s="1">
        <v>45484</v>
      </c>
      <c r="B76">
        <v>6</v>
      </c>
      <c r="C76">
        <v>4</v>
      </c>
      <c r="D76" t="s">
        <v>20</v>
      </c>
      <c r="E76">
        <v>3.6</v>
      </c>
      <c r="F76">
        <v>0.54</v>
      </c>
      <c r="H76">
        <v>3.68</v>
      </c>
      <c r="I76">
        <v>3828</v>
      </c>
      <c r="J76">
        <f t="shared" si="0"/>
        <v>24933.640000000003</v>
      </c>
      <c r="K76">
        <v>28</v>
      </c>
    </row>
    <row r="77" spans="1:11" x14ac:dyDescent="0.25">
      <c r="A77" s="1">
        <v>45484</v>
      </c>
      <c r="B77">
        <v>6</v>
      </c>
      <c r="C77">
        <v>5</v>
      </c>
      <c r="D77" t="s">
        <v>21</v>
      </c>
      <c r="E77">
        <v>4.25</v>
      </c>
      <c r="F77">
        <v>3.14</v>
      </c>
    </row>
    <row r="78" spans="1:11" x14ac:dyDescent="0.25">
      <c r="A78" s="1">
        <v>45484</v>
      </c>
      <c r="B78">
        <v>9</v>
      </c>
      <c r="C78">
        <v>1</v>
      </c>
      <c r="D78" t="s">
        <v>22</v>
      </c>
      <c r="E78">
        <v>1.1299999999999999</v>
      </c>
      <c r="F78">
        <v>1.1299999999999999</v>
      </c>
    </row>
    <row r="79" spans="1:11" x14ac:dyDescent="0.25">
      <c r="A79" s="1">
        <v>45484</v>
      </c>
      <c r="B79">
        <v>9</v>
      </c>
      <c r="C79">
        <v>2</v>
      </c>
      <c r="D79" t="s">
        <v>23</v>
      </c>
      <c r="E79">
        <v>2.25</v>
      </c>
      <c r="F79">
        <v>1.98</v>
      </c>
      <c r="H79">
        <v>3.76</v>
      </c>
      <c r="I79">
        <v>3703</v>
      </c>
      <c r="J79">
        <f t="shared" si="0"/>
        <v>24142.390000000003</v>
      </c>
      <c r="K79">
        <v>28.7</v>
      </c>
    </row>
    <row r="80" spans="1:11" x14ac:dyDescent="0.25">
      <c r="A80" s="1">
        <v>45484</v>
      </c>
      <c r="B80">
        <v>9</v>
      </c>
      <c r="C80">
        <v>3</v>
      </c>
      <c r="D80" t="s">
        <v>24</v>
      </c>
      <c r="E80">
        <v>2.4649999999999999</v>
      </c>
      <c r="F80">
        <v>2.1</v>
      </c>
      <c r="H80">
        <v>3.63</v>
      </c>
      <c r="I80">
        <v>2916</v>
      </c>
      <c r="J80">
        <f t="shared" si="0"/>
        <v>19160.68</v>
      </c>
      <c r="K80">
        <v>30.6</v>
      </c>
    </row>
    <row r="81" spans="1:6" x14ac:dyDescent="0.25">
      <c r="A81" s="1">
        <v>45484</v>
      </c>
      <c r="B81">
        <v>9</v>
      </c>
      <c r="C81">
        <v>4</v>
      </c>
      <c r="D81" t="s">
        <v>26</v>
      </c>
      <c r="E81">
        <v>1.59</v>
      </c>
      <c r="F81">
        <v>1.59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5BC-E84B-4096-92BA-96DACA0090BF}">
  <dimension ref="A1:K297"/>
  <sheetViews>
    <sheetView workbookViewId="0">
      <selection activeCell="K6" sqref="K6"/>
    </sheetView>
  </sheetViews>
  <sheetFormatPr defaultRowHeight="15" x14ac:dyDescent="0.25"/>
  <sheetData>
    <row r="1" spans="1:11" x14ac:dyDescent="0.25">
      <c r="A1" t="s">
        <v>3</v>
      </c>
      <c r="B1" t="s">
        <v>28</v>
      </c>
      <c r="C1" t="s">
        <v>29</v>
      </c>
      <c r="E1" t="s">
        <v>3</v>
      </c>
      <c r="F1" t="s">
        <v>27</v>
      </c>
      <c r="J1" s="2" t="s">
        <v>30</v>
      </c>
      <c r="K1" s="2" t="s">
        <v>31</v>
      </c>
    </row>
    <row r="2" spans="1:11" x14ac:dyDescent="0.25">
      <c r="A2" t="s">
        <v>9</v>
      </c>
      <c r="B2">
        <v>14</v>
      </c>
      <c r="C2">
        <f>CONVERT(B2,"ft","m")</f>
        <v>4.2671999999999999</v>
      </c>
      <c r="J2">
        <v>532.32979999999998</v>
      </c>
      <c r="K2">
        <v>79.863910000000004</v>
      </c>
    </row>
    <row r="3" spans="1:11" x14ac:dyDescent="0.25">
      <c r="A3" t="s">
        <v>10</v>
      </c>
      <c r="B3">
        <v>7</v>
      </c>
      <c r="C3">
        <f t="shared" ref="C3:C17" si="0">CONVERT(B3,"ft","m")</f>
        <v>2.1335999999999999</v>
      </c>
      <c r="J3">
        <v>547.30619999999999</v>
      </c>
      <c r="K3">
        <v>76.943730000000002</v>
      </c>
    </row>
    <row r="4" spans="1:11" x14ac:dyDescent="0.25">
      <c r="A4" t="s">
        <v>11</v>
      </c>
      <c r="B4">
        <v>4</v>
      </c>
      <c r="C4">
        <f t="shared" si="0"/>
        <v>1.2192000000000001</v>
      </c>
      <c r="J4">
        <v>547.31349999999998</v>
      </c>
      <c r="K4">
        <v>88.202100000000002</v>
      </c>
    </row>
    <row r="5" spans="1:11" x14ac:dyDescent="0.25">
      <c r="A5" t="s">
        <v>12</v>
      </c>
      <c r="B5">
        <v>1</v>
      </c>
      <c r="C5">
        <f t="shared" si="0"/>
        <v>0.30480000000000002</v>
      </c>
      <c r="J5">
        <v>577.80020000000002</v>
      </c>
      <c r="K5">
        <v>76.922430000000006</v>
      </c>
    </row>
    <row r="6" spans="1:11" x14ac:dyDescent="0.25">
      <c r="A6" t="s">
        <v>13</v>
      </c>
      <c r="B6">
        <v>16</v>
      </c>
      <c r="C6">
        <f t="shared" si="0"/>
        <v>4.8768000000000002</v>
      </c>
      <c r="J6">
        <v>623.08079999999995</v>
      </c>
      <c r="K6">
        <v>92.059330000000003</v>
      </c>
    </row>
    <row r="7" spans="1:11" x14ac:dyDescent="0.25">
      <c r="A7" t="s">
        <v>14</v>
      </c>
      <c r="B7">
        <v>25</v>
      </c>
      <c r="C7">
        <f t="shared" si="0"/>
        <v>7.62</v>
      </c>
      <c r="J7">
        <v>653.02340000000004</v>
      </c>
      <c r="K7">
        <v>76.370699999999999</v>
      </c>
    </row>
    <row r="8" spans="1:11" x14ac:dyDescent="0.25">
      <c r="A8" t="s">
        <v>16</v>
      </c>
      <c r="B8">
        <v>40</v>
      </c>
      <c r="C8">
        <f t="shared" si="0"/>
        <v>12.192</v>
      </c>
      <c r="J8">
        <v>698.30179999999996</v>
      </c>
      <c r="K8">
        <v>93.197450000000003</v>
      </c>
    </row>
    <row r="9" spans="1:11" x14ac:dyDescent="0.25">
      <c r="A9" t="s">
        <v>17</v>
      </c>
      <c r="B9">
        <v>1</v>
      </c>
      <c r="C9">
        <f t="shared" si="0"/>
        <v>0.30480000000000002</v>
      </c>
      <c r="J9">
        <v>698.75670000000002</v>
      </c>
      <c r="K9">
        <v>76.815430000000006</v>
      </c>
    </row>
    <row r="10" spans="1:11" x14ac:dyDescent="0.25">
      <c r="A10" t="s">
        <v>18</v>
      </c>
      <c r="B10">
        <v>8</v>
      </c>
      <c r="C10">
        <f t="shared" si="0"/>
        <v>2.4384000000000001</v>
      </c>
      <c r="J10">
        <v>744.30139999999994</v>
      </c>
      <c r="K10">
        <v>76.590829999999997</v>
      </c>
    </row>
    <row r="11" spans="1:11" x14ac:dyDescent="0.25">
      <c r="A11" t="s">
        <v>19</v>
      </c>
      <c r="B11">
        <v>26</v>
      </c>
      <c r="C11">
        <f t="shared" si="0"/>
        <v>7.9248000000000003</v>
      </c>
      <c r="J11">
        <v>728.80870000000004</v>
      </c>
      <c r="K11">
        <v>76.606219999999993</v>
      </c>
    </row>
    <row r="12" spans="1:11" x14ac:dyDescent="0.25">
      <c r="A12" t="s">
        <v>20</v>
      </c>
      <c r="B12">
        <v>5</v>
      </c>
      <c r="C12">
        <f t="shared" si="0"/>
        <v>1.524</v>
      </c>
      <c r="J12">
        <v>728.81809999999996</v>
      </c>
      <c r="K12">
        <v>76.513019999999997</v>
      </c>
    </row>
    <row r="13" spans="1:11" x14ac:dyDescent="0.25">
      <c r="A13" t="s">
        <v>21</v>
      </c>
      <c r="B13">
        <v>25</v>
      </c>
      <c r="C13">
        <f t="shared" si="0"/>
        <v>7.62</v>
      </c>
      <c r="J13">
        <v>728.81179999999995</v>
      </c>
      <c r="K13">
        <v>76.622630000000001</v>
      </c>
    </row>
    <row r="14" spans="1:11" x14ac:dyDescent="0.25">
      <c r="A14" t="s">
        <v>22</v>
      </c>
      <c r="B14">
        <v>1</v>
      </c>
      <c r="C14">
        <f t="shared" si="0"/>
        <v>0.30480000000000002</v>
      </c>
      <c r="J14">
        <v>759.42010000000005</v>
      </c>
      <c r="K14">
        <v>66.857730000000004</v>
      </c>
    </row>
    <row r="15" spans="1:11" x14ac:dyDescent="0.25">
      <c r="A15" t="s">
        <v>23</v>
      </c>
      <c r="B15">
        <v>5</v>
      </c>
      <c r="C15">
        <f t="shared" si="0"/>
        <v>1.524</v>
      </c>
      <c r="J15">
        <v>744.24469999999997</v>
      </c>
      <c r="K15">
        <v>67.045649999999995</v>
      </c>
    </row>
    <row r="16" spans="1:11" x14ac:dyDescent="0.25">
      <c r="A16" t="s">
        <v>24</v>
      </c>
      <c r="B16">
        <v>14</v>
      </c>
      <c r="C16">
        <f t="shared" si="0"/>
        <v>4.2671999999999999</v>
      </c>
      <c r="J16">
        <v>698.35050000000001</v>
      </c>
      <c r="K16">
        <v>67.109120000000004</v>
      </c>
    </row>
    <row r="17" spans="1:11" x14ac:dyDescent="0.25">
      <c r="A17" t="s">
        <v>26</v>
      </c>
      <c r="C17">
        <f t="shared" si="0"/>
        <v>0</v>
      </c>
      <c r="J17">
        <v>667.92629999999997</v>
      </c>
      <c r="K17">
        <v>66.502930000000006</v>
      </c>
    </row>
    <row r="18" spans="1:11" x14ac:dyDescent="0.25">
      <c r="J18">
        <v>652.93119999999999</v>
      </c>
      <c r="K18">
        <v>66.842190000000002</v>
      </c>
    </row>
    <row r="19" spans="1:11" x14ac:dyDescent="0.25">
      <c r="J19">
        <v>653.20910000000003</v>
      </c>
      <c r="K19">
        <v>66.69511</v>
      </c>
    </row>
    <row r="20" spans="1:11" x14ac:dyDescent="0.25">
      <c r="J20">
        <v>607.95830000000001</v>
      </c>
      <c r="K20">
        <v>67.072839999999999</v>
      </c>
    </row>
    <row r="21" spans="1:11" x14ac:dyDescent="0.25">
      <c r="J21">
        <v>607.56110000000001</v>
      </c>
      <c r="K21">
        <v>66.492159999999998</v>
      </c>
    </row>
    <row r="22" spans="1:11" x14ac:dyDescent="0.25">
      <c r="J22">
        <v>638.08180000000004</v>
      </c>
      <c r="K22">
        <v>66.821780000000004</v>
      </c>
    </row>
    <row r="23" spans="1:11" x14ac:dyDescent="0.25">
      <c r="J23">
        <v>638.25340000000006</v>
      </c>
      <c r="K23">
        <v>66.970429999999993</v>
      </c>
    </row>
    <row r="24" spans="1:11" x14ac:dyDescent="0.25">
      <c r="J24">
        <v>623.13530000000003</v>
      </c>
      <c r="K24">
        <v>66.743210000000005</v>
      </c>
    </row>
    <row r="25" spans="1:11" x14ac:dyDescent="0.25">
      <c r="J25">
        <v>607.76750000000004</v>
      </c>
      <c r="K25">
        <v>66.741129999999998</v>
      </c>
    </row>
    <row r="26" spans="1:11" x14ac:dyDescent="0.25">
      <c r="J26">
        <v>592.50710000000004</v>
      </c>
      <c r="K26">
        <v>66.642009999999999</v>
      </c>
    </row>
    <row r="27" spans="1:11" x14ac:dyDescent="0.25">
      <c r="J27">
        <v>577.47490000000005</v>
      </c>
      <c r="K27">
        <v>66.604929999999996</v>
      </c>
    </row>
    <row r="28" spans="1:11" x14ac:dyDescent="0.25">
      <c r="J28">
        <v>562.39620000000002</v>
      </c>
      <c r="K28">
        <v>66.727909999999994</v>
      </c>
    </row>
    <row r="29" spans="1:11" x14ac:dyDescent="0.25">
      <c r="J29">
        <v>562.76610000000005</v>
      </c>
      <c r="K29">
        <v>66.755129999999994</v>
      </c>
    </row>
    <row r="30" spans="1:11" x14ac:dyDescent="0.25">
      <c r="J30">
        <v>562.50009999999997</v>
      </c>
      <c r="K30">
        <v>66.565960000000004</v>
      </c>
    </row>
    <row r="31" spans="1:11" x14ac:dyDescent="0.25">
      <c r="J31">
        <v>562.36329999999998</v>
      </c>
      <c r="K31">
        <v>66.708879999999994</v>
      </c>
    </row>
    <row r="32" spans="1:11" x14ac:dyDescent="0.25">
      <c r="J32">
        <v>577.42870000000005</v>
      </c>
      <c r="K32">
        <v>66.438630000000003</v>
      </c>
    </row>
    <row r="33" spans="10:11" x14ac:dyDescent="0.25">
      <c r="J33">
        <v>577.51340000000005</v>
      </c>
      <c r="K33">
        <v>66.721999999999994</v>
      </c>
    </row>
    <row r="34" spans="10:11" x14ac:dyDescent="0.25">
      <c r="J34">
        <v>622.80349999999999</v>
      </c>
      <c r="K34">
        <v>66.502319999999997</v>
      </c>
    </row>
    <row r="35" spans="10:11" x14ac:dyDescent="0.25">
      <c r="J35">
        <v>698.44579999999996</v>
      </c>
      <c r="K35">
        <v>66.603359999999995</v>
      </c>
    </row>
    <row r="36" spans="10:11" x14ac:dyDescent="0.25">
      <c r="J36">
        <v>728.82050000000004</v>
      </c>
      <c r="K36">
        <v>66.735640000000004</v>
      </c>
    </row>
    <row r="37" spans="10:11" x14ac:dyDescent="0.25">
      <c r="J37">
        <v>744.46180000000004</v>
      </c>
      <c r="K37">
        <v>67.009540000000001</v>
      </c>
    </row>
    <row r="38" spans="10:11" x14ac:dyDescent="0.25">
      <c r="J38">
        <v>728.54539999999997</v>
      </c>
      <c r="K38">
        <v>66.730959999999996</v>
      </c>
    </row>
    <row r="39" spans="10:11" x14ac:dyDescent="0.25">
      <c r="J39">
        <v>728.59079999999994</v>
      </c>
      <c r="K39">
        <v>66.700519999999997</v>
      </c>
    </row>
    <row r="40" spans="10:11" x14ac:dyDescent="0.25">
      <c r="J40">
        <v>728.52480000000003</v>
      </c>
      <c r="K40">
        <v>66.432400000000001</v>
      </c>
    </row>
    <row r="41" spans="10:11" x14ac:dyDescent="0.25">
      <c r="J41">
        <v>744.04729999999995</v>
      </c>
      <c r="K41">
        <v>66.440209999999993</v>
      </c>
    </row>
    <row r="42" spans="10:11" x14ac:dyDescent="0.25">
      <c r="J42">
        <v>744.07650000000001</v>
      </c>
      <c r="K42">
        <v>66.810680000000005</v>
      </c>
    </row>
    <row r="43" spans="10:11" x14ac:dyDescent="0.25">
      <c r="J43">
        <v>759.36440000000005</v>
      </c>
      <c r="K43">
        <v>66.765969999999996</v>
      </c>
    </row>
    <row r="44" spans="10:11" x14ac:dyDescent="0.25">
      <c r="J44">
        <v>774.61670000000004</v>
      </c>
      <c r="K44">
        <v>66.688059999999993</v>
      </c>
    </row>
    <row r="45" spans="10:11" x14ac:dyDescent="0.25">
      <c r="J45">
        <v>774.67240000000004</v>
      </c>
      <c r="K45">
        <v>66.708640000000003</v>
      </c>
    </row>
    <row r="46" spans="10:11" x14ac:dyDescent="0.25">
      <c r="J46">
        <v>789.6807</v>
      </c>
      <c r="K46">
        <v>66.707120000000003</v>
      </c>
    </row>
    <row r="47" spans="10:11" x14ac:dyDescent="0.25">
      <c r="J47">
        <v>834.55520000000001</v>
      </c>
      <c r="K47">
        <v>66.699510000000004</v>
      </c>
    </row>
    <row r="48" spans="10:11" x14ac:dyDescent="0.25">
      <c r="J48">
        <v>834.96130000000005</v>
      </c>
      <c r="K48">
        <v>67.011229999999998</v>
      </c>
    </row>
    <row r="49" spans="10:11" x14ac:dyDescent="0.25">
      <c r="J49">
        <v>850.197</v>
      </c>
      <c r="K49">
        <v>66.578879999999998</v>
      </c>
    </row>
    <row r="50" spans="10:11" x14ac:dyDescent="0.25">
      <c r="J50">
        <v>865.02120000000002</v>
      </c>
      <c r="K50">
        <v>66.439570000000003</v>
      </c>
    </row>
    <row r="51" spans="10:11" x14ac:dyDescent="0.25">
      <c r="J51">
        <v>865.25400000000002</v>
      </c>
      <c r="K51">
        <v>66.421679999999995</v>
      </c>
    </row>
    <row r="52" spans="10:11" x14ac:dyDescent="0.25">
      <c r="J52">
        <v>880.46839999999997</v>
      </c>
      <c r="K52">
        <v>66.699039999999997</v>
      </c>
    </row>
    <row r="53" spans="10:11" x14ac:dyDescent="0.25">
      <c r="J53">
        <v>895.39089999999999</v>
      </c>
      <c r="K53">
        <v>66.41798</v>
      </c>
    </row>
    <row r="54" spans="10:11" x14ac:dyDescent="0.25">
      <c r="J54">
        <v>895.33799999999997</v>
      </c>
      <c r="K54">
        <v>66.555769999999995</v>
      </c>
    </row>
    <row r="55" spans="10:11" x14ac:dyDescent="0.25">
      <c r="J55">
        <v>910.66690000000006</v>
      </c>
      <c r="K55">
        <v>66.713909999999998</v>
      </c>
    </row>
    <row r="56" spans="10:11" x14ac:dyDescent="0.25">
      <c r="J56">
        <v>925.98109999999997</v>
      </c>
      <c r="K56">
        <v>66.679460000000006</v>
      </c>
    </row>
    <row r="57" spans="10:11" x14ac:dyDescent="0.25">
      <c r="J57">
        <v>940.77919999999995</v>
      </c>
      <c r="K57">
        <v>66.716350000000006</v>
      </c>
    </row>
    <row r="58" spans="10:11" x14ac:dyDescent="0.25">
      <c r="J58">
        <v>955.72770000000003</v>
      </c>
      <c r="K58">
        <v>66.600700000000003</v>
      </c>
    </row>
    <row r="59" spans="10:11" x14ac:dyDescent="0.25">
      <c r="J59">
        <v>970.87699999999995</v>
      </c>
      <c r="K59">
        <v>67.232489999999999</v>
      </c>
    </row>
    <row r="60" spans="10:11" x14ac:dyDescent="0.25">
      <c r="J60">
        <v>986.60170000000005</v>
      </c>
      <c r="K60">
        <v>66.475719999999995</v>
      </c>
    </row>
    <row r="61" spans="10:11" x14ac:dyDescent="0.25">
      <c r="J61">
        <v>1001.513</v>
      </c>
      <c r="K61">
        <v>69.48903</v>
      </c>
    </row>
    <row r="62" spans="10:11" x14ac:dyDescent="0.25">
      <c r="J62">
        <v>1016.558</v>
      </c>
      <c r="K62">
        <v>66.661689999999993</v>
      </c>
    </row>
    <row r="63" spans="10:11" x14ac:dyDescent="0.25">
      <c r="J63">
        <v>1031.5419999999999</v>
      </c>
      <c r="K63">
        <v>77.511840000000007</v>
      </c>
    </row>
    <row r="64" spans="10:11" x14ac:dyDescent="0.25">
      <c r="J64">
        <v>1047.2439999999999</v>
      </c>
      <c r="K64">
        <v>66.713200000000001</v>
      </c>
    </row>
    <row r="65" spans="10:11" x14ac:dyDescent="0.25">
      <c r="J65">
        <v>1061.7260000000001</v>
      </c>
      <c r="K65">
        <v>80.544539999999998</v>
      </c>
    </row>
    <row r="66" spans="10:11" x14ac:dyDescent="0.25">
      <c r="J66">
        <v>1077.3230000000001</v>
      </c>
      <c r="K66">
        <v>66.882890000000003</v>
      </c>
    </row>
    <row r="67" spans="10:11" x14ac:dyDescent="0.25">
      <c r="J67">
        <v>1107.306</v>
      </c>
      <c r="K67">
        <v>82.613020000000006</v>
      </c>
    </row>
    <row r="68" spans="10:11" x14ac:dyDescent="0.25">
      <c r="J68">
        <v>1122.7550000000001</v>
      </c>
      <c r="K68">
        <v>66.875720000000001</v>
      </c>
    </row>
    <row r="69" spans="10:11" x14ac:dyDescent="0.25">
      <c r="J69">
        <v>1167.7729999999999</v>
      </c>
      <c r="K69">
        <v>81.679119999999998</v>
      </c>
    </row>
    <row r="70" spans="10:11" x14ac:dyDescent="0.25">
      <c r="J70">
        <v>1183.0219999999999</v>
      </c>
      <c r="K70">
        <v>76.520039999999995</v>
      </c>
    </row>
    <row r="71" spans="10:11" x14ac:dyDescent="0.25">
      <c r="J71">
        <v>1183.3119999999999</v>
      </c>
      <c r="K71">
        <v>76.523030000000006</v>
      </c>
    </row>
    <row r="72" spans="10:11" x14ac:dyDescent="0.25">
      <c r="J72">
        <v>1198.4190000000001</v>
      </c>
      <c r="K72">
        <v>76.558539999999994</v>
      </c>
    </row>
    <row r="73" spans="10:11" x14ac:dyDescent="0.25">
      <c r="J73">
        <v>1213.2</v>
      </c>
      <c r="K73">
        <v>76.322270000000003</v>
      </c>
    </row>
    <row r="74" spans="10:11" x14ac:dyDescent="0.25">
      <c r="J74">
        <v>1213.443</v>
      </c>
      <c r="K74">
        <v>76.840400000000002</v>
      </c>
    </row>
    <row r="75" spans="10:11" x14ac:dyDescent="0.25">
      <c r="J75">
        <v>1228.8979999999999</v>
      </c>
      <c r="K75">
        <v>76.866280000000003</v>
      </c>
    </row>
    <row r="76" spans="10:11" x14ac:dyDescent="0.25">
      <c r="J76">
        <v>1244.1220000000001</v>
      </c>
      <c r="K76">
        <v>76.297600000000003</v>
      </c>
    </row>
    <row r="77" spans="10:11" x14ac:dyDescent="0.25">
      <c r="J77">
        <v>1259.123</v>
      </c>
      <c r="K77">
        <v>76.881839999999997</v>
      </c>
    </row>
    <row r="78" spans="10:11" x14ac:dyDescent="0.25">
      <c r="J78">
        <v>1258.752</v>
      </c>
      <c r="K78">
        <v>76.468999999999994</v>
      </c>
    </row>
    <row r="79" spans="10:11" x14ac:dyDescent="0.25">
      <c r="J79">
        <v>1304.1369999999999</v>
      </c>
      <c r="K79">
        <v>76.618129999999994</v>
      </c>
    </row>
    <row r="80" spans="10:11" x14ac:dyDescent="0.25">
      <c r="J80">
        <v>1349.9849999999999</v>
      </c>
      <c r="K80">
        <v>76.480620000000002</v>
      </c>
    </row>
    <row r="81" spans="10:11" x14ac:dyDescent="0.25">
      <c r="J81">
        <v>1350.0229999999999</v>
      </c>
      <c r="K81">
        <v>76.648570000000007</v>
      </c>
    </row>
    <row r="82" spans="10:11" x14ac:dyDescent="0.25">
      <c r="J82">
        <v>1364.8150000000001</v>
      </c>
      <c r="K82">
        <v>76.311499999999995</v>
      </c>
    </row>
    <row r="83" spans="10:11" x14ac:dyDescent="0.25">
      <c r="J83">
        <v>1380.152</v>
      </c>
      <c r="K83">
        <v>76.679150000000007</v>
      </c>
    </row>
    <row r="84" spans="10:11" x14ac:dyDescent="0.25">
      <c r="J84">
        <v>1380.086</v>
      </c>
      <c r="K84">
        <v>76.621639999999999</v>
      </c>
    </row>
    <row r="85" spans="10:11" x14ac:dyDescent="0.25">
      <c r="J85">
        <v>1379.7149999999999</v>
      </c>
      <c r="K85">
        <v>76.371279999999999</v>
      </c>
    </row>
    <row r="86" spans="10:11" x14ac:dyDescent="0.25">
      <c r="J86">
        <v>1394.9970000000001</v>
      </c>
      <c r="K86">
        <v>76.636949999999999</v>
      </c>
    </row>
    <row r="87" spans="10:11" x14ac:dyDescent="0.25">
      <c r="J87">
        <v>1410.3409999999999</v>
      </c>
      <c r="K87">
        <v>76.882059999999996</v>
      </c>
    </row>
    <row r="88" spans="10:11" x14ac:dyDescent="0.25">
      <c r="J88">
        <v>1425.6030000000001</v>
      </c>
      <c r="K88">
        <v>76.91395</v>
      </c>
    </row>
    <row r="89" spans="10:11" x14ac:dyDescent="0.25">
      <c r="J89">
        <v>1409.979</v>
      </c>
      <c r="K89">
        <v>76.394909999999996</v>
      </c>
    </row>
    <row r="90" spans="10:11" x14ac:dyDescent="0.25">
      <c r="J90">
        <v>1410.248</v>
      </c>
      <c r="K90">
        <v>76.664580000000001</v>
      </c>
    </row>
    <row r="91" spans="10:11" x14ac:dyDescent="0.25">
      <c r="J91">
        <v>1455.58</v>
      </c>
      <c r="K91">
        <v>76.792010000000005</v>
      </c>
    </row>
    <row r="92" spans="10:11" x14ac:dyDescent="0.25">
      <c r="J92">
        <v>1486.2159999999999</v>
      </c>
      <c r="K92">
        <v>86.622889999999998</v>
      </c>
    </row>
    <row r="93" spans="10:11" x14ac:dyDescent="0.25">
      <c r="J93">
        <v>1485.806</v>
      </c>
      <c r="K93">
        <v>86.426929999999999</v>
      </c>
    </row>
    <row r="94" spans="10:11" x14ac:dyDescent="0.25">
      <c r="J94">
        <v>1516.0709999999999</v>
      </c>
      <c r="K94">
        <v>86.291049999999998</v>
      </c>
    </row>
    <row r="95" spans="10:11" x14ac:dyDescent="0.25">
      <c r="J95">
        <v>1515.9280000000001</v>
      </c>
      <c r="K95">
        <v>86.616039999999998</v>
      </c>
    </row>
    <row r="96" spans="10:11" x14ac:dyDescent="0.25">
      <c r="J96">
        <v>1516.348</v>
      </c>
      <c r="K96">
        <v>86.725769999999997</v>
      </c>
    </row>
    <row r="97" spans="10:11" x14ac:dyDescent="0.25">
      <c r="J97">
        <v>1531.32</v>
      </c>
      <c r="K97">
        <v>86.364840000000001</v>
      </c>
    </row>
    <row r="98" spans="10:11" x14ac:dyDescent="0.25">
      <c r="J98">
        <v>1531.4570000000001</v>
      </c>
      <c r="K98">
        <v>86.454610000000002</v>
      </c>
    </row>
    <row r="99" spans="10:11" x14ac:dyDescent="0.25">
      <c r="J99">
        <v>1531.6220000000001</v>
      </c>
      <c r="K99">
        <v>86.403989999999993</v>
      </c>
    </row>
    <row r="100" spans="10:11" x14ac:dyDescent="0.25">
      <c r="J100">
        <v>1531.232</v>
      </c>
      <c r="K100">
        <v>86.471239999999995</v>
      </c>
    </row>
    <row r="101" spans="10:11" x14ac:dyDescent="0.25">
      <c r="J101">
        <v>1531.4369999999999</v>
      </c>
      <c r="K101">
        <v>86.733379999999997</v>
      </c>
    </row>
    <row r="102" spans="10:11" x14ac:dyDescent="0.25">
      <c r="J102">
        <v>1531.0519999999999</v>
      </c>
      <c r="K102">
        <v>86.402079999999998</v>
      </c>
    </row>
    <row r="103" spans="10:11" x14ac:dyDescent="0.25">
      <c r="J103">
        <v>1531.268</v>
      </c>
      <c r="K103">
        <v>86.439710000000005</v>
      </c>
    </row>
    <row r="104" spans="10:11" x14ac:dyDescent="0.25">
      <c r="J104">
        <v>1546.579</v>
      </c>
      <c r="K104">
        <v>86.730919999999998</v>
      </c>
    </row>
    <row r="105" spans="10:11" x14ac:dyDescent="0.25">
      <c r="J105">
        <v>1546.319</v>
      </c>
      <c r="K105">
        <v>86.136409999999998</v>
      </c>
    </row>
    <row r="106" spans="10:11" x14ac:dyDescent="0.25">
      <c r="J106">
        <v>1576.8009999999999</v>
      </c>
      <c r="K106">
        <v>86.486429999999999</v>
      </c>
    </row>
    <row r="107" spans="10:11" x14ac:dyDescent="0.25">
      <c r="J107">
        <v>1591.886</v>
      </c>
      <c r="K107">
        <v>86.408940000000001</v>
      </c>
    </row>
    <row r="108" spans="10:11" x14ac:dyDescent="0.25">
      <c r="J108">
        <v>1607.3309999999999</v>
      </c>
      <c r="K108">
        <v>86.266360000000006</v>
      </c>
    </row>
    <row r="109" spans="10:11" x14ac:dyDescent="0.25">
      <c r="J109">
        <v>1607.1669999999999</v>
      </c>
      <c r="K109">
        <v>96.321259999999995</v>
      </c>
    </row>
    <row r="110" spans="10:11" x14ac:dyDescent="0.25">
      <c r="J110">
        <v>1622.027</v>
      </c>
      <c r="K110">
        <v>95.994619999999998</v>
      </c>
    </row>
    <row r="111" spans="10:11" x14ac:dyDescent="0.25">
      <c r="J111">
        <v>1622.26</v>
      </c>
      <c r="K111">
        <v>96.47484</v>
      </c>
    </row>
    <row r="112" spans="10:11" x14ac:dyDescent="0.25">
      <c r="J112">
        <v>1637.01</v>
      </c>
      <c r="K112">
        <v>96.487459999999999</v>
      </c>
    </row>
    <row r="113" spans="10:11" x14ac:dyDescent="0.25">
      <c r="J113">
        <v>1637.1120000000001</v>
      </c>
      <c r="K113">
        <v>95.942539999999994</v>
      </c>
    </row>
    <row r="114" spans="10:11" x14ac:dyDescent="0.25">
      <c r="J114">
        <v>1652.441</v>
      </c>
      <c r="K114">
        <v>96.212249999999997</v>
      </c>
    </row>
    <row r="115" spans="10:11" x14ac:dyDescent="0.25">
      <c r="J115">
        <v>1652.6880000000001</v>
      </c>
      <c r="K115">
        <v>96.16</v>
      </c>
    </row>
    <row r="116" spans="10:11" x14ac:dyDescent="0.25">
      <c r="J116">
        <v>1652.4690000000001</v>
      </c>
      <c r="K116">
        <v>96.532060000000001</v>
      </c>
    </row>
    <row r="117" spans="10:11" x14ac:dyDescent="0.25">
      <c r="J117">
        <v>1667.163</v>
      </c>
      <c r="K117">
        <v>96.261859999999999</v>
      </c>
    </row>
    <row r="118" spans="10:11" x14ac:dyDescent="0.25">
      <c r="J118">
        <v>1682.24</v>
      </c>
      <c r="K118">
        <v>96.204570000000004</v>
      </c>
    </row>
    <row r="119" spans="10:11" x14ac:dyDescent="0.25">
      <c r="J119">
        <v>1682.7049999999999</v>
      </c>
      <c r="K119">
        <v>95.947130000000001</v>
      </c>
    </row>
    <row r="120" spans="10:11" x14ac:dyDescent="0.25">
      <c r="J120">
        <v>1697.7449999999999</v>
      </c>
      <c r="K120">
        <v>102.5564</v>
      </c>
    </row>
    <row r="121" spans="10:11" x14ac:dyDescent="0.25">
      <c r="J121">
        <v>1697.4570000000001</v>
      </c>
      <c r="K121">
        <v>96.26979</v>
      </c>
    </row>
    <row r="122" spans="10:11" x14ac:dyDescent="0.25">
      <c r="J122">
        <v>1697.8979999999999</v>
      </c>
      <c r="K122">
        <v>107.5222</v>
      </c>
    </row>
    <row r="123" spans="10:11" x14ac:dyDescent="0.25">
      <c r="J123">
        <v>1713.067</v>
      </c>
      <c r="K123">
        <v>96.174220000000005</v>
      </c>
    </row>
    <row r="124" spans="10:11" x14ac:dyDescent="0.25">
      <c r="J124">
        <v>1713.4069999999999</v>
      </c>
      <c r="K124">
        <v>111.3181</v>
      </c>
    </row>
    <row r="125" spans="10:11" x14ac:dyDescent="0.25">
      <c r="J125">
        <v>1713.269</v>
      </c>
      <c r="K125">
        <v>96.214839999999995</v>
      </c>
    </row>
    <row r="126" spans="10:11" x14ac:dyDescent="0.25">
      <c r="J126">
        <v>1742.9939999999999</v>
      </c>
      <c r="K126">
        <v>122.13800000000001</v>
      </c>
    </row>
    <row r="127" spans="10:11" x14ac:dyDescent="0.25">
      <c r="J127">
        <v>1773.7049999999999</v>
      </c>
      <c r="K127">
        <v>105.7696</v>
      </c>
    </row>
    <row r="128" spans="10:11" x14ac:dyDescent="0.25">
      <c r="J128">
        <v>1788.712</v>
      </c>
      <c r="K128">
        <v>106.3018</v>
      </c>
    </row>
    <row r="129" spans="10:11" x14ac:dyDescent="0.25">
      <c r="J129">
        <v>1803.973</v>
      </c>
      <c r="K129">
        <v>106.0164</v>
      </c>
    </row>
    <row r="130" spans="10:11" x14ac:dyDescent="0.25">
      <c r="J130">
        <v>1803.799</v>
      </c>
      <c r="K130">
        <v>106.0008</v>
      </c>
    </row>
    <row r="131" spans="10:11" x14ac:dyDescent="0.25">
      <c r="J131">
        <v>1788.7460000000001</v>
      </c>
      <c r="K131">
        <v>106.2757</v>
      </c>
    </row>
    <row r="132" spans="10:11" x14ac:dyDescent="0.25">
      <c r="J132">
        <v>1803.846</v>
      </c>
      <c r="K132">
        <v>105.7705</v>
      </c>
    </row>
    <row r="133" spans="10:11" x14ac:dyDescent="0.25">
      <c r="J133">
        <v>1788.356</v>
      </c>
      <c r="K133">
        <v>106.0813</v>
      </c>
    </row>
    <row r="134" spans="10:11" x14ac:dyDescent="0.25">
      <c r="J134">
        <v>1773.8130000000001</v>
      </c>
      <c r="K134">
        <v>106.3004</v>
      </c>
    </row>
    <row r="135" spans="10:11" x14ac:dyDescent="0.25">
      <c r="J135">
        <v>1773.46</v>
      </c>
      <c r="K135">
        <v>105.8387</v>
      </c>
    </row>
    <row r="136" spans="10:11" x14ac:dyDescent="0.25">
      <c r="J136">
        <v>1773.855</v>
      </c>
      <c r="K136">
        <v>106.3312</v>
      </c>
    </row>
    <row r="137" spans="10:11" x14ac:dyDescent="0.25">
      <c r="J137">
        <v>1758.252</v>
      </c>
      <c r="K137">
        <v>105.94289999999999</v>
      </c>
    </row>
    <row r="138" spans="10:11" x14ac:dyDescent="0.25">
      <c r="J138">
        <v>1758.42</v>
      </c>
      <c r="K138">
        <v>105.88379999999999</v>
      </c>
    </row>
    <row r="139" spans="10:11" x14ac:dyDescent="0.25">
      <c r="J139">
        <v>1743.6389999999999</v>
      </c>
      <c r="K139">
        <v>105.9689</v>
      </c>
    </row>
    <row r="140" spans="10:11" x14ac:dyDescent="0.25">
      <c r="J140">
        <v>1743.116</v>
      </c>
      <c r="K140">
        <v>106.07550000000001</v>
      </c>
    </row>
    <row r="141" spans="10:11" x14ac:dyDescent="0.25">
      <c r="J141">
        <v>1743.41</v>
      </c>
      <c r="K141">
        <v>105.9944</v>
      </c>
    </row>
    <row r="142" spans="10:11" x14ac:dyDescent="0.25">
      <c r="J142">
        <v>1758.229</v>
      </c>
      <c r="K142">
        <v>105.9682</v>
      </c>
    </row>
    <row r="143" spans="10:11" x14ac:dyDescent="0.25">
      <c r="J143">
        <v>1758.6110000000001</v>
      </c>
      <c r="K143">
        <v>106.0844</v>
      </c>
    </row>
    <row r="144" spans="10:11" x14ac:dyDescent="0.25">
      <c r="J144">
        <v>1758.502</v>
      </c>
      <c r="K144">
        <v>106.253</v>
      </c>
    </row>
    <row r="145" spans="10:11" x14ac:dyDescent="0.25">
      <c r="J145">
        <v>1758.336</v>
      </c>
      <c r="K145">
        <v>105.9712</v>
      </c>
    </row>
    <row r="146" spans="10:11" x14ac:dyDescent="0.25">
      <c r="J146">
        <v>1743.46</v>
      </c>
      <c r="K146">
        <v>105.7208</v>
      </c>
    </row>
    <row r="147" spans="10:11" x14ac:dyDescent="0.25">
      <c r="J147">
        <v>1743.7249999999999</v>
      </c>
      <c r="K147">
        <v>106.00369999999999</v>
      </c>
    </row>
    <row r="148" spans="10:11" x14ac:dyDescent="0.25">
      <c r="J148">
        <v>1743.2550000000001</v>
      </c>
      <c r="K148">
        <v>105.74850000000001</v>
      </c>
    </row>
    <row r="149" spans="10:11" x14ac:dyDescent="0.25">
      <c r="J149">
        <v>1743.2</v>
      </c>
      <c r="K149">
        <v>105.6892</v>
      </c>
    </row>
    <row r="150" spans="10:11" x14ac:dyDescent="0.25">
      <c r="J150">
        <v>1743.645</v>
      </c>
      <c r="K150">
        <v>115.9367</v>
      </c>
    </row>
    <row r="151" spans="10:11" x14ac:dyDescent="0.25">
      <c r="J151">
        <v>1743.6010000000001</v>
      </c>
      <c r="K151">
        <v>115.7723</v>
      </c>
    </row>
    <row r="152" spans="10:11" x14ac:dyDescent="0.25">
      <c r="J152">
        <v>1743.2650000000001</v>
      </c>
      <c r="K152">
        <v>115.5065</v>
      </c>
    </row>
    <row r="153" spans="10:11" x14ac:dyDescent="0.25">
      <c r="J153">
        <v>1743.1210000000001</v>
      </c>
      <c r="K153">
        <v>116.05670000000001</v>
      </c>
    </row>
    <row r="154" spans="10:11" x14ac:dyDescent="0.25">
      <c r="J154">
        <v>1743.5830000000001</v>
      </c>
      <c r="K154">
        <v>115.9269</v>
      </c>
    </row>
    <row r="155" spans="10:11" x14ac:dyDescent="0.25">
      <c r="J155">
        <v>1743.1949999999999</v>
      </c>
      <c r="K155">
        <v>115.9965</v>
      </c>
    </row>
    <row r="156" spans="10:11" x14ac:dyDescent="0.25">
      <c r="J156">
        <v>1758.404</v>
      </c>
      <c r="K156">
        <v>115.4991</v>
      </c>
    </row>
    <row r="157" spans="10:11" x14ac:dyDescent="0.25">
      <c r="J157">
        <v>1743.6780000000001</v>
      </c>
      <c r="K157">
        <v>115.5228</v>
      </c>
    </row>
    <row r="158" spans="10:11" x14ac:dyDescent="0.25">
      <c r="J158">
        <v>1743.75</v>
      </c>
      <c r="K158">
        <v>115.83710000000001</v>
      </c>
    </row>
    <row r="159" spans="10:11" x14ac:dyDescent="0.25">
      <c r="J159">
        <v>1743.4010000000001</v>
      </c>
      <c r="K159">
        <v>115.67700000000001</v>
      </c>
    </row>
    <row r="160" spans="10:11" x14ac:dyDescent="0.25">
      <c r="J160">
        <v>1758.3130000000001</v>
      </c>
      <c r="K160">
        <v>115.5472</v>
      </c>
    </row>
    <row r="161" spans="10:11" x14ac:dyDescent="0.25">
      <c r="J161">
        <v>1758.4659999999999</v>
      </c>
      <c r="K161">
        <v>116.02809999999999</v>
      </c>
    </row>
    <row r="162" spans="10:11" x14ac:dyDescent="0.25">
      <c r="J162">
        <v>1758.309</v>
      </c>
      <c r="K162">
        <v>115.7191</v>
      </c>
    </row>
    <row r="163" spans="10:11" x14ac:dyDescent="0.25">
      <c r="J163">
        <v>1758.383</v>
      </c>
      <c r="K163">
        <v>115.8503</v>
      </c>
    </row>
    <row r="164" spans="10:11" x14ac:dyDescent="0.25">
      <c r="J164">
        <v>1758.7819999999999</v>
      </c>
      <c r="K164">
        <v>116.01349999999999</v>
      </c>
    </row>
    <row r="165" spans="10:11" x14ac:dyDescent="0.25">
      <c r="J165">
        <v>1788.462</v>
      </c>
      <c r="K165">
        <v>116.0718</v>
      </c>
    </row>
    <row r="166" spans="10:11" x14ac:dyDescent="0.25">
      <c r="J166">
        <v>1804.0540000000001</v>
      </c>
      <c r="K166">
        <v>115.88200000000001</v>
      </c>
    </row>
    <row r="167" spans="10:11" x14ac:dyDescent="0.25">
      <c r="J167">
        <v>1804.001</v>
      </c>
      <c r="K167">
        <v>115.82640000000001</v>
      </c>
    </row>
    <row r="168" spans="10:11" x14ac:dyDescent="0.25">
      <c r="J168">
        <v>1818.5730000000001</v>
      </c>
      <c r="K168">
        <v>116.0414</v>
      </c>
    </row>
    <row r="169" spans="10:11" x14ac:dyDescent="0.25">
      <c r="J169">
        <v>1818.624</v>
      </c>
      <c r="K169">
        <v>115.7786</v>
      </c>
    </row>
    <row r="170" spans="10:11" x14ac:dyDescent="0.25">
      <c r="J170">
        <v>1818.7860000000001</v>
      </c>
      <c r="K170">
        <v>115.92440000000001</v>
      </c>
    </row>
    <row r="171" spans="10:11" x14ac:dyDescent="0.25">
      <c r="J171">
        <v>1834.075</v>
      </c>
      <c r="K171">
        <v>116.0988</v>
      </c>
    </row>
    <row r="172" spans="10:11" x14ac:dyDescent="0.25">
      <c r="J172">
        <v>1834.6020000000001</v>
      </c>
      <c r="K172">
        <v>115.9281</v>
      </c>
    </row>
    <row r="173" spans="10:11" x14ac:dyDescent="0.25">
      <c r="J173">
        <v>1834.0730000000001</v>
      </c>
      <c r="K173">
        <v>115.8377</v>
      </c>
    </row>
    <row r="174" spans="10:11" x14ac:dyDescent="0.25">
      <c r="J174">
        <v>1834.4480000000001</v>
      </c>
      <c r="K174">
        <v>116.0936</v>
      </c>
    </row>
    <row r="175" spans="10:11" x14ac:dyDescent="0.25">
      <c r="J175">
        <v>1834.4960000000001</v>
      </c>
      <c r="K175">
        <v>115.8402</v>
      </c>
    </row>
    <row r="176" spans="10:11" x14ac:dyDescent="0.25">
      <c r="J176">
        <v>1849.4380000000001</v>
      </c>
      <c r="K176">
        <v>116.17019999999999</v>
      </c>
    </row>
    <row r="177" spans="10:11" x14ac:dyDescent="0.25">
      <c r="J177">
        <v>1864.201</v>
      </c>
      <c r="K177">
        <v>115.6253</v>
      </c>
    </row>
    <row r="178" spans="10:11" x14ac:dyDescent="0.25">
      <c r="J178">
        <v>1864.7149999999999</v>
      </c>
      <c r="K178">
        <v>116.0719</v>
      </c>
    </row>
    <row r="179" spans="10:11" x14ac:dyDescent="0.25">
      <c r="J179">
        <v>1879.3689999999999</v>
      </c>
      <c r="K179">
        <v>116.3058</v>
      </c>
    </row>
    <row r="180" spans="10:11" x14ac:dyDescent="0.25">
      <c r="J180">
        <v>1894.5129999999999</v>
      </c>
      <c r="K180">
        <v>115.8853</v>
      </c>
    </row>
    <row r="181" spans="10:11" x14ac:dyDescent="0.25">
      <c r="J181">
        <v>1894.61</v>
      </c>
      <c r="K181">
        <v>116.38339999999999</v>
      </c>
    </row>
    <row r="182" spans="10:11" x14ac:dyDescent="0.25">
      <c r="J182">
        <v>1895.0039999999999</v>
      </c>
      <c r="K182">
        <v>116.1009</v>
      </c>
    </row>
    <row r="183" spans="10:11" x14ac:dyDescent="0.25">
      <c r="J183">
        <v>1909.9960000000001</v>
      </c>
      <c r="K183">
        <v>126.40130000000001</v>
      </c>
    </row>
    <row r="184" spans="10:11" x14ac:dyDescent="0.25">
      <c r="J184">
        <v>1909.953</v>
      </c>
      <c r="K184">
        <v>115.6763</v>
      </c>
    </row>
    <row r="185" spans="10:11" x14ac:dyDescent="0.25">
      <c r="J185">
        <v>1909.9480000000001</v>
      </c>
      <c r="K185">
        <v>128.953</v>
      </c>
    </row>
    <row r="186" spans="10:11" x14ac:dyDescent="0.25">
      <c r="J186">
        <v>1925.124</v>
      </c>
      <c r="K186">
        <v>115.9194</v>
      </c>
    </row>
    <row r="187" spans="10:11" x14ac:dyDescent="0.25">
      <c r="J187">
        <v>1924.905</v>
      </c>
      <c r="K187">
        <v>131.6455</v>
      </c>
    </row>
    <row r="188" spans="10:11" x14ac:dyDescent="0.25">
      <c r="J188">
        <v>1939.692</v>
      </c>
      <c r="K188">
        <v>115.86109999999999</v>
      </c>
    </row>
    <row r="189" spans="10:11" x14ac:dyDescent="0.25">
      <c r="J189">
        <v>1939.9169999999999</v>
      </c>
      <c r="K189">
        <v>115.68819999999999</v>
      </c>
    </row>
    <row r="190" spans="10:11" x14ac:dyDescent="0.25">
      <c r="J190">
        <v>1955.596</v>
      </c>
      <c r="K190">
        <v>116.19329999999999</v>
      </c>
    </row>
    <row r="191" spans="10:11" x14ac:dyDescent="0.25">
      <c r="J191">
        <v>1970.683</v>
      </c>
      <c r="K191">
        <v>116.134</v>
      </c>
    </row>
    <row r="192" spans="10:11" x14ac:dyDescent="0.25">
      <c r="J192">
        <v>1970.617</v>
      </c>
      <c r="K192">
        <v>116.1763</v>
      </c>
    </row>
    <row r="193" spans="10:11" x14ac:dyDescent="0.25">
      <c r="J193">
        <v>1970.1420000000001</v>
      </c>
      <c r="K193">
        <v>116.0438</v>
      </c>
    </row>
    <row r="194" spans="10:11" x14ac:dyDescent="0.25">
      <c r="J194">
        <v>1985.317</v>
      </c>
      <c r="K194">
        <v>115.9259</v>
      </c>
    </row>
    <row r="195" spans="10:11" x14ac:dyDescent="0.25">
      <c r="J195">
        <v>1985.1020000000001</v>
      </c>
      <c r="K195">
        <v>116.0008</v>
      </c>
    </row>
    <row r="196" spans="10:11" x14ac:dyDescent="0.25">
      <c r="J196">
        <v>2000.7739999999999</v>
      </c>
      <c r="K196">
        <v>116.0121</v>
      </c>
    </row>
    <row r="197" spans="10:11" x14ac:dyDescent="0.25">
      <c r="J197">
        <v>2000.3019999999999</v>
      </c>
      <c r="K197">
        <v>115.7264</v>
      </c>
    </row>
    <row r="198" spans="10:11" x14ac:dyDescent="0.25">
      <c r="J198">
        <v>2015.693</v>
      </c>
      <c r="K198">
        <v>115.9374</v>
      </c>
    </row>
    <row r="199" spans="10:11" x14ac:dyDescent="0.25">
      <c r="J199">
        <v>2030.57</v>
      </c>
      <c r="K199">
        <v>115.91459999999999</v>
      </c>
    </row>
    <row r="200" spans="10:11" x14ac:dyDescent="0.25">
      <c r="J200">
        <v>2046.1120000000001</v>
      </c>
      <c r="K200">
        <v>115.63939999999999</v>
      </c>
    </row>
    <row r="201" spans="10:11" x14ac:dyDescent="0.25">
      <c r="J201">
        <v>2076.0819999999999</v>
      </c>
      <c r="K201">
        <v>116.1581</v>
      </c>
    </row>
    <row r="202" spans="10:11" x14ac:dyDescent="0.25">
      <c r="J202">
        <v>2091.7159999999999</v>
      </c>
      <c r="K202">
        <v>115.8416</v>
      </c>
    </row>
    <row r="203" spans="10:11" x14ac:dyDescent="0.25">
      <c r="J203">
        <v>2106.19</v>
      </c>
      <c r="K203">
        <v>115.8566</v>
      </c>
    </row>
    <row r="204" spans="10:11" x14ac:dyDescent="0.25">
      <c r="J204">
        <v>2106.2840000000001</v>
      </c>
      <c r="K204">
        <v>115.8509</v>
      </c>
    </row>
    <row r="205" spans="10:11" x14ac:dyDescent="0.25">
      <c r="J205">
        <v>2121.7220000000002</v>
      </c>
      <c r="K205">
        <v>115.8514</v>
      </c>
    </row>
    <row r="206" spans="10:11" x14ac:dyDescent="0.25">
      <c r="J206">
        <v>2136.712</v>
      </c>
      <c r="K206">
        <v>125.86709999999999</v>
      </c>
    </row>
    <row r="207" spans="10:11" x14ac:dyDescent="0.25">
      <c r="J207">
        <v>2136.752</v>
      </c>
      <c r="K207">
        <v>125.4483</v>
      </c>
    </row>
    <row r="208" spans="10:11" x14ac:dyDescent="0.25">
      <c r="J208">
        <v>2136.913</v>
      </c>
      <c r="K208">
        <v>125.4024</v>
      </c>
    </row>
    <row r="209" spans="10:11" x14ac:dyDescent="0.25">
      <c r="J209">
        <v>2167.261</v>
      </c>
      <c r="K209">
        <v>125.7238</v>
      </c>
    </row>
    <row r="210" spans="10:11" x14ac:dyDescent="0.25">
      <c r="J210">
        <v>2181.7249999999999</v>
      </c>
      <c r="K210">
        <v>125.682</v>
      </c>
    </row>
    <row r="211" spans="10:11" x14ac:dyDescent="0.25">
      <c r="J211">
        <v>2182.0329999999999</v>
      </c>
      <c r="K211">
        <v>125.6857</v>
      </c>
    </row>
    <row r="212" spans="10:11" x14ac:dyDescent="0.25">
      <c r="J212">
        <v>2197.1640000000002</v>
      </c>
      <c r="K212">
        <v>125.4738</v>
      </c>
    </row>
    <row r="213" spans="10:11" x14ac:dyDescent="0.25">
      <c r="J213">
        <v>2212.6770000000001</v>
      </c>
      <c r="K213">
        <v>125.9331</v>
      </c>
    </row>
    <row r="214" spans="10:11" x14ac:dyDescent="0.25">
      <c r="J214">
        <v>2227.3980000000001</v>
      </c>
      <c r="K214">
        <v>125.37139999999999</v>
      </c>
    </row>
    <row r="215" spans="10:11" x14ac:dyDescent="0.25">
      <c r="J215">
        <v>2242.422</v>
      </c>
      <c r="K215">
        <v>125.9153</v>
      </c>
    </row>
    <row r="216" spans="10:11" x14ac:dyDescent="0.25">
      <c r="J216">
        <v>2257.8890000000001</v>
      </c>
      <c r="K216">
        <v>125.6576</v>
      </c>
    </row>
    <row r="217" spans="10:11" x14ac:dyDescent="0.25">
      <c r="J217">
        <v>2272.59</v>
      </c>
      <c r="K217">
        <v>125.5729</v>
      </c>
    </row>
    <row r="218" spans="10:11" x14ac:dyDescent="0.25">
      <c r="J218">
        <v>2288.2159999999999</v>
      </c>
      <c r="K218">
        <v>125.9589</v>
      </c>
    </row>
    <row r="219" spans="10:11" x14ac:dyDescent="0.25">
      <c r="J219">
        <v>2302.7950000000001</v>
      </c>
      <c r="K219">
        <v>135.2037</v>
      </c>
    </row>
    <row r="220" spans="10:11" x14ac:dyDescent="0.25">
      <c r="J220">
        <v>2318.6460000000002</v>
      </c>
      <c r="K220">
        <v>135.52789999999999</v>
      </c>
    </row>
    <row r="221" spans="10:11" x14ac:dyDescent="0.25">
      <c r="J221">
        <v>2333.2890000000002</v>
      </c>
      <c r="K221">
        <v>135.4736</v>
      </c>
    </row>
    <row r="222" spans="10:11" x14ac:dyDescent="0.25">
      <c r="J222">
        <v>2348.8989999999999</v>
      </c>
      <c r="K222">
        <v>135.52209999999999</v>
      </c>
    </row>
    <row r="223" spans="10:11" x14ac:dyDescent="0.25">
      <c r="J223">
        <v>2363.453</v>
      </c>
      <c r="K223">
        <v>135.203</v>
      </c>
    </row>
    <row r="224" spans="10:11" x14ac:dyDescent="0.25">
      <c r="J224">
        <v>2379.2429999999999</v>
      </c>
      <c r="K224">
        <v>135.62870000000001</v>
      </c>
    </row>
    <row r="225" spans="10:11" x14ac:dyDescent="0.25">
      <c r="J225">
        <v>2378.7959999999998</v>
      </c>
      <c r="K225">
        <v>135.7516</v>
      </c>
    </row>
    <row r="226" spans="10:11" x14ac:dyDescent="0.25">
      <c r="J226">
        <v>2379.1619999999998</v>
      </c>
      <c r="K226">
        <v>135.196</v>
      </c>
    </row>
    <row r="227" spans="10:11" x14ac:dyDescent="0.25">
      <c r="J227">
        <v>2363.471</v>
      </c>
      <c r="K227">
        <v>135.72149999999999</v>
      </c>
    </row>
    <row r="228" spans="10:11" x14ac:dyDescent="0.25">
      <c r="J228">
        <v>2318.3110000000001</v>
      </c>
      <c r="K228">
        <v>135.15219999999999</v>
      </c>
    </row>
    <row r="229" spans="10:11" x14ac:dyDescent="0.25">
      <c r="J229">
        <v>2303.3679999999999</v>
      </c>
      <c r="K229">
        <v>135.52850000000001</v>
      </c>
    </row>
    <row r="230" spans="10:11" x14ac:dyDescent="0.25">
      <c r="J230">
        <v>2303.4119999999998</v>
      </c>
      <c r="K230">
        <v>135.50040000000001</v>
      </c>
    </row>
    <row r="231" spans="10:11" x14ac:dyDescent="0.25">
      <c r="J231">
        <v>2272.797</v>
      </c>
      <c r="K231">
        <v>135.14279999999999</v>
      </c>
    </row>
    <row r="232" spans="10:11" x14ac:dyDescent="0.25">
      <c r="J232">
        <v>2257.855</v>
      </c>
      <c r="K232">
        <v>135.7586</v>
      </c>
    </row>
    <row r="233" spans="10:11" x14ac:dyDescent="0.25">
      <c r="J233">
        <v>2257.732</v>
      </c>
      <c r="K233">
        <v>135.2062</v>
      </c>
    </row>
    <row r="234" spans="10:11" x14ac:dyDescent="0.25">
      <c r="J234">
        <v>2243.0100000000002</v>
      </c>
      <c r="K234">
        <v>135.19049999999999</v>
      </c>
    </row>
    <row r="235" spans="10:11" x14ac:dyDescent="0.25">
      <c r="J235">
        <v>2227.8380000000002</v>
      </c>
      <c r="K235">
        <v>135.5018</v>
      </c>
    </row>
    <row r="236" spans="10:11" x14ac:dyDescent="0.25">
      <c r="J236">
        <v>2227.8609999999999</v>
      </c>
      <c r="K236">
        <v>135.70230000000001</v>
      </c>
    </row>
    <row r="237" spans="10:11" x14ac:dyDescent="0.25">
      <c r="J237">
        <v>2227.7280000000001</v>
      </c>
      <c r="K237">
        <v>135.14320000000001</v>
      </c>
    </row>
    <row r="238" spans="10:11" x14ac:dyDescent="0.25">
      <c r="J238">
        <v>2212.5929999999998</v>
      </c>
      <c r="K238">
        <v>135.9186</v>
      </c>
    </row>
    <row r="239" spans="10:11" x14ac:dyDescent="0.25">
      <c r="J239">
        <v>2212.4630000000002</v>
      </c>
      <c r="K239">
        <v>135.1687</v>
      </c>
    </row>
    <row r="240" spans="10:11" x14ac:dyDescent="0.25">
      <c r="J240">
        <v>2197.69</v>
      </c>
      <c r="K240">
        <v>136.13910000000001</v>
      </c>
    </row>
    <row r="241" spans="10:11" x14ac:dyDescent="0.25">
      <c r="J241">
        <v>2197.442</v>
      </c>
      <c r="K241">
        <v>135.43340000000001</v>
      </c>
    </row>
    <row r="242" spans="10:11" x14ac:dyDescent="0.25">
      <c r="J242">
        <v>2197.8220000000001</v>
      </c>
      <c r="K242">
        <v>146.0427</v>
      </c>
    </row>
    <row r="243" spans="10:11" x14ac:dyDescent="0.25">
      <c r="J243">
        <v>2181.6410000000001</v>
      </c>
      <c r="K243">
        <v>135.41380000000001</v>
      </c>
    </row>
    <row r="244" spans="10:11" x14ac:dyDescent="0.25">
      <c r="J244">
        <v>2181.77</v>
      </c>
      <c r="K244">
        <v>148.27549999999999</v>
      </c>
    </row>
    <row r="245" spans="10:11" x14ac:dyDescent="0.25">
      <c r="J245">
        <v>2182.2109999999998</v>
      </c>
      <c r="K245">
        <v>135.7269</v>
      </c>
    </row>
    <row r="246" spans="10:11" x14ac:dyDescent="0.25">
      <c r="J246">
        <v>2166.9209999999998</v>
      </c>
      <c r="K246">
        <v>150.4016</v>
      </c>
    </row>
    <row r="247" spans="10:11" x14ac:dyDescent="0.25">
      <c r="J247">
        <v>2167.4630000000002</v>
      </c>
      <c r="K247">
        <v>135.68629999999999</v>
      </c>
    </row>
    <row r="248" spans="10:11" x14ac:dyDescent="0.25">
      <c r="J248">
        <v>2166.9349999999999</v>
      </c>
      <c r="K248">
        <v>149.3246</v>
      </c>
    </row>
    <row r="249" spans="10:11" x14ac:dyDescent="0.25">
      <c r="J249">
        <v>2152.0659999999998</v>
      </c>
      <c r="K249">
        <v>135.16829999999999</v>
      </c>
    </row>
    <row r="250" spans="10:11" x14ac:dyDescent="0.25">
      <c r="J250">
        <v>2151.8969999999999</v>
      </c>
      <c r="K250">
        <v>135.63730000000001</v>
      </c>
    </row>
    <row r="251" spans="10:11" x14ac:dyDescent="0.25">
      <c r="J251">
        <v>2151.701</v>
      </c>
      <c r="K251">
        <v>135.42089999999999</v>
      </c>
    </row>
    <row r="252" spans="10:11" x14ac:dyDescent="0.25">
      <c r="J252">
        <v>2152.1179999999999</v>
      </c>
      <c r="K252">
        <v>135.44110000000001</v>
      </c>
    </row>
    <row r="253" spans="10:11" x14ac:dyDescent="0.25">
      <c r="J253">
        <v>2137.1120000000001</v>
      </c>
      <c r="K253">
        <v>135.73140000000001</v>
      </c>
    </row>
    <row r="254" spans="10:11" x14ac:dyDescent="0.25">
      <c r="J254">
        <v>2152.1480000000001</v>
      </c>
      <c r="K254">
        <v>135.52979999999999</v>
      </c>
    </row>
    <row r="255" spans="10:11" x14ac:dyDescent="0.25">
      <c r="J255">
        <v>2136.7139999999999</v>
      </c>
      <c r="K255">
        <v>135.16589999999999</v>
      </c>
    </row>
    <row r="256" spans="10:11" x14ac:dyDescent="0.25">
      <c r="J256">
        <v>2136.7220000000002</v>
      </c>
      <c r="K256">
        <v>135.43109999999999</v>
      </c>
    </row>
    <row r="257" spans="10:11" x14ac:dyDescent="0.25">
      <c r="J257">
        <v>2137.1190000000001</v>
      </c>
      <c r="K257">
        <v>135.6944</v>
      </c>
    </row>
    <row r="258" spans="10:11" x14ac:dyDescent="0.25">
      <c r="J258">
        <v>2137.2060000000001</v>
      </c>
      <c r="K258">
        <v>135.5111</v>
      </c>
    </row>
    <row r="259" spans="10:11" x14ac:dyDescent="0.25">
      <c r="J259">
        <v>2137.136</v>
      </c>
      <c r="K259">
        <v>135.74529999999999</v>
      </c>
    </row>
    <row r="260" spans="10:11" x14ac:dyDescent="0.25">
      <c r="J260">
        <v>2136.998</v>
      </c>
      <c r="K260">
        <v>135.589</v>
      </c>
    </row>
    <row r="261" spans="10:11" x14ac:dyDescent="0.25">
      <c r="J261">
        <v>2137.0430000000001</v>
      </c>
      <c r="K261">
        <v>135.4787</v>
      </c>
    </row>
    <row r="262" spans="10:11" x14ac:dyDescent="0.25">
      <c r="J262">
        <v>2136.9940000000001</v>
      </c>
      <c r="K262">
        <v>135.501</v>
      </c>
    </row>
    <row r="263" spans="10:11" x14ac:dyDescent="0.25">
      <c r="J263">
        <v>2151.7600000000002</v>
      </c>
      <c r="K263">
        <v>135.68340000000001</v>
      </c>
    </row>
    <row r="264" spans="10:11" x14ac:dyDescent="0.25">
      <c r="J264">
        <v>2136.674</v>
      </c>
      <c r="K264">
        <v>135.40479999999999</v>
      </c>
    </row>
    <row r="265" spans="10:11" x14ac:dyDescent="0.25">
      <c r="J265">
        <v>2151.973</v>
      </c>
      <c r="K265">
        <v>135.34440000000001</v>
      </c>
    </row>
    <row r="266" spans="10:11" x14ac:dyDescent="0.25">
      <c r="J266">
        <v>2151.9319999999998</v>
      </c>
      <c r="K266">
        <v>135.4581</v>
      </c>
    </row>
    <row r="267" spans="10:11" x14ac:dyDescent="0.25">
      <c r="J267">
        <v>2151.9209999999998</v>
      </c>
      <c r="K267">
        <v>135.1977</v>
      </c>
    </row>
    <row r="268" spans="10:11" x14ac:dyDescent="0.25">
      <c r="J268">
        <v>2151.9989999999998</v>
      </c>
      <c r="K268">
        <v>135.34399999999999</v>
      </c>
    </row>
    <row r="269" spans="10:11" x14ac:dyDescent="0.25">
      <c r="J269">
        <v>2166.6460000000002</v>
      </c>
      <c r="K269">
        <v>135.76349999999999</v>
      </c>
    </row>
    <row r="270" spans="10:11" x14ac:dyDescent="0.25">
      <c r="J270">
        <v>2152.134</v>
      </c>
      <c r="K270">
        <v>135.49199999999999</v>
      </c>
    </row>
    <row r="271" spans="10:11" x14ac:dyDescent="0.25">
      <c r="J271">
        <v>2167.125</v>
      </c>
      <c r="K271">
        <v>135.47919999999999</v>
      </c>
    </row>
    <row r="272" spans="10:11" x14ac:dyDescent="0.25">
      <c r="J272">
        <v>2166.8739999999998</v>
      </c>
      <c r="K272">
        <v>135.7834</v>
      </c>
    </row>
    <row r="273" spans="10:11" x14ac:dyDescent="0.25">
      <c r="J273">
        <v>2182.17</v>
      </c>
      <c r="K273">
        <v>135.50450000000001</v>
      </c>
    </row>
    <row r="274" spans="10:11" x14ac:dyDescent="0.25">
      <c r="J274">
        <v>2182.067</v>
      </c>
      <c r="K274">
        <v>135.22200000000001</v>
      </c>
    </row>
    <row r="275" spans="10:11" x14ac:dyDescent="0.25">
      <c r="J275">
        <v>2197.5309999999999</v>
      </c>
      <c r="K275">
        <v>135.49209999999999</v>
      </c>
    </row>
    <row r="276" spans="10:11" x14ac:dyDescent="0.25">
      <c r="J276">
        <v>2197.299</v>
      </c>
      <c r="K276">
        <v>135.19800000000001</v>
      </c>
    </row>
    <row r="277" spans="10:11" x14ac:dyDescent="0.25">
      <c r="J277">
        <v>2212.5549999999998</v>
      </c>
      <c r="K277">
        <v>135.47669999999999</v>
      </c>
    </row>
    <row r="278" spans="10:11" x14ac:dyDescent="0.25">
      <c r="J278">
        <v>2227.5909999999999</v>
      </c>
      <c r="K278">
        <v>135.24359999999999</v>
      </c>
    </row>
    <row r="279" spans="10:11" x14ac:dyDescent="0.25">
      <c r="J279">
        <v>2242.674</v>
      </c>
      <c r="K279">
        <v>135.78200000000001</v>
      </c>
    </row>
    <row r="280" spans="10:11" x14ac:dyDescent="0.25">
      <c r="J280">
        <v>2242.6320000000001</v>
      </c>
      <c r="K280">
        <v>135.61869999999999</v>
      </c>
    </row>
    <row r="281" spans="10:11" x14ac:dyDescent="0.25">
      <c r="J281">
        <v>2257.8119999999999</v>
      </c>
      <c r="K281">
        <v>135.5112</v>
      </c>
    </row>
    <row r="282" spans="10:11" x14ac:dyDescent="0.25">
      <c r="J282">
        <v>2257.9879999999998</v>
      </c>
      <c r="K282">
        <v>135.25960000000001</v>
      </c>
    </row>
    <row r="283" spans="10:11" x14ac:dyDescent="0.25">
      <c r="J283">
        <v>2273.31</v>
      </c>
      <c r="K283">
        <v>135.57429999999999</v>
      </c>
    </row>
    <row r="284" spans="10:11" x14ac:dyDescent="0.25">
      <c r="J284">
        <v>2272.7620000000002</v>
      </c>
      <c r="K284">
        <v>135.48140000000001</v>
      </c>
    </row>
    <row r="285" spans="10:11" x14ac:dyDescent="0.25">
      <c r="J285">
        <v>2272.7910000000002</v>
      </c>
      <c r="K285">
        <v>135.24860000000001</v>
      </c>
    </row>
    <row r="286" spans="10:11" x14ac:dyDescent="0.25">
      <c r="J286">
        <v>2303.0889999999999</v>
      </c>
      <c r="K286">
        <v>135.2543</v>
      </c>
    </row>
    <row r="287" spans="10:11" x14ac:dyDescent="0.25">
      <c r="J287">
        <v>2318.8209999999999</v>
      </c>
      <c r="K287">
        <v>135.78460000000001</v>
      </c>
    </row>
    <row r="288" spans="10:11" x14ac:dyDescent="0.25">
      <c r="J288">
        <v>2334.0030000000002</v>
      </c>
      <c r="K288">
        <v>135.56190000000001</v>
      </c>
    </row>
    <row r="289" spans="10:11" x14ac:dyDescent="0.25">
      <c r="J289">
        <v>2348.922</v>
      </c>
      <c r="K289">
        <v>135.61609999999999</v>
      </c>
    </row>
    <row r="290" spans="10:11" x14ac:dyDescent="0.25">
      <c r="J290">
        <v>2348.8249999999998</v>
      </c>
      <c r="K290">
        <v>135.52010000000001</v>
      </c>
    </row>
    <row r="291" spans="10:11" x14ac:dyDescent="0.25">
      <c r="J291">
        <v>2348.7159999999999</v>
      </c>
      <c r="K291">
        <v>135.76300000000001</v>
      </c>
    </row>
    <row r="292" spans="10:11" x14ac:dyDescent="0.25">
      <c r="J292">
        <v>2363.6129999999998</v>
      </c>
      <c r="K292">
        <v>135.53290000000001</v>
      </c>
    </row>
    <row r="293" spans="10:11" x14ac:dyDescent="0.25">
      <c r="J293">
        <v>2378.8510000000001</v>
      </c>
      <c r="K293">
        <v>135.28210000000001</v>
      </c>
    </row>
    <row r="294" spans="10:11" x14ac:dyDescent="0.25">
      <c r="J294">
        <v>2379.19</v>
      </c>
      <c r="K294">
        <v>135.48609999999999</v>
      </c>
    </row>
    <row r="295" spans="10:11" x14ac:dyDescent="0.25">
      <c r="J295">
        <v>2394.2730000000001</v>
      </c>
      <c r="K295">
        <v>135.55950000000001</v>
      </c>
    </row>
    <row r="296" spans="10:11" x14ac:dyDescent="0.25">
      <c r="J296">
        <v>2393.9299999999998</v>
      </c>
      <c r="K296">
        <v>135.2533</v>
      </c>
    </row>
    <row r="297" spans="10:11" x14ac:dyDescent="0.25">
      <c r="J297">
        <v>2394.2550000000001</v>
      </c>
      <c r="K297">
        <v>135.85169999999999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3CDB75-004F-4418-A9D1-0A5E1B428212}">
  <ds:schemaRefs>
    <ds:schemaRef ds:uri="0ed78115-f4df-42b0-9376-ad3306022cc8"/>
    <ds:schemaRef ds:uri="http://www.w3.org/XML/1998/namespace"/>
    <ds:schemaRef ds:uri="http://schemas.microsoft.com/office/2006/documentManagement/types"/>
    <ds:schemaRef ds:uri="94b7f148-c09a-42e6-baca-973a9a7cd962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7D38091-7891-4922-BDA4-DDCC310903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B5DFD5-AF32-4053-8117-B9F975800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 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2024-07-25T20:54:53Z</dcterms:created>
  <dcterms:modified xsi:type="dcterms:W3CDTF">2024-07-26T17:06:04Z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