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anthahowley\Desktop\SpringMetabolism_FlowReversals\04_Outputs\"/>
    </mc:Choice>
  </mc:AlternateContent>
  <xr:revisionPtr revIDLastSave="0" documentId="13_ncr:1_{911E9F80-A3C9-46B6-8FB8-60D1F4E11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" sheetId="1" r:id="rId1"/>
    <sheet name="GB" sheetId="2" r:id="rId2"/>
    <sheet name="ID" sheetId="3" r:id="rId3"/>
    <sheet name="LF" sheetId="4" r:id="rId4"/>
    <sheet name="OS" sheetId="5" r:id="rId5"/>
  </sheets>
  <calcPr calcId="0"/>
</workbook>
</file>

<file path=xl/sharedStrings.xml><?xml version="1.0" encoding="utf-8"?>
<sst xmlns="http://schemas.openxmlformats.org/spreadsheetml/2006/main" count="269" uniqueCount="15">
  <si>
    <t>Date</t>
  </si>
  <si>
    <t>ID</t>
  </si>
  <si>
    <t>rep</t>
  </si>
  <si>
    <t>Temp_C</t>
  </si>
  <si>
    <t>CO2</t>
  </si>
  <si>
    <t>CO2_enviro</t>
  </si>
  <si>
    <t>depth</t>
  </si>
  <si>
    <t>k600_1.day</t>
  </si>
  <si>
    <t>KCO2_m.day</t>
  </si>
  <si>
    <t>AM</t>
  </si>
  <si>
    <t>1</t>
  </si>
  <si>
    <t>2</t>
  </si>
  <si>
    <t>GB</t>
  </si>
  <si>
    <t>LF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</si>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</sst>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AM!$G$2:$G$33</c:f>
              <c:numCache>
                <c:formatCode>General</c:formatCode>
                <c:ptCount val="32"/>
                <c:pt idx="0">
                  <c:v>0.239640902998462</c:v>
                </c:pt>
                <c:pt idx="1">
                  <c:v>0.24483675340362801</c:v>
                </c:pt>
                <c:pt idx="2">
                  <c:v>0.24483675340362801</c:v>
                </c:pt>
                <c:pt idx="3">
                  <c:v>0.256226733839999</c:v>
                </c:pt>
                <c:pt idx="4">
                  <c:v>0.256226733839999</c:v>
                </c:pt>
                <c:pt idx="5">
                  <c:v>0.25705820430833598</c:v>
                </c:pt>
                <c:pt idx="6">
                  <c:v>0.25705820430833598</c:v>
                </c:pt>
                <c:pt idx="7">
                  <c:v>0.25846925292986</c:v>
                </c:pt>
                <c:pt idx="8">
                  <c:v>0.25846925292986</c:v>
                </c:pt>
                <c:pt idx="9">
                  <c:v>0.26494909806747902</c:v>
                </c:pt>
                <c:pt idx="10">
                  <c:v>0.26494909806747902</c:v>
                </c:pt>
                <c:pt idx="11">
                  <c:v>0.26502797555140301</c:v>
                </c:pt>
                <c:pt idx="12">
                  <c:v>0.26658216225721099</c:v>
                </c:pt>
                <c:pt idx="13">
                  <c:v>0.32557883548586403</c:v>
                </c:pt>
                <c:pt idx="14">
                  <c:v>0.32700939804183699</c:v>
                </c:pt>
                <c:pt idx="15">
                  <c:v>0.35825069383838998</c:v>
                </c:pt>
                <c:pt idx="16">
                  <c:v>0.35891220134342799</c:v>
                </c:pt>
                <c:pt idx="17">
                  <c:v>0.36459096455608803</c:v>
                </c:pt>
                <c:pt idx="18">
                  <c:v>0.36459096455608803</c:v>
                </c:pt>
                <c:pt idx="19">
                  <c:v>0.36465776923577697</c:v>
                </c:pt>
                <c:pt idx="20">
                  <c:v>0.41010863057300501</c:v>
                </c:pt>
                <c:pt idx="21">
                  <c:v>0.41065339316936</c:v>
                </c:pt>
                <c:pt idx="22">
                  <c:v>0.73861822689876599</c:v>
                </c:pt>
                <c:pt idx="23">
                  <c:v>0.73935259974152701</c:v>
                </c:pt>
                <c:pt idx="24">
                  <c:v>0.73935259974152701</c:v>
                </c:pt>
                <c:pt idx="25">
                  <c:v>0.88614433356157496</c:v>
                </c:pt>
                <c:pt idx="26">
                  <c:v>0.88614433356157496</c:v>
                </c:pt>
                <c:pt idx="27">
                  <c:v>0.88741132439375403</c:v>
                </c:pt>
                <c:pt idx="28">
                  <c:v>0.94276859487791098</c:v>
                </c:pt>
                <c:pt idx="29">
                  <c:v>0.94276859487791098</c:v>
                </c:pt>
                <c:pt idx="30">
                  <c:v>1.60103975950207</c:v>
                </c:pt>
                <c:pt idx="31">
                  <c:v>1.60103975950207</c:v>
                </c:pt>
              </c:numCache>
            </c:numRef>
          </c:xVal>
          <c:yVal>
            <c:numRef>
              <c:f>AM!$H$2:$H$33</c:f>
              <c:numCache>
                <c:formatCode>General</c:formatCode>
                <c:ptCount val="32"/>
                <c:pt idx="0">
                  <c:v>21.369670657725798</c:v>
                </c:pt>
                <c:pt idx="4">
                  <c:v>13.892989272610601</c:v>
                </c:pt>
                <c:pt idx="5">
                  <c:v>20.528070790228</c:v>
                </c:pt>
                <c:pt idx="6">
                  <c:v>22.590230949448301</c:v>
                </c:pt>
                <c:pt idx="7">
                  <c:v>20.779715129995601</c:v>
                </c:pt>
                <c:pt idx="8">
                  <c:v>20.582320358999102</c:v>
                </c:pt>
                <c:pt idx="15">
                  <c:v>6.9745538382867203</c:v>
                </c:pt>
                <c:pt idx="16">
                  <c:v>6.9616991075446499</c:v>
                </c:pt>
                <c:pt idx="17">
                  <c:v>16.279117207498601</c:v>
                </c:pt>
                <c:pt idx="18">
                  <c:v>21.051811488658899</c:v>
                </c:pt>
                <c:pt idx="19">
                  <c:v>16.544827851223001</c:v>
                </c:pt>
                <c:pt idx="20">
                  <c:v>10.726642441441401</c:v>
                </c:pt>
                <c:pt idx="21">
                  <c:v>6.8424673213972902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93-46DD-96AA-63496C6EA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524688"/>
        <c:axId val="1195262640"/>
      </c:scatterChart>
      <c:valAx>
        <c:axId val="116852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262640"/>
        <c:crosses val="autoZero"/>
        <c:crossBetween val="midCat"/>
      </c:valAx>
      <c:valAx>
        <c:axId val="11952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2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GB!$H$1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GB!$G$2:$G$26</c:f>
              <c:numCache>
                <c:formatCode>General</c:formatCode>
                <c:ptCount val="25"/>
                <c:pt idx="0">
                  <c:v>0.39570458731269098</c:v>
                </c:pt>
                <c:pt idx="1">
                  <c:v>0.395724677442572</c:v>
                </c:pt>
                <c:pt idx="2">
                  <c:v>0.41314429687603998</c:v>
                </c:pt>
                <c:pt idx="3">
                  <c:v>0.41420772624117003</c:v>
                </c:pt>
                <c:pt idx="4">
                  <c:v>0.41427437299901998</c:v>
                </c:pt>
                <c:pt idx="5">
                  <c:v>0.437729121568594</c:v>
                </c:pt>
                <c:pt idx="6">
                  <c:v>0.47310841336748199</c:v>
                </c:pt>
                <c:pt idx="7">
                  <c:v>0.473199183951164</c:v>
                </c:pt>
                <c:pt idx="8">
                  <c:v>0.473199183951164</c:v>
                </c:pt>
                <c:pt idx="9">
                  <c:v>0.486286253704515</c:v>
                </c:pt>
                <c:pt idx="10">
                  <c:v>0.48686892584765001</c:v>
                </c:pt>
                <c:pt idx="11">
                  <c:v>0.492752758154543</c:v>
                </c:pt>
                <c:pt idx="12">
                  <c:v>0.492752758154543</c:v>
                </c:pt>
                <c:pt idx="13">
                  <c:v>0.497716180087658</c:v>
                </c:pt>
                <c:pt idx="14">
                  <c:v>0.49773357358562098</c:v>
                </c:pt>
                <c:pt idx="15">
                  <c:v>0.49773357358562098</c:v>
                </c:pt>
                <c:pt idx="16">
                  <c:v>0.49782071547936002</c:v>
                </c:pt>
                <c:pt idx="17">
                  <c:v>0.49782071547936002</c:v>
                </c:pt>
                <c:pt idx="18">
                  <c:v>0.512233193314514</c:v>
                </c:pt>
                <c:pt idx="19">
                  <c:v>0.52959181897001695</c:v>
                </c:pt>
                <c:pt idx="20">
                  <c:v>0.53593698976396698</c:v>
                </c:pt>
                <c:pt idx="21">
                  <c:v>0.55030838061051701</c:v>
                </c:pt>
                <c:pt idx="22">
                  <c:v>0.550502530962522</c:v>
                </c:pt>
                <c:pt idx="23">
                  <c:v>0.56969572112081401</c:v>
                </c:pt>
              </c:numCache>
            </c:numRef>
          </c:xVal>
          <c:yVal>
            <c:numRef>
              <c:f>GB!$H$2:$H$26</c:f>
              <c:numCache>
                <c:formatCode>General</c:formatCode>
                <c:ptCount val="25"/>
                <c:pt idx="0">
                  <c:v>10.088633653432099</c:v>
                </c:pt>
                <c:pt idx="1">
                  <c:v>9.9894337092864802</c:v>
                </c:pt>
                <c:pt idx="2">
                  <c:v>10.818929035817799</c:v>
                </c:pt>
                <c:pt idx="6">
                  <c:v>9.6476919720071006</c:v>
                </c:pt>
                <c:pt idx="7">
                  <c:v>9.5993216311403806</c:v>
                </c:pt>
                <c:pt idx="8">
                  <c:v>8.3328428116839692</c:v>
                </c:pt>
                <c:pt idx="9">
                  <c:v>7.8022981892533503</c:v>
                </c:pt>
                <c:pt idx="10">
                  <c:v>7.7583020845305404</c:v>
                </c:pt>
                <c:pt idx="11">
                  <c:v>8.2068053410079695</c:v>
                </c:pt>
                <c:pt idx="12">
                  <c:v>9.7683963928870696</c:v>
                </c:pt>
                <c:pt idx="15">
                  <c:v>10.530608571701499</c:v>
                </c:pt>
                <c:pt idx="19">
                  <c:v>8.8934299493761699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0-4EC4-B828-5F8C2626C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511888"/>
        <c:axId val="1195264560"/>
      </c:scatterChart>
      <c:valAx>
        <c:axId val="116851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264560"/>
        <c:crosses val="autoZero"/>
        <c:crossBetween val="midCat"/>
      </c:valAx>
      <c:valAx>
        <c:axId val="11952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1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ID!$H$1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ID!$G$2:$G$16</c:f>
              <c:numCache>
                <c:formatCode>General</c:formatCode>
                <c:ptCount val="15"/>
                <c:pt idx="0">
                  <c:v>0.88949597204892406</c:v>
                </c:pt>
                <c:pt idx="1">
                  <c:v>0.89694420076360204</c:v>
                </c:pt>
                <c:pt idx="2">
                  <c:v>0.89966739347265001</c:v>
                </c:pt>
                <c:pt idx="3">
                  <c:v>0.90011033030870202</c:v>
                </c:pt>
                <c:pt idx="4">
                  <c:v>0.94090301323553105</c:v>
                </c:pt>
                <c:pt idx="5">
                  <c:v>0.97722836908240696</c:v>
                </c:pt>
                <c:pt idx="6">
                  <c:v>0.99589610999220601</c:v>
                </c:pt>
                <c:pt idx="7">
                  <c:v>1.0442543706910099</c:v>
                </c:pt>
                <c:pt idx="8">
                  <c:v>1.2366864918379299</c:v>
                </c:pt>
                <c:pt idx="9">
                  <c:v>1.4229669796427999</c:v>
                </c:pt>
                <c:pt idx="10">
                  <c:v>1.4304669796428</c:v>
                </c:pt>
                <c:pt idx="11">
                  <c:v>1.6347916457732701</c:v>
                </c:pt>
                <c:pt idx="12">
                  <c:v>1.71905533629398</c:v>
                </c:pt>
                <c:pt idx="13">
                  <c:v>1.85747687368365</c:v>
                </c:pt>
                <c:pt idx="14">
                  <c:v>2.4218717197483</c:v>
                </c:pt>
              </c:numCache>
            </c:numRef>
          </c:xVal>
          <c:yVal>
            <c:numRef>
              <c:f>ID!$H$2:$H$16</c:f>
              <c:numCache>
                <c:formatCode>General</c:formatCode>
                <c:ptCount val="15"/>
                <c:pt idx="0">
                  <c:v>3.1998276591435801</c:v>
                </c:pt>
                <c:pt idx="1">
                  <c:v>5.2067473398202804</c:v>
                </c:pt>
                <c:pt idx="2">
                  <c:v>3.6055235509349699</c:v>
                </c:pt>
                <c:pt idx="3">
                  <c:v>3.1209961501293702</c:v>
                </c:pt>
                <c:pt idx="4">
                  <c:v>3.2336938360616001</c:v>
                </c:pt>
                <c:pt idx="6">
                  <c:v>3.6359854222587802</c:v>
                </c:pt>
                <c:pt idx="7">
                  <c:v>4.6176963145351104</c:v>
                </c:pt>
                <c:pt idx="8">
                  <c:v>2.1878451594958102</c:v>
                </c:pt>
                <c:pt idx="11">
                  <c:v>3.8892751359493398</c:v>
                </c:pt>
                <c:pt idx="12">
                  <c:v>2.3123306997931201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A-4AE5-B3A4-E425F0E60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468576"/>
        <c:axId val="1123467136"/>
      </c:scatterChart>
      <c:valAx>
        <c:axId val="112346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67136"/>
        <c:crosses val="autoZero"/>
        <c:crossBetween val="midCat"/>
      </c:valAx>
      <c:valAx>
        <c:axId val="11234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6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LF!$H$1</c:f>
              <c:strCache>
                <c:ptCount val="1"/>
                <c:pt idx="0">
                  <c:v>k600_1.day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LF!$G$2:$G$19</c:f>
              <c:numCache>
                <c:formatCode>General</c:formatCode>
                <c:ptCount val="18"/>
                <c:pt idx="0">
                  <c:v>0.232705782824495</c:v>
                </c:pt>
                <c:pt idx="1">
                  <c:v>0.26724465813797499</c:v>
                </c:pt>
                <c:pt idx="2">
                  <c:v>0.283060203628272</c:v>
                </c:pt>
                <c:pt idx="3">
                  <c:v>0.28406916777292901</c:v>
                </c:pt>
                <c:pt idx="4">
                  <c:v>0.29357637887200599</c:v>
                </c:pt>
                <c:pt idx="5">
                  <c:v>0.30356611946985401</c:v>
                </c:pt>
                <c:pt idx="6">
                  <c:v>0.30794118768866002</c:v>
                </c:pt>
                <c:pt idx="7">
                  <c:v>0.31663227546399703</c:v>
                </c:pt>
                <c:pt idx="8">
                  <c:v>0.31948997437322302</c:v>
                </c:pt>
                <c:pt idx="9">
                  <c:v>0.32111502024014399</c:v>
                </c:pt>
                <c:pt idx="10">
                  <c:v>0.32813007464273403</c:v>
                </c:pt>
                <c:pt idx="11">
                  <c:v>0.342845759934436</c:v>
                </c:pt>
                <c:pt idx="12">
                  <c:v>0.40915209872903202</c:v>
                </c:pt>
                <c:pt idx="13">
                  <c:v>0.44151648579325398</c:v>
                </c:pt>
                <c:pt idx="14">
                  <c:v>0.44370136881571698</c:v>
                </c:pt>
                <c:pt idx="15">
                  <c:v>0.59685227693446097</c:v>
                </c:pt>
                <c:pt idx="16">
                  <c:v>0.77273115566626005</c:v>
                </c:pt>
                <c:pt idx="17">
                  <c:v>1.0455348823919599</c:v>
                </c:pt>
              </c:numCache>
            </c:numRef>
          </c:xVal>
          <c:yVal>
            <c:numRef>
              <c:f>LF!$H$2:$H$19</c:f>
              <c:numCache>
                <c:formatCode>General</c:formatCode>
                <c:ptCount val="18"/>
                <c:pt idx="1">
                  <c:v>6.6366929502241296</c:v>
                </c:pt>
                <c:pt idx="4">
                  <c:v>5.2612293332181004</c:v>
                </c:pt>
                <c:pt idx="5">
                  <c:v>7.56519155189988</c:v>
                </c:pt>
                <c:pt idx="7">
                  <c:v>6.2459704882807001</c:v>
                </c:pt>
                <c:pt idx="8">
                  <c:v>6.3966655790962204</c:v>
                </c:pt>
                <c:pt idx="9">
                  <c:v>6.32249939376835</c:v>
                </c:pt>
                <c:pt idx="10">
                  <c:v>6.7689956626427303</c:v>
                </c:pt>
                <c:pt idx="12">
                  <c:v>6.0301251612138902</c:v>
                </c:pt>
                <c:pt idx="15">
                  <c:v>4.17140699017712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3-4EB0-A527-3EFCCA026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81328"/>
        <c:axId val="1125579408"/>
      </c:scatterChart>
      <c:valAx>
        <c:axId val="112558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79408"/>
        <c:crosses val="autoZero"/>
        <c:crossBetween val="midCat"/>
      </c:valAx>
      <c:valAx>
        <c:axId val="112557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8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185737</xdr:colOff>
      <xdr:row>4</xdr:row>
      <xdr:rowOff>71437</xdr:rowOff>
    </xdr:from>
    <xdr:to>
      <xdr:col>17</xdr:col>
      <xdr:colOff>352425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DAC40D-2EF0-32FA-20BB-3C6525E6A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7</xdr:row>
      <xdr:rowOff>42862</xdr:rowOff>
    </xdr:from>
    <xdr:to>
      <xdr:col>16</xdr:col>
      <xdr:colOff>166687</xdr:colOff>
      <xdr:row>21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C74C0-9419-F048-A42B-F30025F37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709612</xdr:colOff>
      <xdr:row>3</xdr:row>
      <xdr:rowOff>138112</xdr:rowOff>
    </xdr:from>
    <xdr:to>
      <xdr:col>15</xdr:col>
      <xdr:colOff>709612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52901-0D8A-66F3-A575-2080205E5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642937</xdr:colOff>
      <xdr:row>7</xdr:row>
      <xdr:rowOff>176212</xdr:rowOff>
    </xdr:from>
    <xdr:to>
      <xdr:col>15</xdr:col>
      <xdr:colOff>642937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78FC6-0F66-5BFB-089C-6DF52E2AD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D31" sqref="D31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45064</v>
      </c>
      <c r="B2" t="s">
        <v>9</v>
      </c>
      <c r="C2" t="s">
        <v>10</v>
      </c>
      <c r="D2">
        <v>21.72</v>
      </c>
      <c r="E2">
        <v>24084</v>
      </c>
      <c r="F2">
        <v>4387.2</v>
      </c>
      <c r="G2">
        <v>0.239640902998462</v>
      </c>
      <c r="H2">
        <v>21.369670657725798</v>
      </c>
      <c r="I2">
        <v>0.21888147684550499</v>
      </c>
    </row>
    <row r="3" spans="1:9" x14ac:dyDescent="0.25">
      <c r="A3" s="1">
        <v>45086</v>
      </c>
      <c r="B3" t="s">
        <v>9</v>
      </c>
      <c r="C3" t="s">
        <v>10</v>
      </c>
      <c r="D3">
        <v>22.22</v>
      </c>
      <c r="E3">
        <v>22506</v>
      </c>
      <c r="F3">
        <v>4932</v>
      </c>
      <c r="G3">
        <v>0.24483675340362801</v>
      </c>
      <c r="I3">
        <v>0.458224391330884</v>
      </c>
    </row>
    <row r="4" spans="1:9" x14ac:dyDescent="0.25">
      <c r="A4" s="1">
        <v>45086</v>
      </c>
      <c r="B4" t="s">
        <v>9</v>
      </c>
      <c r="C4" t="s">
        <v>11</v>
      </c>
      <c r="D4">
        <v>22.22</v>
      </c>
      <c r="E4">
        <v>18360</v>
      </c>
      <c r="F4">
        <v>4932</v>
      </c>
      <c r="G4">
        <v>0.24483675340362801</v>
      </c>
      <c r="I4">
        <v>0.72834929859255104</v>
      </c>
    </row>
    <row r="5" spans="1:9" x14ac:dyDescent="0.25">
      <c r="A5" s="1">
        <v>44929</v>
      </c>
      <c r="B5" t="s">
        <v>9</v>
      </c>
      <c r="C5" t="s">
        <v>10</v>
      </c>
      <c r="D5">
        <v>21.56</v>
      </c>
      <c r="E5">
        <v>10704</v>
      </c>
      <c r="F5">
        <v>573.20000000000005</v>
      </c>
      <c r="G5">
        <v>0.256226733839999</v>
      </c>
      <c r="I5">
        <v>6.5658835581262703E-2</v>
      </c>
    </row>
    <row r="6" spans="1:9" x14ac:dyDescent="0.25">
      <c r="A6" s="1">
        <v>44929</v>
      </c>
      <c r="B6" t="s">
        <v>9</v>
      </c>
      <c r="C6" t="s">
        <v>11</v>
      </c>
      <c r="D6">
        <v>21.56</v>
      </c>
      <c r="E6">
        <v>20454</v>
      </c>
      <c r="F6">
        <v>573.20000000000005</v>
      </c>
      <c r="G6">
        <v>0.256226733839999</v>
      </c>
      <c r="H6">
        <v>13.892989272610601</v>
      </c>
      <c r="I6">
        <v>0.15141080478406299</v>
      </c>
    </row>
    <row r="7" spans="1:9" x14ac:dyDescent="0.25">
      <c r="A7" s="1">
        <v>44914</v>
      </c>
      <c r="B7" t="s">
        <v>9</v>
      </c>
      <c r="C7" t="s">
        <v>10</v>
      </c>
      <c r="D7">
        <v>19.760000000000002</v>
      </c>
      <c r="E7">
        <v>14358</v>
      </c>
      <c r="F7">
        <v>4272.6000000000004</v>
      </c>
      <c r="G7">
        <v>0.25705820430833598</v>
      </c>
      <c r="H7">
        <v>20.528070790228</v>
      </c>
      <c r="I7">
        <v>0.21232712840356199</v>
      </c>
    </row>
    <row r="8" spans="1:9" x14ac:dyDescent="0.25">
      <c r="A8" s="1">
        <v>44914</v>
      </c>
      <c r="B8" t="s">
        <v>9</v>
      </c>
      <c r="C8" t="s">
        <v>11</v>
      </c>
      <c r="D8">
        <v>19.760000000000002</v>
      </c>
      <c r="E8">
        <v>19158</v>
      </c>
      <c r="F8">
        <v>4272.6000000000004</v>
      </c>
      <c r="G8">
        <v>0.25705820430833598</v>
      </c>
      <c r="H8">
        <v>22.590230949448301</v>
      </c>
      <c r="I8">
        <v>0.23365658256366301</v>
      </c>
    </row>
    <row r="9" spans="1:9" x14ac:dyDescent="0.25">
      <c r="A9" s="1">
        <v>44900</v>
      </c>
      <c r="B9" t="s">
        <v>9</v>
      </c>
      <c r="C9" t="s">
        <v>10</v>
      </c>
      <c r="D9">
        <v>21.76</v>
      </c>
      <c r="E9">
        <v>10254</v>
      </c>
      <c r="F9">
        <v>573.20000000000005</v>
      </c>
      <c r="G9">
        <v>0.25846925292986</v>
      </c>
      <c r="H9">
        <v>20.779715129995601</v>
      </c>
      <c r="I9">
        <v>0.22984039458512301</v>
      </c>
    </row>
    <row r="10" spans="1:9" x14ac:dyDescent="0.25">
      <c r="A10" s="1">
        <v>44900</v>
      </c>
      <c r="B10" t="s">
        <v>9</v>
      </c>
      <c r="C10" t="s">
        <v>11</v>
      </c>
      <c r="D10">
        <v>21.76</v>
      </c>
      <c r="E10">
        <v>17610</v>
      </c>
      <c r="F10">
        <v>573.20000000000005</v>
      </c>
      <c r="G10">
        <v>0.25846925292986</v>
      </c>
      <c r="H10">
        <v>20.582320358999102</v>
      </c>
      <c r="I10">
        <v>0.22765704934814299</v>
      </c>
    </row>
    <row r="11" spans="1:9" x14ac:dyDescent="0.25">
      <c r="A11" s="1">
        <v>44886</v>
      </c>
      <c r="B11" t="s">
        <v>9</v>
      </c>
      <c r="C11" t="s">
        <v>10</v>
      </c>
      <c r="D11">
        <v>21.43</v>
      </c>
      <c r="E11">
        <v>20514</v>
      </c>
      <c r="F11">
        <v>3814.2</v>
      </c>
      <c r="G11">
        <v>0.26494909806747902</v>
      </c>
      <c r="I11">
        <v>0.111250452341418</v>
      </c>
    </row>
    <row r="12" spans="1:9" x14ac:dyDescent="0.25">
      <c r="A12" s="1">
        <v>44886</v>
      </c>
      <c r="B12" t="s">
        <v>9</v>
      </c>
      <c r="C12" t="s">
        <v>11</v>
      </c>
      <c r="D12">
        <v>21.43</v>
      </c>
      <c r="E12">
        <v>18678</v>
      </c>
      <c r="F12">
        <v>3814.2</v>
      </c>
      <c r="G12">
        <v>0.26494909806747902</v>
      </c>
      <c r="I12">
        <v>0.427275897045924</v>
      </c>
    </row>
    <row r="13" spans="1:9" x14ac:dyDescent="0.25">
      <c r="A13" s="1">
        <v>44886</v>
      </c>
      <c r="B13" t="s">
        <v>9</v>
      </c>
      <c r="C13" t="s">
        <v>10</v>
      </c>
      <c r="D13">
        <v>21.43</v>
      </c>
      <c r="E13">
        <v>21006</v>
      </c>
      <c r="F13">
        <v>4236.6000000000004</v>
      </c>
      <c r="G13">
        <v>0.26502797555140301</v>
      </c>
      <c r="I13">
        <v>0.114052710685128</v>
      </c>
    </row>
    <row r="14" spans="1:9" x14ac:dyDescent="0.25">
      <c r="A14" s="1">
        <v>44872</v>
      </c>
      <c r="B14" t="s">
        <v>9</v>
      </c>
      <c r="C14" t="s">
        <v>10</v>
      </c>
      <c r="E14">
        <v>1798.8</v>
      </c>
      <c r="F14">
        <v>1182.0619999999999</v>
      </c>
      <c r="G14">
        <v>0.26658216225721099</v>
      </c>
    </row>
    <row r="15" spans="1:9" x14ac:dyDescent="0.25">
      <c r="A15" s="1">
        <v>45050</v>
      </c>
      <c r="B15" t="s">
        <v>9</v>
      </c>
      <c r="C15" t="s">
        <v>10</v>
      </c>
      <c r="D15">
        <v>22.26</v>
      </c>
      <c r="E15">
        <v>21510</v>
      </c>
      <c r="F15">
        <v>5358</v>
      </c>
      <c r="G15">
        <v>0.32557883548586403</v>
      </c>
      <c r="I15">
        <v>0.36364535366281198</v>
      </c>
    </row>
    <row r="16" spans="1:9" x14ac:dyDescent="0.25">
      <c r="A16" s="1">
        <v>45050</v>
      </c>
      <c r="B16" t="s">
        <v>9</v>
      </c>
      <c r="C16" t="s">
        <v>10</v>
      </c>
      <c r="D16">
        <v>22.26</v>
      </c>
      <c r="E16">
        <v>23946</v>
      </c>
      <c r="F16">
        <v>5406</v>
      </c>
      <c r="G16">
        <v>0.32700939804183699</v>
      </c>
      <c r="I16">
        <v>0.364586830306599</v>
      </c>
    </row>
    <row r="17" spans="1:9" x14ac:dyDescent="0.25">
      <c r="A17" s="1">
        <v>45042</v>
      </c>
      <c r="B17" t="s">
        <v>9</v>
      </c>
      <c r="C17" t="s">
        <v>10</v>
      </c>
      <c r="D17">
        <v>21.64</v>
      </c>
      <c r="E17">
        <v>23790</v>
      </c>
      <c r="F17">
        <v>573.20000000000005</v>
      </c>
      <c r="G17">
        <v>0.35825069383838998</v>
      </c>
      <c r="H17">
        <v>6.9745538382867203</v>
      </c>
      <c r="I17">
        <v>0.10653628208794499</v>
      </c>
    </row>
    <row r="18" spans="1:9" x14ac:dyDescent="0.25">
      <c r="A18" s="1">
        <v>45042</v>
      </c>
      <c r="B18" t="s">
        <v>9</v>
      </c>
      <c r="C18" t="s">
        <v>10</v>
      </c>
      <c r="D18">
        <v>21.64</v>
      </c>
      <c r="E18">
        <v>24588</v>
      </c>
      <c r="F18">
        <v>573.20000000000005</v>
      </c>
      <c r="G18">
        <v>0.35891220134342799</v>
      </c>
      <c r="H18">
        <v>6.9616991075446499</v>
      </c>
      <c r="I18">
        <v>0.10653628208794499</v>
      </c>
    </row>
    <row r="19" spans="1:9" x14ac:dyDescent="0.25">
      <c r="A19" s="1">
        <v>44944</v>
      </c>
      <c r="B19" t="s">
        <v>9</v>
      </c>
      <c r="C19" t="s">
        <v>10</v>
      </c>
      <c r="D19">
        <v>21.15</v>
      </c>
      <c r="E19">
        <v>15744</v>
      </c>
      <c r="F19">
        <v>4738.8</v>
      </c>
      <c r="G19">
        <v>0.36459096455608803</v>
      </c>
      <c r="H19">
        <v>16.279117207498601</v>
      </c>
      <c r="I19">
        <v>0.24930788677166099</v>
      </c>
    </row>
    <row r="20" spans="1:9" x14ac:dyDescent="0.25">
      <c r="A20" s="1">
        <v>44944</v>
      </c>
      <c r="B20" t="s">
        <v>9</v>
      </c>
      <c r="C20" t="s">
        <v>11</v>
      </c>
      <c r="D20">
        <v>21.15</v>
      </c>
      <c r="E20">
        <v>18324</v>
      </c>
      <c r="F20">
        <v>4738.8</v>
      </c>
      <c r="G20">
        <v>0.36459096455608803</v>
      </c>
      <c r="H20">
        <v>21.051811488658899</v>
      </c>
      <c r="I20">
        <v>0.322399708046537</v>
      </c>
    </row>
    <row r="21" spans="1:9" x14ac:dyDescent="0.25">
      <c r="A21" s="1">
        <v>44944</v>
      </c>
      <c r="B21" t="s">
        <v>9</v>
      </c>
      <c r="C21" t="s">
        <v>10</v>
      </c>
      <c r="D21">
        <v>21.15</v>
      </c>
      <c r="E21">
        <v>21438</v>
      </c>
      <c r="F21">
        <v>5010</v>
      </c>
      <c r="G21">
        <v>0.36465776923577697</v>
      </c>
      <c r="H21">
        <v>16.544827851223001</v>
      </c>
      <c r="I21">
        <v>0.25342356116248699</v>
      </c>
    </row>
    <row r="22" spans="1:9" x14ac:dyDescent="0.25">
      <c r="A22" s="1">
        <v>45075</v>
      </c>
      <c r="B22" t="s">
        <v>9</v>
      </c>
      <c r="C22" t="s">
        <v>11</v>
      </c>
      <c r="D22">
        <v>21.49</v>
      </c>
      <c r="E22">
        <v>23496</v>
      </c>
      <c r="F22">
        <v>573.20000000000005</v>
      </c>
      <c r="G22">
        <v>0.41010863057300501</v>
      </c>
      <c r="H22">
        <v>10.726642441441401</v>
      </c>
      <c r="I22">
        <v>0.18671246119286999</v>
      </c>
    </row>
    <row r="23" spans="1:9" x14ac:dyDescent="0.25">
      <c r="A23" s="1">
        <v>45075</v>
      </c>
      <c r="B23" t="s">
        <v>9</v>
      </c>
      <c r="C23" t="s">
        <v>10</v>
      </c>
      <c r="D23">
        <v>21.49</v>
      </c>
      <c r="E23">
        <v>16446</v>
      </c>
      <c r="F23">
        <v>573.20000000000005</v>
      </c>
      <c r="G23">
        <v>0.41065339316936</v>
      </c>
      <c r="H23">
        <v>6.8424673213972902</v>
      </c>
      <c r="I23">
        <v>0.119261080090433</v>
      </c>
    </row>
    <row r="24" spans="1:9" x14ac:dyDescent="0.25">
      <c r="A24" s="1">
        <v>45028</v>
      </c>
      <c r="B24" t="s">
        <v>9</v>
      </c>
      <c r="C24" t="s">
        <v>11</v>
      </c>
      <c r="D24">
        <v>20.99</v>
      </c>
      <c r="E24">
        <v>21384</v>
      </c>
      <c r="F24">
        <v>7236</v>
      </c>
      <c r="G24">
        <v>0.73861822689876599</v>
      </c>
      <c r="I24">
        <v>6.6607504518364599E-2</v>
      </c>
    </row>
    <row r="25" spans="1:9" x14ac:dyDescent="0.25">
      <c r="A25" s="1">
        <v>45028</v>
      </c>
      <c r="B25" t="s">
        <v>9</v>
      </c>
      <c r="C25" t="s">
        <v>10</v>
      </c>
      <c r="D25">
        <v>20.99</v>
      </c>
      <c r="E25">
        <v>22224</v>
      </c>
      <c r="F25">
        <v>7206</v>
      </c>
      <c r="G25">
        <v>0.73935259974152701</v>
      </c>
      <c r="I25">
        <v>0.168634803961631</v>
      </c>
    </row>
    <row r="26" spans="1:9" x14ac:dyDescent="0.25">
      <c r="A26" s="1">
        <v>45028</v>
      </c>
      <c r="B26" t="s">
        <v>9</v>
      </c>
      <c r="C26" t="s">
        <v>11</v>
      </c>
      <c r="D26">
        <v>20.99</v>
      </c>
      <c r="E26">
        <v>22974</v>
      </c>
      <c r="F26">
        <v>7206</v>
      </c>
      <c r="G26">
        <v>0.73935259974152701</v>
      </c>
      <c r="I26">
        <v>6.6480777911594499E-2</v>
      </c>
    </row>
    <row r="27" spans="1:9" x14ac:dyDescent="0.25">
      <c r="A27" s="1">
        <v>45014</v>
      </c>
      <c r="B27" t="s">
        <v>9</v>
      </c>
      <c r="C27" t="s">
        <v>10</v>
      </c>
      <c r="D27">
        <v>20.91</v>
      </c>
      <c r="E27">
        <v>22506</v>
      </c>
      <c r="F27">
        <v>7740</v>
      </c>
      <c r="G27">
        <v>0.88614433356157496</v>
      </c>
      <c r="I27">
        <v>0.104238501087662</v>
      </c>
    </row>
    <row r="28" spans="1:9" x14ac:dyDescent="0.25">
      <c r="A28" s="1">
        <v>45014</v>
      </c>
      <c r="B28" t="s">
        <v>9</v>
      </c>
      <c r="C28" t="s">
        <v>11</v>
      </c>
      <c r="D28">
        <v>20.91</v>
      </c>
      <c r="E28">
        <v>24660</v>
      </c>
      <c r="F28">
        <v>7740</v>
      </c>
      <c r="G28">
        <v>0.88614433356157496</v>
      </c>
      <c r="I28">
        <v>7.8285122388467202E-2</v>
      </c>
    </row>
    <row r="29" spans="1:9" x14ac:dyDescent="0.25">
      <c r="A29" s="1">
        <v>45014</v>
      </c>
      <c r="B29" t="s">
        <v>9</v>
      </c>
      <c r="C29" t="s">
        <v>11</v>
      </c>
      <c r="D29">
        <v>20.91</v>
      </c>
      <c r="E29">
        <v>22350</v>
      </c>
      <c r="F29">
        <v>7650</v>
      </c>
      <c r="G29">
        <v>0.88741132439375403</v>
      </c>
      <c r="I29">
        <v>7.7870915391702794E-2</v>
      </c>
    </row>
    <row r="30" spans="1:9" x14ac:dyDescent="0.25">
      <c r="A30" s="1">
        <v>44958</v>
      </c>
      <c r="B30" t="s">
        <v>9</v>
      </c>
      <c r="C30" t="s">
        <v>10</v>
      </c>
      <c r="D30">
        <v>21.22</v>
      </c>
      <c r="E30">
        <v>24930</v>
      </c>
      <c r="F30">
        <v>6594</v>
      </c>
      <c r="G30">
        <v>0.94276859487791098</v>
      </c>
      <c r="I30">
        <v>5.2012010255559397E-2</v>
      </c>
    </row>
    <row r="31" spans="1:9" x14ac:dyDescent="0.25">
      <c r="A31" s="1">
        <v>44958</v>
      </c>
      <c r="B31" t="s">
        <v>9</v>
      </c>
      <c r="C31" t="s">
        <v>11</v>
      </c>
      <c r="D31">
        <v>21.22</v>
      </c>
      <c r="E31">
        <v>18420</v>
      </c>
      <c r="F31">
        <v>6594</v>
      </c>
      <c r="G31">
        <v>0.94276859487791098</v>
      </c>
      <c r="I31">
        <v>5.4167358095754702E-2</v>
      </c>
    </row>
    <row r="32" spans="1:9" x14ac:dyDescent="0.25">
      <c r="A32" s="1">
        <v>44972</v>
      </c>
      <c r="B32" t="s">
        <v>9</v>
      </c>
      <c r="C32" t="s">
        <v>10</v>
      </c>
      <c r="D32">
        <v>14.42</v>
      </c>
      <c r="E32">
        <v>23832</v>
      </c>
      <c r="F32">
        <v>2506.1999999999998</v>
      </c>
      <c r="G32">
        <v>1.60103975950207</v>
      </c>
      <c r="I32">
        <v>2.4799278587846699E-2</v>
      </c>
    </row>
    <row r="33" spans="1:9" x14ac:dyDescent="0.25">
      <c r="A33" s="1">
        <v>44972</v>
      </c>
      <c r="B33" t="s">
        <v>9</v>
      </c>
      <c r="C33" t="s">
        <v>11</v>
      </c>
      <c r="D33">
        <v>14.42</v>
      </c>
      <c r="E33">
        <v>18936</v>
      </c>
      <c r="F33">
        <v>2506.1999999999998</v>
      </c>
      <c r="G33">
        <v>1.60103975950207</v>
      </c>
      <c r="I33">
        <v>3.14351431512985E-2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H18" sqref="H18:H19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45064</v>
      </c>
      <c r="B2" t="s">
        <v>12</v>
      </c>
      <c r="C2" t="s">
        <v>10</v>
      </c>
      <c r="D2">
        <v>22.71</v>
      </c>
      <c r="E2">
        <v>26580</v>
      </c>
      <c r="F2">
        <v>5640.0318337175104</v>
      </c>
      <c r="G2">
        <v>0.39570458731269098</v>
      </c>
      <c r="H2">
        <v>10.088633653432099</v>
      </c>
      <c r="I2">
        <v>0.175804478721235</v>
      </c>
    </row>
    <row r="3" spans="1:9" x14ac:dyDescent="0.25">
      <c r="A3" s="1">
        <v>45064</v>
      </c>
      <c r="B3" t="s">
        <v>12</v>
      </c>
      <c r="C3" t="s">
        <v>10</v>
      </c>
      <c r="D3">
        <v>22.71</v>
      </c>
      <c r="E3">
        <v>24990</v>
      </c>
      <c r="F3">
        <v>5433.1613828108102</v>
      </c>
      <c r="G3">
        <v>0.395724677442572</v>
      </c>
      <c r="H3">
        <v>9.9894337092864802</v>
      </c>
      <c r="I3">
        <v>0.174084658920136</v>
      </c>
    </row>
    <row r="4" spans="1:9" x14ac:dyDescent="0.25">
      <c r="A4" s="1">
        <v>45075</v>
      </c>
      <c r="B4" t="s">
        <v>12</v>
      </c>
      <c r="C4" t="s">
        <v>10</v>
      </c>
      <c r="D4">
        <v>22.34</v>
      </c>
      <c r="E4">
        <v>16692</v>
      </c>
      <c r="F4">
        <v>5473.2343954034995</v>
      </c>
      <c r="G4">
        <v>0.41314429687603998</v>
      </c>
      <c r="H4">
        <v>10.818929035817799</v>
      </c>
      <c r="I4">
        <v>0.194662682442417</v>
      </c>
    </row>
    <row r="5" spans="1:9" x14ac:dyDescent="0.25">
      <c r="A5" s="1">
        <v>45042</v>
      </c>
      <c r="B5" t="s">
        <v>12</v>
      </c>
      <c r="C5" t="s">
        <v>10</v>
      </c>
      <c r="D5">
        <v>22.3</v>
      </c>
      <c r="E5">
        <v>20490</v>
      </c>
      <c r="F5">
        <v>5622.7792873607596</v>
      </c>
      <c r="G5">
        <v>0.41420772624117003</v>
      </c>
      <c r="I5">
        <v>0.30208121634153201</v>
      </c>
    </row>
    <row r="6" spans="1:9" x14ac:dyDescent="0.25">
      <c r="A6" s="1">
        <v>45042</v>
      </c>
      <c r="B6" t="s">
        <v>12</v>
      </c>
      <c r="C6" t="s">
        <v>10</v>
      </c>
      <c r="D6">
        <v>22.3</v>
      </c>
      <c r="E6">
        <v>23160</v>
      </c>
      <c r="F6">
        <v>5679.94985068187</v>
      </c>
      <c r="G6">
        <v>0.41427437299901998</v>
      </c>
      <c r="I6">
        <v>0.30306920854747199</v>
      </c>
    </row>
    <row r="7" spans="1:9" x14ac:dyDescent="0.25">
      <c r="A7" s="1">
        <v>45028</v>
      </c>
      <c r="B7" t="s">
        <v>12</v>
      </c>
      <c r="C7" t="s">
        <v>10</v>
      </c>
      <c r="D7">
        <v>17.600000000000001</v>
      </c>
      <c r="E7">
        <v>18822</v>
      </c>
      <c r="F7">
        <v>5600.2851635686502</v>
      </c>
      <c r="G7">
        <v>0.437729121568594</v>
      </c>
      <c r="I7">
        <v>0.27017532655438897</v>
      </c>
    </row>
    <row r="8" spans="1:9" x14ac:dyDescent="0.25">
      <c r="A8" s="1">
        <v>44972</v>
      </c>
      <c r="B8" t="s">
        <v>12</v>
      </c>
      <c r="C8" t="s">
        <v>10</v>
      </c>
      <c r="D8">
        <v>21.03</v>
      </c>
      <c r="E8">
        <v>23880</v>
      </c>
      <c r="F8">
        <v>5772.5353821522203</v>
      </c>
      <c r="G8">
        <v>0.47310841336748199</v>
      </c>
      <c r="H8">
        <v>9.6476919720071006</v>
      </c>
      <c r="I8">
        <v>0.19102312806001301</v>
      </c>
    </row>
    <row r="9" spans="1:9" x14ac:dyDescent="0.25">
      <c r="A9" s="1">
        <v>44972</v>
      </c>
      <c r="B9" t="s">
        <v>12</v>
      </c>
      <c r="C9" t="s">
        <v>10</v>
      </c>
      <c r="D9">
        <v>21.03</v>
      </c>
      <c r="E9">
        <v>23736</v>
      </c>
      <c r="F9">
        <v>5684.7840110370498</v>
      </c>
      <c r="G9">
        <v>0.473199183951164</v>
      </c>
      <c r="H9">
        <v>9.5993216311403806</v>
      </c>
      <c r="I9">
        <v>0.19010186714109101</v>
      </c>
    </row>
    <row r="10" spans="1:9" x14ac:dyDescent="0.25">
      <c r="A10" s="1">
        <v>44972</v>
      </c>
      <c r="B10" t="s">
        <v>12</v>
      </c>
      <c r="C10" t="s">
        <v>11</v>
      </c>
      <c r="D10">
        <v>21.03</v>
      </c>
      <c r="E10">
        <v>15306</v>
      </c>
      <c r="F10">
        <v>5684.7840110370498</v>
      </c>
      <c r="G10">
        <v>0.473199183951164</v>
      </c>
      <c r="H10">
        <v>8.3328428116839692</v>
      </c>
      <c r="I10">
        <v>0.16502092939104501</v>
      </c>
    </row>
    <row r="11" spans="1:9" x14ac:dyDescent="0.25">
      <c r="A11" s="1">
        <v>45000</v>
      </c>
      <c r="B11" t="s">
        <v>12</v>
      </c>
      <c r="C11" t="s">
        <v>10</v>
      </c>
      <c r="D11">
        <v>19.420000000000002</v>
      </c>
      <c r="E11">
        <v>22194</v>
      </c>
      <c r="F11">
        <v>5604.25032645599</v>
      </c>
      <c r="G11">
        <v>0.486286253704515</v>
      </c>
      <c r="H11">
        <v>7.8022981892533503</v>
      </c>
      <c r="I11">
        <v>0.151048107990056</v>
      </c>
    </row>
    <row r="12" spans="1:9" x14ac:dyDescent="0.25">
      <c r="A12" s="1">
        <v>45000</v>
      </c>
      <c r="B12" t="s">
        <v>12</v>
      </c>
      <c r="C12" t="s">
        <v>10</v>
      </c>
      <c r="D12">
        <v>19.420000000000002</v>
      </c>
      <c r="E12">
        <v>21306</v>
      </c>
      <c r="F12">
        <v>5530.1392519331903</v>
      </c>
      <c r="G12">
        <v>0.48686892584765001</v>
      </c>
      <c r="H12">
        <v>7.7583020845305404</v>
      </c>
      <c r="I12">
        <v>0.15037633463830899</v>
      </c>
    </row>
    <row r="13" spans="1:9" x14ac:dyDescent="0.25">
      <c r="A13" s="1">
        <v>44958</v>
      </c>
      <c r="B13" t="s">
        <v>12</v>
      </c>
      <c r="C13" t="s">
        <v>10</v>
      </c>
      <c r="D13">
        <v>21.04</v>
      </c>
      <c r="E13">
        <v>24576</v>
      </c>
      <c r="F13">
        <v>5774.7404078712798</v>
      </c>
      <c r="G13">
        <v>0.492752758154543</v>
      </c>
      <c r="H13">
        <v>8.2068053410079695</v>
      </c>
      <c r="I13">
        <v>0.16929271518545699</v>
      </c>
    </row>
    <row r="14" spans="1:9" x14ac:dyDescent="0.25">
      <c r="A14" s="1">
        <v>44958</v>
      </c>
      <c r="B14" t="s">
        <v>12</v>
      </c>
      <c r="C14" t="s">
        <v>11</v>
      </c>
      <c r="D14">
        <v>21.04</v>
      </c>
      <c r="E14">
        <v>18120</v>
      </c>
      <c r="F14">
        <v>5774.7404078712798</v>
      </c>
      <c r="G14">
        <v>0.492752758154543</v>
      </c>
      <c r="H14">
        <v>9.7683963928870696</v>
      </c>
      <c r="I14">
        <v>0.20150573574547101</v>
      </c>
    </row>
    <row r="15" spans="1:9" x14ac:dyDescent="0.25">
      <c r="A15" s="1">
        <v>44929</v>
      </c>
      <c r="B15" t="s">
        <v>12</v>
      </c>
      <c r="C15" t="s">
        <v>10</v>
      </c>
      <c r="D15">
        <v>21.7</v>
      </c>
      <c r="E15">
        <v>19458</v>
      </c>
      <c r="F15">
        <v>6107.8958463442596</v>
      </c>
      <c r="G15">
        <v>0.497716180087658</v>
      </c>
      <c r="I15">
        <v>8.5824373596079695E-2</v>
      </c>
    </row>
    <row r="16" spans="1:9" x14ac:dyDescent="0.25">
      <c r="A16" s="1">
        <v>44929</v>
      </c>
      <c r="B16" t="s">
        <v>12</v>
      </c>
      <c r="C16" t="s">
        <v>10</v>
      </c>
      <c r="D16">
        <v>21.7</v>
      </c>
      <c r="E16">
        <v>9744</v>
      </c>
      <c r="F16">
        <v>6017.3477409245197</v>
      </c>
      <c r="G16">
        <v>0.49773357358562098</v>
      </c>
      <c r="I16">
        <v>8.5265157298292205E-2</v>
      </c>
    </row>
    <row r="17" spans="1:9" x14ac:dyDescent="0.25">
      <c r="A17" s="1">
        <v>44929</v>
      </c>
      <c r="B17" t="s">
        <v>12</v>
      </c>
      <c r="C17" t="s">
        <v>11</v>
      </c>
      <c r="D17">
        <v>21.7</v>
      </c>
      <c r="E17">
        <v>18030</v>
      </c>
      <c r="F17">
        <v>6017.3477409245197</v>
      </c>
      <c r="G17">
        <v>0.49773357358562098</v>
      </c>
      <c r="H17">
        <v>10.530608571701499</v>
      </c>
      <c r="I17">
        <v>0.22389103675868699</v>
      </c>
    </row>
    <row r="18" spans="1:9" x14ac:dyDescent="0.25">
      <c r="A18" s="1">
        <v>44944</v>
      </c>
      <c r="B18" t="s">
        <v>12</v>
      </c>
      <c r="C18" t="s">
        <v>10</v>
      </c>
      <c r="D18">
        <v>21.84</v>
      </c>
      <c r="E18">
        <v>21330</v>
      </c>
      <c r="F18">
        <v>5588.1246494146499</v>
      </c>
      <c r="G18">
        <v>0.49782071547936002</v>
      </c>
      <c r="I18">
        <v>0.126907453227872</v>
      </c>
    </row>
    <row r="19" spans="1:9" x14ac:dyDescent="0.25">
      <c r="A19" s="1">
        <v>44944</v>
      </c>
      <c r="B19" t="s">
        <v>12</v>
      </c>
      <c r="C19" t="s">
        <v>11</v>
      </c>
      <c r="D19">
        <v>21.84</v>
      </c>
      <c r="E19">
        <v>17196</v>
      </c>
      <c r="F19">
        <v>5588.1246494146499</v>
      </c>
      <c r="G19">
        <v>0.49782071547936002</v>
      </c>
      <c r="I19">
        <v>0.124889895165891</v>
      </c>
    </row>
    <row r="20" spans="1:9" x14ac:dyDescent="0.25">
      <c r="A20" s="1">
        <v>44915</v>
      </c>
      <c r="B20" t="s">
        <v>12</v>
      </c>
      <c r="C20" t="s">
        <v>11</v>
      </c>
      <c r="D20">
        <v>21.02</v>
      </c>
      <c r="E20">
        <v>20532</v>
      </c>
      <c r="F20">
        <v>573.20000000000005</v>
      </c>
      <c r="G20">
        <v>0.512233193314514</v>
      </c>
      <c r="I20">
        <v>7.5136667138173505E-2</v>
      </c>
    </row>
    <row r="21" spans="1:9" x14ac:dyDescent="0.25">
      <c r="A21" s="1">
        <v>44900</v>
      </c>
      <c r="B21" t="s">
        <v>12</v>
      </c>
      <c r="C21" t="s">
        <v>11</v>
      </c>
      <c r="D21">
        <v>22.4</v>
      </c>
      <c r="E21">
        <v>17220</v>
      </c>
      <c r="F21">
        <v>6562.7722472662899</v>
      </c>
      <c r="G21">
        <v>0.52959181897001695</v>
      </c>
      <c r="H21">
        <v>8.8934299493761699</v>
      </c>
      <c r="I21">
        <v>0.20549062678525201</v>
      </c>
    </row>
    <row r="22" spans="1:9" x14ac:dyDescent="0.25">
      <c r="A22" s="1">
        <v>44872</v>
      </c>
      <c r="B22" t="s">
        <v>12</v>
      </c>
      <c r="C22" t="s">
        <v>11</v>
      </c>
      <c r="D22">
        <v>22.84</v>
      </c>
      <c r="E22">
        <v>15990</v>
      </c>
      <c r="F22">
        <v>6522.0305392485297</v>
      </c>
      <c r="G22">
        <v>0.53593698976396698</v>
      </c>
      <c r="I22">
        <v>0.59945886197372</v>
      </c>
    </row>
    <row r="23" spans="1:9" x14ac:dyDescent="0.25">
      <c r="A23" s="1">
        <v>44886</v>
      </c>
      <c r="B23" t="s">
        <v>12</v>
      </c>
      <c r="C23" t="s">
        <v>11</v>
      </c>
      <c r="D23">
        <v>22.2</v>
      </c>
      <c r="E23">
        <v>23322</v>
      </c>
      <c r="F23">
        <v>5916.7378643532802</v>
      </c>
      <c r="G23">
        <v>0.55030838061051701</v>
      </c>
      <c r="I23">
        <v>0.53111765810454403</v>
      </c>
    </row>
    <row r="24" spans="1:9" x14ac:dyDescent="0.25">
      <c r="A24" s="1">
        <v>44886</v>
      </c>
      <c r="B24" t="s">
        <v>12</v>
      </c>
      <c r="C24" t="s">
        <v>11</v>
      </c>
      <c r="D24">
        <v>22.2</v>
      </c>
      <c r="E24">
        <v>24432</v>
      </c>
      <c r="F24">
        <v>5983.8444990745702</v>
      </c>
      <c r="G24">
        <v>0.550502530962522</v>
      </c>
      <c r="I24">
        <v>0.53304964088052798</v>
      </c>
    </row>
    <row r="25" spans="1:9" x14ac:dyDescent="0.25">
      <c r="A25" s="1">
        <v>44858</v>
      </c>
      <c r="B25" t="s">
        <v>12</v>
      </c>
      <c r="C25" t="s">
        <v>11</v>
      </c>
      <c r="D25">
        <v>22.74</v>
      </c>
      <c r="E25">
        <v>77.099999999999994</v>
      </c>
      <c r="F25">
        <v>6772.2275483438798</v>
      </c>
      <c r="G25">
        <v>0.56969572112081401</v>
      </c>
      <c r="I25">
        <v>-3.4953103252217102E-5</v>
      </c>
    </row>
    <row r="26" spans="1:9" x14ac:dyDescent="0.25">
      <c r="A26" s="1">
        <v>44986</v>
      </c>
      <c r="B26" t="s">
        <v>12</v>
      </c>
      <c r="C26" t="s">
        <v>10</v>
      </c>
      <c r="D26">
        <v>21.8</v>
      </c>
      <c r="E26">
        <v>19626</v>
      </c>
      <c r="F26">
        <v>6021.9090408438997</v>
      </c>
      <c r="I26">
        <v>0.129587075886479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H16" sqref="H16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44929</v>
      </c>
      <c r="B2" t="s">
        <v>1</v>
      </c>
      <c r="C2" t="s">
        <v>10</v>
      </c>
      <c r="D2">
        <v>21.12</v>
      </c>
      <c r="E2">
        <v>15816</v>
      </c>
      <c r="F2">
        <v>573.20000000000005</v>
      </c>
      <c r="G2">
        <v>0.88949597204892406</v>
      </c>
      <c r="H2">
        <v>3.1998276591435801</v>
      </c>
      <c r="I2">
        <v>0.119445760939699</v>
      </c>
    </row>
    <row r="3" spans="1:9" x14ac:dyDescent="0.25">
      <c r="A3" s="1">
        <v>45075</v>
      </c>
      <c r="B3" t="s">
        <v>1</v>
      </c>
      <c r="C3" t="s">
        <v>10</v>
      </c>
      <c r="D3">
        <v>22.92</v>
      </c>
      <c r="E3">
        <v>20580</v>
      </c>
      <c r="F3">
        <v>3104.7972</v>
      </c>
      <c r="G3">
        <v>0.89694420076360204</v>
      </c>
      <c r="H3">
        <v>5.2067473398202804</v>
      </c>
      <c r="I3">
        <v>0.20696150256924101</v>
      </c>
    </row>
    <row r="4" spans="1:9" x14ac:dyDescent="0.25">
      <c r="A4" s="1">
        <v>44914</v>
      </c>
      <c r="B4" t="s">
        <v>1</v>
      </c>
      <c r="C4" t="s">
        <v>10</v>
      </c>
      <c r="D4">
        <v>19.48</v>
      </c>
      <c r="E4">
        <v>19158</v>
      </c>
      <c r="F4">
        <v>573.20000000000005</v>
      </c>
      <c r="G4">
        <v>0.89966739347265001</v>
      </c>
      <c r="H4">
        <v>3.6055235509349699</v>
      </c>
      <c r="I4">
        <v>0.129380530943568</v>
      </c>
    </row>
    <row r="5" spans="1:9" x14ac:dyDescent="0.25">
      <c r="A5" s="1">
        <v>44944</v>
      </c>
      <c r="B5" t="s">
        <v>1</v>
      </c>
      <c r="C5" t="s">
        <v>10</v>
      </c>
      <c r="D5">
        <v>20.88</v>
      </c>
      <c r="E5">
        <v>18366</v>
      </c>
      <c r="F5">
        <v>1118.2565999999999</v>
      </c>
      <c r="G5">
        <v>0.90011033030870202</v>
      </c>
      <c r="H5">
        <v>3.1209961501293702</v>
      </c>
      <c r="I5">
        <v>0.117028118053404</v>
      </c>
    </row>
    <row r="6" spans="1:9" x14ac:dyDescent="0.25">
      <c r="A6" s="1">
        <v>44900</v>
      </c>
      <c r="B6" t="s">
        <v>1</v>
      </c>
      <c r="C6" t="s">
        <v>10</v>
      </c>
      <c r="D6">
        <v>21.5</v>
      </c>
      <c r="E6">
        <v>19572</v>
      </c>
      <c r="F6">
        <v>573.20000000000005</v>
      </c>
      <c r="G6">
        <v>0.94090301323553105</v>
      </c>
      <c r="H6">
        <v>3.2336938360616001</v>
      </c>
      <c r="I6">
        <v>0.12917745061024599</v>
      </c>
    </row>
    <row r="7" spans="1:9" x14ac:dyDescent="0.25">
      <c r="A7" s="1">
        <v>44886</v>
      </c>
      <c r="B7" t="s">
        <v>1</v>
      </c>
      <c r="C7" t="s">
        <v>10</v>
      </c>
      <c r="D7">
        <v>20.48</v>
      </c>
      <c r="E7">
        <v>19086</v>
      </c>
      <c r="F7">
        <v>573.20000000000005</v>
      </c>
      <c r="G7">
        <v>0.97722836908240696</v>
      </c>
      <c r="I7">
        <v>0.30021111601335398</v>
      </c>
    </row>
    <row r="8" spans="1:9" x14ac:dyDescent="0.25">
      <c r="A8" s="1">
        <v>44872</v>
      </c>
      <c r="B8" t="s">
        <v>1</v>
      </c>
      <c r="C8" t="s">
        <v>10</v>
      </c>
      <c r="D8">
        <v>22.52</v>
      </c>
      <c r="E8">
        <v>7758</v>
      </c>
      <c r="F8">
        <v>573.20000000000005</v>
      </c>
      <c r="G8">
        <v>0.99589610999220601</v>
      </c>
      <c r="H8">
        <v>3.6359854222587802</v>
      </c>
      <c r="I8">
        <v>0.15855698156709899</v>
      </c>
    </row>
    <row r="9" spans="1:9" x14ac:dyDescent="0.25">
      <c r="A9" s="1">
        <v>45042</v>
      </c>
      <c r="B9" t="s">
        <v>1</v>
      </c>
      <c r="C9" t="s">
        <v>10</v>
      </c>
      <c r="D9">
        <v>21.3</v>
      </c>
      <c r="E9">
        <v>22278</v>
      </c>
      <c r="F9">
        <v>3241.6116000000002</v>
      </c>
      <c r="G9">
        <v>1.0442543706910099</v>
      </c>
      <c r="H9">
        <v>4.6176963145351104</v>
      </c>
      <c r="I9">
        <v>0.203481011201437</v>
      </c>
    </row>
    <row r="10" spans="1:9" x14ac:dyDescent="0.25">
      <c r="A10" s="1">
        <v>44958</v>
      </c>
      <c r="B10" t="s">
        <v>1</v>
      </c>
      <c r="C10" t="s">
        <v>10</v>
      </c>
      <c r="D10">
        <v>21.16</v>
      </c>
      <c r="E10">
        <v>25284</v>
      </c>
      <c r="F10">
        <v>1726.434</v>
      </c>
      <c r="G10">
        <v>1.2366864918379299</v>
      </c>
      <c r="H10">
        <v>2.1878451594958102</v>
      </c>
      <c r="I10">
        <v>0.113686385875942</v>
      </c>
    </row>
    <row r="11" spans="1:9" x14ac:dyDescent="0.25">
      <c r="A11" s="1">
        <v>45028</v>
      </c>
      <c r="B11" t="s">
        <v>1</v>
      </c>
      <c r="C11" t="s">
        <v>10</v>
      </c>
      <c r="D11">
        <v>20.9</v>
      </c>
      <c r="E11">
        <v>18072</v>
      </c>
      <c r="F11">
        <v>3180.7955999999999</v>
      </c>
      <c r="G11">
        <v>1.4229669796427999</v>
      </c>
      <c r="I11">
        <v>0.37683641747636698</v>
      </c>
    </row>
    <row r="12" spans="1:9" x14ac:dyDescent="0.25">
      <c r="A12" s="1">
        <v>45028</v>
      </c>
      <c r="B12" t="s">
        <v>1</v>
      </c>
      <c r="C12" t="s">
        <v>10</v>
      </c>
      <c r="D12">
        <v>20.9</v>
      </c>
      <c r="E12">
        <v>23370</v>
      </c>
      <c r="F12">
        <v>3165.6414</v>
      </c>
      <c r="G12">
        <v>1.4304669796428</v>
      </c>
      <c r="I12">
        <v>0.37655377279801899</v>
      </c>
    </row>
    <row r="13" spans="1:9" x14ac:dyDescent="0.25">
      <c r="A13" s="1">
        <v>45014</v>
      </c>
      <c r="B13" t="s">
        <v>1</v>
      </c>
      <c r="C13" t="s">
        <v>10</v>
      </c>
      <c r="D13">
        <v>21.16</v>
      </c>
      <c r="E13">
        <v>17646</v>
      </c>
      <c r="F13">
        <v>3604.5306</v>
      </c>
      <c r="G13">
        <v>1.6347916457732701</v>
      </c>
      <c r="H13">
        <v>3.8892751359493398</v>
      </c>
      <c r="I13">
        <v>0.26715501908250799</v>
      </c>
    </row>
    <row r="14" spans="1:9" x14ac:dyDescent="0.25">
      <c r="A14" s="1">
        <v>45000</v>
      </c>
      <c r="B14" t="s">
        <v>1</v>
      </c>
      <c r="C14" t="s">
        <v>10</v>
      </c>
      <c r="D14">
        <v>19.760000000000002</v>
      </c>
      <c r="E14">
        <v>24492</v>
      </c>
      <c r="F14">
        <v>3347.7624000000001</v>
      </c>
      <c r="G14">
        <v>1.71905533629398</v>
      </c>
      <c r="H14">
        <v>2.3123306997931201</v>
      </c>
      <c r="I14">
        <v>0.15994316366882999</v>
      </c>
    </row>
    <row r="15" spans="1:9" x14ac:dyDescent="0.25">
      <c r="A15" s="1">
        <v>44972</v>
      </c>
      <c r="B15" t="s">
        <v>1</v>
      </c>
      <c r="C15" t="s">
        <v>10</v>
      </c>
      <c r="D15">
        <v>20.02</v>
      </c>
      <c r="E15">
        <v>16248</v>
      </c>
      <c r="F15">
        <v>573.20000000000005</v>
      </c>
      <c r="G15">
        <v>1.85747687368365</v>
      </c>
      <c r="I15">
        <v>0.31615444563082801</v>
      </c>
    </row>
    <row r="16" spans="1:9" x14ac:dyDescent="0.25">
      <c r="A16" s="1">
        <v>44986</v>
      </c>
      <c r="B16" t="s">
        <v>1</v>
      </c>
      <c r="C16" t="s">
        <v>10</v>
      </c>
      <c r="D16">
        <v>21.54</v>
      </c>
      <c r="E16">
        <v>19032</v>
      </c>
      <c r="F16">
        <v>573.20000000000005</v>
      </c>
      <c r="G16">
        <v>2.4218717197483</v>
      </c>
      <c r="I16">
        <v>0.104012943753354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C33" sqref="C33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44937</v>
      </c>
      <c r="B2" t="s">
        <v>13</v>
      </c>
      <c r="C2" t="s">
        <v>10</v>
      </c>
      <c r="D2">
        <v>19.16</v>
      </c>
      <c r="E2">
        <v>18636</v>
      </c>
      <c r="F2">
        <v>903</v>
      </c>
      <c r="G2">
        <v>0.232705782824495</v>
      </c>
      <c r="I2">
        <v>0.260812263010191</v>
      </c>
    </row>
    <row r="3" spans="1:9" x14ac:dyDescent="0.25">
      <c r="A3" s="1">
        <v>44907</v>
      </c>
      <c r="B3" t="s">
        <v>13</v>
      </c>
      <c r="C3" t="s">
        <v>10</v>
      </c>
      <c r="D3">
        <v>21.58</v>
      </c>
      <c r="E3">
        <v>16464</v>
      </c>
      <c r="F3">
        <v>1458</v>
      </c>
      <c r="G3">
        <v>0.26724465813797499</v>
      </c>
      <c r="H3">
        <v>6.6366929502241296</v>
      </c>
      <c r="I3">
        <v>7.5485220817124901E-2</v>
      </c>
    </row>
    <row r="4" spans="1:9" x14ac:dyDescent="0.25">
      <c r="A4" s="1">
        <v>44879</v>
      </c>
      <c r="B4" t="s">
        <v>13</v>
      </c>
      <c r="C4" t="s">
        <v>10</v>
      </c>
      <c r="D4">
        <v>20.88</v>
      </c>
      <c r="E4">
        <v>18492</v>
      </c>
      <c r="F4">
        <v>1312</v>
      </c>
      <c r="G4">
        <v>0.283060203628272</v>
      </c>
      <c r="I4">
        <v>0.28993461685199901</v>
      </c>
    </row>
    <row r="5" spans="1:9" x14ac:dyDescent="0.25">
      <c r="A5" s="1">
        <v>45076</v>
      </c>
      <c r="B5" t="s">
        <v>13</v>
      </c>
      <c r="C5" t="s">
        <v>10</v>
      </c>
      <c r="D5">
        <v>22.68</v>
      </c>
      <c r="E5">
        <v>19452</v>
      </c>
      <c r="F5">
        <v>1103</v>
      </c>
      <c r="G5">
        <v>0.28406916777292901</v>
      </c>
      <c r="I5">
        <v>0.12682610302880001</v>
      </c>
    </row>
    <row r="6" spans="1:9" x14ac:dyDescent="0.25">
      <c r="A6" s="1">
        <v>45089</v>
      </c>
      <c r="B6" t="s">
        <v>13</v>
      </c>
      <c r="C6" t="s">
        <v>10</v>
      </c>
      <c r="D6">
        <v>22.7</v>
      </c>
      <c r="E6">
        <v>18408</v>
      </c>
      <c r="F6">
        <v>1260</v>
      </c>
      <c r="G6">
        <v>0.29357637887200599</v>
      </c>
      <c r="H6">
        <v>5.2612293332181004</v>
      </c>
      <c r="I6">
        <v>6.7999325636522806E-2</v>
      </c>
    </row>
    <row r="7" spans="1:9" x14ac:dyDescent="0.25">
      <c r="A7" s="1">
        <v>45063</v>
      </c>
      <c r="B7" t="s">
        <v>13</v>
      </c>
      <c r="C7" t="s">
        <v>10</v>
      </c>
      <c r="D7">
        <v>22.68</v>
      </c>
      <c r="E7">
        <v>26088</v>
      </c>
      <c r="F7">
        <v>573.20000000000005</v>
      </c>
      <c r="G7">
        <v>0.30356611946985401</v>
      </c>
      <c r="H7">
        <v>7.56519155189988</v>
      </c>
      <c r="I7">
        <v>0.101043637751804</v>
      </c>
    </row>
    <row r="8" spans="1:9" x14ac:dyDescent="0.25">
      <c r="A8" s="1">
        <v>45049</v>
      </c>
      <c r="B8" t="s">
        <v>13</v>
      </c>
      <c r="C8" t="s">
        <v>10</v>
      </c>
      <c r="D8">
        <v>21.58</v>
      </c>
      <c r="E8">
        <v>17832</v>
      </c>
      <c r="F8">
        <v>1433</v>
      </c>
      <c r="G8">
        <v>0.30794118768866002</v>
      </c>
      <c r="I8">
        <v>0.13157311940136501</v>
      </c>
    </row>
    <row r="9" spans="1:9" x14ac:dyDescent="0.25">
      <c r="A9" s="1">
        <v>44865</v>
      </c>
      <c r="B9" t="s">
        <v>13</v>
      </c>
      <c r="C9" t="s">
        <v>10</v>
      </c>
      <c r="D9">
        <v>22.38</v>
      </c>
      <c r="E9">
        <v>17916</v>
      </c>
      <c r="F9">
        <v>573.20000000000005</v>
      </c>
      <c r="G9">
        <v>0.31663227546399703</v>
      </c>
      <c r="H9">
        <v>6.2459704882807001</v>
      </c>
      <c r="I9">
        <v>8.6233307127701997E-2</v>
      </c>
    </row>
    <row r="10" spans="1:9" x14ac:dyDescent="0.25">
      <c r="A10" s="1">
        <v>44930</v>
      </c>
      <c r="B10" t="s">
        <v>13</v>
      </c>
      <c r="C10" t="s">
        <v>10</v>
      </c>
      <c r="D10">
        <v>22.6</v>
      </c>
      <c r="E10">
        <v>22074</v>
      </c>
      <c r="F10">
        <v>1652</v>
      </c>
      <c r="G10">
        <v>0.31948997437322302</v>
      </c>
      <c r="H10">
        <v>6.3966655790962204</v>
      </c>
      <c r="I10">
        <v>8.9702364013825406E-2</v>
      </c>
    </row>
    <row r="11" spans="1:9" x14ac:dyDescent="0.25">
      <c r="A11" s="1">
        <v>44930</v>
      </c>
      <c r="B11" t="s">
        <v>13</v>
      </c>
      <c r="C11" t="s">
        <v>10</v>
      </c>
      <c r="D11">
        <v>22.6</v>
      </c>
      <c r="E11">
        <v>21846</v>
      </c>
      <c r="F11">
        <v>1517</v>
      </c>
      <c r="G11">
        <v>0.32111502024014399</v>
      </c>
      <c r="H11">
        <v>6.32249939376835</v>
      </c>
      <c r="I11">
        <v>8.91132790723521E-2</v>
      </c>
    </row>
    <row r="12" spans="1:9" x14ac:dyDescent="0.25">
      <c r="A12" s="1">
        <v>44951</v>
      </c>
      <c r="B12" t="s">
        <v>13</v>
      </c>
      <c r="C12" t="s">
        <v>10</v>
      </c>
      <c r="D12">
        <v>21.12</v>
      </c>
      <c r="E12">
        <v>17724</v>
      </c>
      <c r="F12">
        <v>1252</v>
      </c>
      <c r="G12">
        <v>0.32813007464273403</v>
      </c>
      <c r="H12">
        <v>6.7689956626427303</v>
      </c>
      <c r="I12">
        <v>9.3211702577613201E-2</v>
      </c>
    </row>
    <row r="13" spans="1:9" x14ac:dyDescent="0.25">
      <c r="A13" s="1">
        <v>44893</v>
      </c>
      <c r="B13" t="s">
        <v>13</v>
      </c>
      <c r="C13" t="s">
        <v>10</v>
      </c>
      <c r="D13">
        <v>21.26</v>
      </c>
      <c r="E13">
        <v>16596</v>
      </c>
      <c r="F13">
        <v>1514</v>
      </c>
      <c r="G13">
        <v>0.342845759934436</v>
      </c>
      <c r="I13">
        <v>0.32533250684668602</v>
      </c>
    </row>
    <row r="14" spans="1:9" x14ac:dyDescent="0.25">
      <c r="A14" s="1">
        <v>45035</v>
      </c>
      <c r="B14" t="s">
        <v>13</v>
      </c>
      <c r="C14" t="s">
        <v>10</v>
      </c>
      <c r="D14">
        <v>21.22</v>
      </c>
      <c r="E14">
        <v>18840</v>
      </c>
      <c r="F14">
        <v>1614</v>
      </c>
      <c r="G14">
        <v>0.40915209872903202</v>
      </c>
      <c r="H14">
        <v>6.0301251612138902</v>
      </c>
      <c r="I14">
        <v>0.103858236820834</v>
      </c>
    </row>
    <row r="15" spans="1:9" x14ac:dyDescent="0.25">
      <c r="A15" s="1">
        <v>44963</v>
      </c>
      <c r="B15" t="s">
        <v>13</v>
      </c>
      <c r="C15" t="s">
        <v>10</v>
      </c>
      <c r="D15">
        <v>20.67</v>
      </c>
      <c r="E15">
        <v>17820</v>
      </c>
      <c r="F15">
        <v>1663</v>
      </c>
      <c r="G15">
        <v>0.44151648579325398</v>
      </c>
      <c r="I15">
        <v>3.4896020226987699E-2</v>
      </c>
    </row>
    <row r="16" spans="1:9" x14ac:dyDescent="0.25">
      <c r="A16" s="1">
        <v>44963</v>
      </c>
      <c r="B16" t="s">
        <v>13</v>
      </c>
      <c r="C16" t="s">
        <v>10</v>
      </c>
      <c r="D16">
        <v>20.67</v>
      </c>
      <c r="E16">
        <v>17430</v>
      </c>
      <c r="F16">
        <v>1639</v>
      </c>
      <c r="G16">
        <v>0.44370136881571698</v>
      </c>
      <c r="I16">
        <v>3.4844261714816097E-2</v>
      </c>
    </row>
    <row r="17" spans="1:9" x14ac:dyDescent="0.25">
      <c r="A17" s="1">
        <v>45021</v>
      </c>
      <c r="B17" t="s">
        <v>13</v>
      </c>
      <c r="C17" t="s">
        <v>10</v>
      </c>
      <c r="D17">
        <v>22.46</v>
      </c>
      <c r="E17">
        <v>18738</v>
      </c>
      <c r="F17">
        <v>2250</v>
      </c>
      <c r="G17">
        <v>0.59685227693446097</v>
      </c>
      <c r="H17">
        <v>4.17140699017712</v>
      </c>
      <c r="I17">
        <v>0.108821587164582</v>
      </c>
    </row>
    <row r="18" spans="1:9" x14ac:dyDescent="0.25">
      <c r="A18" s="1">
        <v>44993</v>
      </c>
      <c r="B18" t="s">
        <v>13</v>
      </c>
      <c r="C18" t="s">
        <v>10</v>
      </c>
      <c r="D18">
        <v>22.46</v>
      </c>
      <c r="E18">
        <v>23418</v>
      </c>
      <c r="F18">
        <v>2303</v>
      </c>
      <c r="G18">
        <v>0.77273115566626005</v>
      </c>
      <c r="I18">
        <v>5.8713241370284802E-2</v>
      </c>
    </row>
    <row r="19" spans="1:9" x14ac:dyDescent="0.25">
      <c r="A19" s="1">
        <v>44979</v>
      </c>
      <c r="B19" t="s">
        <v>13</v>
      </c>
      <c r="C19" t="s">
        <v>10</v>
      </c>
      <c r="D19">
        <v>22.52</v>
      </c>
      <c r="E19">
        <v>20958</v>
      </c>
      <c r="F19">
        <v>2531</v>
      </c>
      <c r="G19">
        <v>1.0455348823919599</v>
      </c>
      <c r="I19">
        <v>8.1762121162189602E-2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45063</v>
      </c>
      <c r="B2" t="s">
        <v>14</v>
      </c>
      <c r="C2" t="s">
        <v>10</v>
      </c>
      <c r="D2">
        <v>22.29</v>
      </c>
      <c r="E2">
        <v>27888</v>
      </c>
      <c r="F2">
        <v>2037</v>
      </c>
      <c r="G2">
        <v>0.73060288362784198</v>
      </c>
      <c r="H2">
        <v>1.59154333122255</v>
      </c>
      <c r="I2">
        <v>5.0564073384387197E-2</v>
      </c>
    </row>
    <row r="3" spans="1:9" x14ac:dyDescent="0.25">
      <c r="A3" s="1">
        <v>45063</v>
      </c>
      <c r="B3" t="s">
        <v>14</v>
      </c>
      <c r="C3" t="s">
        <v>10</v>
      </c>
      <c r="D3">
        <v>22.29</v>
      </c>
      <c r="E3">
        <v>27810</v>
      </c>
      <c r="F3">
        <v>2002</v>
      </c>
      <c r="G3">
        <v>0.73067292779711301</v>
      </c>
      <c r="H3">
        <v>1.58923907068933</v>
      </c>
      <c r="I3">
        <v>5.0495706600471001E-2</v>
      </c>
    </row>
    <row r="4" spans="1:9" x14ac:dyDescent="0.25">
      <c r="A4" s="1">
        <v>45049</v>
      </c>
      <c r="B4" t="s">
        <v>14</v>
      </c>
      <c r="C4" t="s">
        <v>10</v>
      </c>
      <c r="D4">
        <v>20.8</v>
      </c>
      <c r="E4">
        <v>23148</v>
      </c>
      <c r="F4">
        <v>1645</v>
      </c>
      <c r="G4">
        <v>0.73279435804070603</v>
      </c>
      <c r="H4">
        <v>1.7368096314749899</v>
      </c>
      <c r="I4">
        <v>5.28891795796579E-2</v>
      </c>
    </row>
    <row r="5" spans="1:9" x14ac:dyDescent="0.25">
      <c r="A5" s="1">
        <v>44865</v>
      </c>
      <c r="B5" t="s">
        <v>14</v>
      </c>
      <c r="C5" t="s">
        <v>10</v>
      </c>
      <c r="D5">
        <v>22.07</v>
      </c>
      <c r="E5">
        <v>15906</v>
      </c>
      <c r="F5">
        <v>2886</v>
      </c>
      <c r="G5">
        <v>0.73980051064202401</v>
      </c>
      <c r="H5">
        <v>8.8778279962626208</v>
      </c>
      <c r="I5">
        <v>0.28371267800875299</v>
      </c>
    </row>
    <row r="6" spans="1:9" x14ac:dyDescent="0.25">
      <c r="A6" s="1">
        <v>44865</v>
      </c>
      <c r="B6" t="s">
        <v>14</v>
      </c>
      <c r="C6" t="s">
        <v>10</v>
      </c>
      <c r="D6">
        <v>22.07</v>
      </c>
      <c r="E6">
        <v>15702</v>
      </c>
      <c r="F6">
        <v>2895</v>
      </c>
      <c r="G6">
        <v>0.73988407796505096</v>
      </c>
      <c r="H6">
        <v>8.8829655753754899</v>
      </c>
      <c r="I6">
        <v>0.28390892842010401</v>
      </c>
    </row>
    <row r="7" spans="1:9" x14ac:dyDescent="0.25">
      <c r="A7" s="1">
        <v>44865</v>
      </c>
      <c r="B7" t="s">
        <v>14</v>
      </c>
      <c r="C7" t="s">
        <v>11</v>
      </c>
      <c r="D7">
        <v>22.07</v>
      </c>
      <c r="E7">
        <v>23988</v>
      </c>
      <c r="F7">
        <v>2895</v>
      </c>
      <c r="G7">
        <v>0.73988407796505096</v>
      </c>
      <c r="H7">
        <v>8.4676512805746391</v>
      </c>
      <c r="I7">
        <v>0.27063504647224101</v>
      </c>
    </row>
    <row r="8" spans="1:9" x14ac:dyDescent="0.25">
      <c r="A8" s="1">
        <v>44907</v>
      </c>
      <c r="B8" t="s">
        <v>14</v>
      </c>
      <c r="C8" t="s">
        <v>10</v>
      </c>
      <c r="D8">
        <v>22.24</v>
      </c>
      <c r="E8">
        <v>19224</v>
      </c>
      <c r="F8">
        <v>1494</v>
      </c>
      <c r="G8">
        <v>0.74079475097583203</v>
      </c>
      <c r="H8">
        <v>0.54684612115962805</v>
      </c>
      <c r="I8">
        <v>1.75893721691051E-2</v>
      </c>
    </row>
    <row r="9" spans="1:9" x14ac:dyDescent="0.25">
      <c r="A9" s="1">
        <v>44907</v>
      </c>
      <c r="B9" t="s">
        <v>14</v>
      </c>
      <c r="C9" t="s">
        <v>11</v>
      </c>
      <c r="D9">
        <v>22.24</v>
      </c>
      <c r="E9">
        <v>23310</v>
      </c>
      <c r="F9">
        <v>1494</v>
      </c>
      <c r="G9">
        <v>0.74079475097583203</v>
      </c>
      <c r="H9">
        <v>0.59890717896635304</v>
      </c>
      <c r="I9">
        <v>1.92639224417448E-2</v>
      </c>
    </row>
    <row r="10" spans="1:9" x14ac:dyDescent="0.25">
      <c r="A10" s="1">
        <v>44907</v>
      </c>
      <c r="B10" t="s">
        <v>14</v>
      </c>
      <c r="C10" t="s">
        <v>10</v>
      </c>
      <c r="D10">
        <v>22.24</v>
      </c>
      <c r="E10">
        <v>19422</v>
      </c>
      <c r="F10">
        <v>1485</v>
      </c>
      <c r="G10">
        <v>0.74090071769494803</v>
      </c>
      <c r="H10">
        <v>0.54649356478142497</v>
      </c>
      <c r="I10">
        <v>1.7580546593506E-2</v>
      </c>
    </row>
    <row r="11" spans="1:9" x14ac:dyDescent="0.25">
      <c r="A11" s="1">
        <v>44879</v>
      </c>
      <c r="B11" t="s">
        <v>14</v>
      </c>
      <c r="C11" t="s">
        <v>10</v>
      </c>
      <c r="D11" t="e">
        <v>#NUM!</v>
      </c>
      <c r="E11">
        <v>18930</v>
      </c>
      <c r="F11">
        <v>1620</v>
      </c>
      <c r="G11">
        <v>0.74132115970993895</v>
      </c>
      <c r="H11" t="e">
        <v>#NUM!</v>
      </c>
      <c r="I11" t="e">
        <v>#NUM!</v>
      </c>
    </row>
    <row r="12" spans="1:9" x14ac:dyDescent="0.25">
      <c r="A12" s="1">
        <v>44951</v>
      </c>
      <c r="B12" t="s">
        <v>14</v>
      </c>
      <c r="C12" t="s">
        <v>10</v>
      </c>
      <c r="D12">
        <v>20.14</v>
      </c>
      <c r="E12">
        <v>21786</v>
      </c>
      <c r="F12">
        <v>1266</v>
      </c>
      <c r="G12">
        <v>0.74252870479035604</v>
      </c>
      <c r="H12">
        <v>4.1536506647998497</v>
      </c>
      <c r="I12">
        <v>0.12557737123057999</v>
      </c>
    </row>
    <row r="13" spans="1:9" x14ac:dyDescent="0.25">
      <c r="A13" s="1">
        <v>44951</v>
      </c>
      <c r="B13" t="s">
        <v>14</v>
      </c>
      <c r="C13" t="s">
        <v>11</v>
      </c>
      <c r="D13">
        <v>20.14</v>
      </c>
      <c r="E13">
        <v>19104</v>
      </c>
      <c r="F13">
        <v>1266</v>
      </c>
      <c r="G13">
        <v>0.74252870479035604</v>
      </c>
      <c r="H13">
        <v>1.5709301178400801</v>
      </c>
      <c r="I13">
        <v>4.7493949420709801E-2</v>
      </c>
    </row>
    <row r="14" spans="1:9" x14ac:dyDescent="0.25">
      <c r="A14" s="1">
        <v>44951</v>
      </c>
      <c r="B14" t="s">
        <v>14</v>
      </c>
      <c r="C14" t="s">
        <v>10</v>
      </c>
      <c r="D14">
        <v>20.14</v>
      </c>
      <c r="E14">
        <v>22920</v>
      </c>
      <c r="F14">
        <v>1341</v>
      </c>
      <c r="G14">
        <v>0.74281434911411404</v>
      </c>
      <c r="H14">
        <v>4.1664842881561501</v>
      </c>
      <c r="I14">
        <v>0.126013828102645</v>
      </c>
    </row>
    <row r="15" spans="1:9" x14ac:dyDescent="0.25">
      <c r="A15" s="1">
        <v>45035</v>
      </c>
      <c r="B15" t="s">
        <v>14</v>
      </c>
      <c r="C15" t="s">
        <v>10</v>
      </c>
      <c r="D15">
        <v>20.88</v>
      </c>
      <c r="E15">
        <v>21378</v>
      </c>
      <c r="F15">
        <v>1167</v>
      </c>
      <c r="G15">
        <v>0.82876864696313601</v>
      </c>
      <c r="H15">
        <v>2.1882598556347701</v>
      </c>
      <c r="I15">
        <v>7.5549822496813093E-2</v>
      </c>
    </row>
    <row r="16" spans="1:9" x14ac:dyDescent="0.25">
      <c r="A16" s="1">
        <v>44963</v>
      </c>
      <c r="B16" t="s">
        <v>14</v>
      </c>
      <c r="C16" t="s">
        <v>10</v>
      </c>
      <c r="D16">
        <v>16.440000000000001</v>
      </c>
      <c r="E16">
        <v>17790</v>
      </c>
      <c r="F16">
        <v>573.20000000000005</v>
      </c>
      <c r="G16">
        <v>0.89351335106295304</v>
      </c>
      <c r="H16">
        <v>0.92360478234698296</v>
      </c>
      <c r="I16">
        <v>2.9859393205386602E-2</v>
      </c>
    </row>
    <row r="17" spans="1:9" x14ac:dyDescent="0.25">
      <c r="A17" s="1">
        <v>44963</v>
      </c>
      <c r="B17" t="s">
        <v>14</v>
      </c>
      <c r="C17" t="s">
        <v>10</v>
      </c>
      <c r="D17">
        <v>16.440000000000001</v>
      </c>
      <c r="E17">
        <v>17430</v>
      </c>
      <c r="F17">
        <v>573.20000000000005</v>
      </c>
      <c r="G17">
        <v>0.89625197176154203</v>
      </c>
      <c r="H17">
        <v>0.920782581387938</v>
      </c>
      <c r="I17">
        <v>2.9859393205386602E-2</v>
      </c>
    </row>
    <row r="18" spans="1:9" x14ac:dyDescent="0.25">
      <c r="A18" s="1">
        <v>44963</v>
      </c>
      <c r="B18" t="s">
        <v>14</v>
      </c>
      <c r="C18" t="s">
        <v>11</v>
      </c>
      <c r="D18">
        <v>16.440000000000001</v>
      </c>
      <c r="E18">
        <v>16608</v>
      </c>
      <c r="F18">
        <v>573.20000000000005</v>
      </c>
      <c r="G18">
        <v>0.89625197176154203</v>
      </c>
      <c r="H18">
        <v>1.52308029952103</v>
      </c>
      <c r="I18">
        <v>4.93908708375271E-2</v>
      </c>
    </row>
    <row r="19" spans="1:9" x14ac:dyDescent="0.25">
      <c r="A19" s="1">
        <v>45021</v>
      </c>
      <c r="B19" t="s">
        <v>14</v>
      </c>
      <c r="C19" t="s">
        <v>10</v>
      </c>
      <c r="D19">
        <v>22.34</v>
      </c>
      <c r="E19">
        <v>20658</v>
      </c>
      <c r="F19">
        <v>1695</v>
      </c>
      <c r="G19">
        <v>1.0582857713989</v>
      </c>
      <c r="H19">
        <v>1.6141643911102601</v>
      </c>
      <c r="I19">
        <v>7.4395623684086906E-2</v>
      </c>
    </row>
    <row r="20" spans="1:9" x14ac:dyDescent="0.25">
      <c r="A20" s="1">
        <v>44993</v>
      </c>
      <c r="B20" t="s">
        <v>14</v>
      </c>
      <c r="C20" t="s">
        <v>10</v>
      </c>
      <c r="D20">
        <v>22.02</v>
      </c>
      <c r="E20">
        <v>25266</v>
      </c>
      <c r="F20">
        <v>2432</v>
      </c>
      <c r="G20">
        <v>1.29844388483991</v>
      </c>
      <c r="H20">
        <v>1.9396406411534199</v>
      </c>
      <c r="I20">
        <v>0.108628810801549</v>
      </c>
    </row>
    <row r="21" spans="1:9" x14ac:dyDescent="0.25">
      <c r="A21" s="1">
        <v>44993</v>
      </c>
      <c r="B21" t="s">
        <v>14</v>
      </c>
      <c r="C21" t="s">
        <v>11</v>
      </c>
      <c r="D21">
        <v>22.02</v>
      </c>
      <c r="E21">
        <v>16998</v>
      </c>
      <c r="F21">
        <v>2432</v>
      </c>
      <c r="G21">
        <v>1.29844388483991</v>
      </c>
      <c r="H21">
        <v>1.87039388474377</v>
      </c>
      <c r="I21">
        <v>0.104750673459483</v>
      </c>
    </row>
    <row r="22" spans="1:9" x14ac:dyDescent="0.25">
      <c r="A22" s="1">
        <v>44979</v>
      </c>
      <c r="B22" t="s">
        <v>14</v>
      </c>
      <c r="C22" t="s">
        <v>10</v>
      </c>
      <c r="D22">
        <v>16.37</v>
      </c>
      <c r="E22">
        <v>20574</v>
      </c>
      <c r="F22">
        <v>573.20000000000005</v>
      </c>
      <c r="G22">
        <v>1.63794044253354</v>
      </c>
      <c r="H22">
        <v>5.0845577324962603</v>
      </c>
      <c r="I22">
        <v>0.300642041521472</v>
      </c>
    </row>
    <row r="23" spans="1:9" x14ac:dyDescent="0.25">
      <c r="A23" s="1">
        <v>44979</v>
      </c>
      <c r="B23" t="s">
        <v>14</v>
      </c>
      <c r="C23" t="s">
        <v>11</v>
      </c>
      <c r="D23">
        <v>16.37</v>
      </c>
      <c r="E23">
        <v>24666</v>
      </c>
      <c r="F23">
        <v>573.20000000000005</v>
      </c>
      <c r="G23">
        <v>1.63944889300297</v>
      </c>
      <c r="H23">
        <v>2.3965278925312901</v>
      </c>
      <c r="I23">
        <v>0.14183349135158899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</vt:lpstr>
      <vt:lpstr>GB</vt:lpstr>
      <vt:lpstr>ID</vt:lpstr>
      <vt:lpstr>LF</vt:lpstr>
      <vt:lpstr>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samanthahowley</dc:creator>
  <cp:lastModifiedBy>Howley,Samantha T</cp:lastModifiedBy>
  <dcterms:created xsi:type="dcterms:W3CDTF">2026-03-10T16:12:17Z</dcterms:created>
  <dcterms:modified xsi:type="dcterms:W3CDTF">2026-03-10T17:04:13Z</dcterms:modified>
</cp:coreProperties>
</file>