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SpringMetabolism_FlowReversals\04_Outputs\"/>
    </mc:Choice>
  </mc:AlternateContent>
  <xr:revisionPtr revIDLastSave="0" documentId="13_ncr:1_{F499DA49-B47A-4DA4-BB8F-F63FA6CDDF4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M" sheetId="1" r:id="rId1"/>
    <sheet name="GB" sheetId="2" r:id="rId2"/>
    <sheet name="ID" sheetId="3" r:id="rId3"/>
    <sheet name="LF" sheetId="4" r:id="rId4"/>
    <sheet name="OS" sheetId="5" r:id="rId5"/>
  </sheets>
  <calcPr calcId="0"/>
</workbook>
</file>

<file path=xl/sharedStrings.xml><?xml version="1.0" encoding="utf-8"?>
<sst xmlns="http://schemas.openxmlformats.org/spreadsheetml/2006/main" count="245" uniqueCount="15">
  <si>
    <t>Date</t>
  </si>
  <si>
    <t>ID</t>
  </si>
  <si>
    <t>rep</t>
  </si>
  <si>
    <t>Temp_C</t>
  </si>
  <si>
    <t>CO2</t>
  </si>
  <si>
    <t>CO2_enviro</t>
  </si>
  <si>
    <t>depth</t>
  </si>
  <si>
    <t>k600_1.day</t>
  </si>
  <si>
    <t>KCO2_m.day</t>
  </si>
  <si>
    <t>AM</t>
  </si>
  <si>
    <t>1</t>
  </si>
  <si>
    <t>2</t>
  </si>
  <si>
    <t>GB</t>
  </si>
  <si>
    <t>LF</t>
  </si>
  <si>
    <t>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</si>
</sst>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2" x14ac:knownFonts="1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AM!$H$1</c:f>
              <c:strCache>
                <c:ptCount val="1"/>
                <c:pt idx="0">
                  <c:v>k600_1.day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0"/>
            <c:trendlineLbl>
              <c:layout>
                <c:manualLayout>
                  <c:x val="9.6415135608048999E-3"/>
                  <c:y val="-0.3941170895304753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AM!$G$2:$G$23</c:f>
              <c:numCache>
                <c:formatCode>General</c:formatCode>
                <c:ptCount val="22"/>
                <c:pt idx="0">
                  <c:v>0.26929954724057997</c:v>
                </c:pt>
                <c:pt idx="1">
                  <c:v>0.26591872251684501</c:v>
                </c:pt>
                <c:pt idx="2">
                  <c:v>0.26938268888003197</c:v>
                </c:pt>
                <c:pt idx="3">
                  <c:v>0.26938268888003197</c:v>
                </c:pt>
                <c:pt idx="4">
                  <c:v>0.25936577783929399</c:v>
                </c:pt>
                <c:pt idx="5">
                  <c:v>0.25936577783929399</c:v>
                </c:pt>
                <c:pt idx="6">
                  <c:v>0.24779631643734701</c:v>
                </c:pt>
                <c:pt idx="7">
                  <c:v>0.24779631643734701</c:v>
                </c:pt>
                <c:pt idx="9">
                  <c:v>1.6052859302193001</c:v>
                </c:pt>
                <c:pt idx="10">
                  <c:v>1.6052859302193001</c:v>
                </c:pt>
                <c:pt idx="11">
                  <c:v>0.73846124410021996</c:v>
                </c:pt>
                <c:pt idx="12">
                  <c:v>0.73846124410021996</c:v>
                </c:pt>
                <c:pt idx="13">
                  <c:v>0.73639287530589403</c:v>
                </c:pt>
                <c:pt idx="14">
                  <c:v>0.352445767303255</c:v>
                </c:pt>
                <c:pt idx="15">
                  <c:v>0.34979625322111801</c:v>
                </c:pt>
                <c:pt idx="16">
                  <c:v>0.34624235777991702</c:v>
                </c:pt>
                <c:pt idx="17">
                  <c:v>0.236309150486498</c:v>
                </c:pt>
                <c:pt idx="18">
                  <c:v>0.41818901391054503</c:v>
                </c:pt>
                <c:pt idx="19">
                  <c:v>0.41485994116438002</c:v>
                </c:pt>
                <c:pt idx="20">
                  <c:v>0.245623597499528</c:v>
                </c:pt>
                <c:pt idx="21">
                  <c:v>0.245623597499528</c:v>
                </c:pt>
              </c:numCache>
            </c:numRef>
          </c:xVal>
          <c:yVal>
            <c:numRef>
              <c:f>AM!$H$2:$H$23</c:f>
              <c:numCache>
                <c:formatCode>General</c:formatCode>
                <c:ptCount val="22"/>
                <c:pt idx="3">
                  <c:v>37.438864801751997</c:v>
                </c:pt>
                <c:pt idx="4">
                  <c:v>20.707887873600399</c:v>
                </c:pt>
                <c:pt idx="5">
                  <c:v>20.5111754182536</c:v>
                </c:pt>
                <c:pt idx="6">
                  <c:v>21.29534890235</c:v>
                </c:pt>
                <c:pt idx="7">
                  <c:v>23.4345864630479</c:v>
                </c:pt>
                <c:pt idx="11">
                  <c:v>5.4632456631712998</c:v>
                </c:pt>
                <c:pt idx="12">
                  <c:v>2.1537714224900602</c:v>
                </c:pt>
                <c:pt idx="13">
                  <c:v>2.1639379833854999</c:v>
                </c:pt>
                <c:pt idx="14">
                  <c:v>7.0894276044164304</c:v>
                </c:pt>
                <c:pt idx="15">
                  <c:v>23.990345725040498</c:v>
                </c:pt>
                <c:pt idx="16">
                  <c:v>24.1740006502773</c:v>
                </c:pt>
                <c:pt idx="17">
                  <c:v>21.6709643391052</c:v>
                </c:pt>
                <c:pt idx="18">
                  <c:v>6.7191684375126197</c:v>
                </c:pt>
                <c:pt idx="19">
                  <c:v>10.6037922821831</c:v>
                </c:pt>
                <c:pt idx="20">
                  <c:v>42.991528895930301</c:v>
                </c:pt>
                <c:pt idx="21">
                  <c:v>68.335187975973895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56A-4805-A904-75D96C4B0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0856271"/>
        <c:axId val="1640856751"/>
      </c:scatterChart>
      <c:valAx>
        <c:axId val="1640856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0856751"/>
        <c:crosses val="autoZero"/>
        <c:crossBetween val="midCat"/>
      </c:valAx>
      <c:valAx>
        <c:axId val="164085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08562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GB!$H$1</c:f>
              <c:strCache>
                <c:ptCount val="1"/>
                <c:pt idx="0">
                  <c:v>k600_1.day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53078851963413"/>
                  <c:y val="-0.4123822381370160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GB!$F$2:$F$27</c:f>
              <c:numCache>
                <c:formatCode>General</c:formatCode>
                <c:ptCount val="26"/>
                <c:pt idx="0">
                  <c:v>6772.2275483438798</c:v>
                </c:pt>
                <c:pt idx="1">
                  <c:v>6522.0305392485297</c:v>
                </c:pt>
                <c:pt idx="2">
                  <c:v>5983.8444990745702</c:v>
                </c:pt>
                <c:pt idx="3">
                  <c:v>5916.7378643532802</c:v>
                </c:pt>
                <c:pt idx="4">
                  <c:v>6562.7722472662899</c:v>
                </c:pt>
                <c:pt idx="5">
                  <c:v>573.20000000000005</c:v>
                </c:pt>
                <c:pt idx="6">
                  <c:v>6107.8958463442596</c:v>
                </c:pt>
                <c:pt idx="7">
                  <c:v>6017.3477409245197</c:v>
                </c:pt>
                <c:pt idx="8">
                  <c:v>5588.1246494146499</c:v>
                </c:pt>
                <c:pt idx="9">
                  <c:v>5588.1246494146499</c:v>
                </c:pt>
                <c:pt idx="10">
                  <c:v>5774.7404078712798</c:v>
                </c:pt>
                <c:pt idx="11">
                  <c:v>5774.7404078712798</c:v>
                </c:pt>
                <c:pt idx="12">
                  <c:v>5772.5353821522203</c:v>
                </c:pt>
                <c:pt idx="13">
                  <c:v>5684.7840110370498</c:v>
                </c:pt>
                <c:pt idx="14">
                  <c:v>5684.7840110370498</c:v>
                </c:pt>
                <c:pt idx="15">
                  <c:v>6021.9090408438997</c:v>
                </c:pt>
                <c:pt idx="16">
                  <c:v>6021.9090408438997</c:v>
                </c:pt>
                <c:pt idx="17">
                  <c:v>5837.03059602348</c:v>
                </c:pt>
                <c:pt idx="18">
                  <c:v>5604.25032645599</c:v>
                </c:pt>
                <c:pt idx="19">
                  <c:v>5530.1392519331903</c:v>
                </c:pt>
                <c:pt idx="20">
                  <c:v>5600.2851635686502</c:v>
                </c:pt>
                <c:pt idx="21">
                  <c:v>5679.94985068187</c:v>
                </c:pt>
                <c:pt idx="22">
                  <c:v>5622.7792873607596</c:v>
                </c:pt>
                <c:pt idx="23">
                  <c:v>5640.0318337175104</c:v>
                </c:pt>
                <c:pt idx="24">
                  <c:v>5433.1613828108102</c:v>
                </c:pt>
                <c:pt idx="25">
                  <c:v>5473.2343954034995</c:v>
                </c:pt>
              </c:numCache>
            </c:numRef>
          </c:xVal>
          <c:yVal>
            <c:numRef>
              <c:f>GB!$H$2:$H$27</c:f>
              <c:numCache>
                <c:formatCode>General</c:formatCode>
                <c:ptCount val="26"/>
                <c:pt idx="6">
                  <c:v>4.0402645513699502</c:v>
                </c:pt>
                <c:pt idx="7">
                  <c:v>3.9921305911887899</c:v>
                </c:pt>
                <c:pt idx="8">
                  <c:v>5.9088682106652497</c:v>
                </c:pt>
                <c:pt idx="9">
                  <c:v>5.8149297981260997</c:v>
                </c:pt>
                <c:pt idx="10">
                  <c:v>8.2302959995820704</c:v>
                </c:pt>
                <c:pt idx="11">
                  <c:v>9.7963568543513109</c:v>
                </c:pt>
                <c:pt idx="12">
                  <c:v>9.39767988696053</c:v>
                </c:pt>
                <c:pt idx="13">
                  <c:v>9.2913026472153</c:v>
                </c:pt>
                <c:pt idx="14">
                  <c:v>8.0654620659721097</c:v>
                </c:pt>
                <c:pt idx="15">
                  <c:v>6.4953401493818799</c:v>
                </c:pt>
                <c:pt idx="16">
                  <c:v>5.2541923592863702</c:v>
                </c:pt>
                <c:pt idx="17">
                  <c:v>5.1905251222689399</c:v>
                </c:pt>
                <c:pt idx="18">
                  <c:v>7.7574062421653602</c:v>
                </c:pt>
                <c:pt idx="19">
                  <c:v>7.8334799626330902</c:v>
                </c:pt>
                <c:pt idx="20">
                  <c:v>15.995905428480199</c:v>
                </c:pt>
                <c:pt idx="21">
                  <c:v>16.2023095487049</c:v>
                </c:pt>
                <c:pt idx="22">
                  <c:v>16.4363904026123</c:v>
                </c:pt>
                <c:pt idx="23">
                  <c:v>9.7293311774023596</c:v>
                </c:pt>
                <c:pt idx="24">
                  <c:v>9.7076598625162198</c:v>
                </c:pt>
                <c:pt idx="25">
                  <c:v>10.353699747649699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3D-4124-B6E3-AE3C5EA719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0769391"/>
        <c:axId val="1640771311"/>
      </c:scatterChart>
      <c:valAx>
        <c:axId val="16407693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0771311"/>
        <c:crosses val="autoZero"/>
        <c:crossBetween val="midCat"/>
      </c:valAx>
      <c:valAx>
        <c:axId val="1640771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07693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ID!$H$1</c:f>
              <c:strCache>
                <c:ptCount val="1"/>
                <c:pt idx="0">
                  <c:v>k600_1.day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0"/>
            <c:trendlineLbl>
              <c:layout>
                <c:manualLayout>
                  <c:x val="0.10801640419947507"/>
                  <c:y val="-0.6655139982502187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ID!$G$2:$G$16</c:f>
              <c:numCache>
                <c:formatCode>General</c:formatCode>
                <c:ptCount val="15"/>
                <c:pt idx="0">
                  <c:v>0.99589610999220601</c:v>
                </c:pt>
                <c:pt idx="1">
                  <c:v>0.97722836908240696</c:v>
                </c:pt>
                <c:pt idx="2">
                  <c:v>0.94090301323553105</c:v>
                </c:pt>
                <c:pt idx="3">
                  <c:v>0.89966739347265001</c:v>
                </c:pt>
                <c:pt idx="4">
                  <c:v>0.88949597204892406</c:v>
                </c:pt>
                <c:pt idx="5">
                  <c:v>0.90011033030870202</c:v>
                </c:pt>
                <c:pt idx="6">
                  <c:v>1.2366864918379299</c:v>
                </c:pt>
                <c:pt idx="7">
                  <c:v>1.85747687368365</c:v>
                </c:pt>
                <c:pt idx="8">
                  <c:v>2.4218717197483</c:v>
                </c:pt>
                <c:pt idx="9">
                  <c:v>1.71905533629398</c:v>
                </c:pt>
                <c:pt idx="10">
                  <c:v>1.6347916457732701</c:v>
                </c:pt>
                <c:pt idx="11">
                  <c:v>1.43046697964281</c:v>
                </c:pt>
                <c:pt idx="12">
                  <c:v>1.4229669796428099</c:v>
                </c:pt>
                <c:pt idx="13">
                  <c:v>1.0442543706910099</c:v>
                </c:pt>
                <c:pt idx="14">
                  <c:v>0.89694420076360104</c:v>
                </c:pt>
              </c:numCache>
            </c:numRef>
          </c:xVal>
          <c:yVal>
            <c:numRef>
              <c:f>ID!$H$2:$H$16</c:f>
              <c:numCache>
                <c:formatCode>General</c:formatCode>
                <c:ptCount val="15"/>
                <c:pt idx="0">
                  <c:v>3.6359854222587802</c:v>
                </c:pt>
                <c:pt idx="1">
                  <c:v>7.4659573982030203</c:v>
                </c:pt>
                <c:pt idx="2">
                  <c:v>3.2336938360616001</c:v>
                </c:pt>
                <c:pt idx="3">
                  <c:v>3.6055235509349699</c:v>
                </c:pt>
                <c:pt idx="4">
                  <c:v>3.1998276591435801</c:v>
                </c:pt>
                <c:pt idx="5">
                  <c:v>3.1209961501293702</c:v>
                </c:pt>
                <c:pt idx="6">
                  <c:v>2.1878451594958102</c:v>
                </c:pt>
                <c:pt idx="8">
                  <c:v>1.01033184827849</c:v>
                </c:pt>
                <c:pt idx="9">
                  <c:v>2.3123306997931201</c:v>
                </c:pt>
                <c:pt idx="13">
                  <c:v>4.6176963145351202</c:v>
                </c:pt>
                <c:pt idx="14">
                  <c:v>5.2067473398202901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B7-4036-A9FE-731250A025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0768911"/>
        <c:axId val="1640770351"/>
      </c:scatterChart>
      <c:valAx>
        <c:axId val="1640768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0770351"/>
        <c:crosses val="autoZero"/>
        <c:crossBetween val="midCat"/>
      </c:valAx>
      <c:valAx>
        <c:axId val="1640770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07689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LF!$H$1</c:f>
              <c:strCache>
                <c:ptCount val="1"/>
                <c:pt idx="0">
                  <c:v>k600_1.day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0"/>
            <c:trendlineLbl>
              <c:layout>
                <c:manualLayout>
                  <c:x val="5.5630796150481193E-2"/>
                  <c:y val="-0.365099154272382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LF!$G$2:$G$19</c:f>
              <c:numCache>
                <c:formatCode>General</c:formatCode>
                <c:ptCount val="18"/>
                <c:pt idx="0">
                  <c:v>0.41324602598597798</c:v>
                </c:pt>
                <c:pt idx="1">
                  <c:v>0.30467043072306799</c:v>
                </c:pt>
                <c:pt idx="2">
                  <c:v>0.445617932445036</c:v>
                </c:pt>
                <c:pt idx="3">
                  <c:v>0.36046910737976201</c:v>
                </c:pt>
                <c:pt idx="4">
                  <c:v>0.287405278189796</c:v>
                </c:pt>
                <c:pt idx="5">
                  <c:v>0.25664809803313798</c:v>
                </c:pt>
                <c:pt idx="6">
                  <c:v>0.284917010811369</c:v>
                </c:pt>
                <c:pt idx="7">
                  <c:v>0.43639688737785798</c:v>
                </c:pt>
                <c:pt idx="8">
                  <c:v>0.49579255476263101</c:v>
                </c:pt>
                <c:pt idx="9">
                  <c:v>0.480629804545051</c:v>
                </c:pt>
                <c:pt idx="10">
                  <c:v>1.0466739120111399</c:v>
                </c:pt>
                <c:pt idx="11">
                  <c:v>0.79710907302071798</c:v>
                </c:pt>
                <c:pt idx="12">
                  <c:v>0.61655902950461705</c:v>
                </c:pt>
                <c:pt idx="13">
                  <c:v>0.441514938764208</c:v>
                </c:pt>
                <c:pt idx="14">
                  <c:v>0.34602005466925301</c:v>
                </c:pt>
                <c:pt idx="15">
                  <c:v>0.27803049853348299</c:v>
                </c:pt>
                <c:pt idx="16">
                  <c:v>0.21894230032698</c:v>
                </c:pt>
                <c:pt idx="17">
                  <c:v>0.232917931310444</c:v>
                </c:pt>
              </c:numCache>
            </c:numRef>
          </c:xVal>
          <c:yVal>
            <c:numRef>
              <c:f>LF!$H$2:$H$19</c:f>
              <c:numCache>
                <c:formatCode>General</c:formatCode>
                <c:ptCount val="18"/>
                <c:pt idx="0">
                  <c:v>4.7857105061486997</c:v>
                </c:pt>
                <c:pt idx="1">
                  <c:v>22.843809113422701</c:v>
                </c:pt>
                <c:pt idx="3">
                  <c:v>4.9203127323219196</c:v>
                </c:pt>
                <c:pt idx="4">
                  <c:v>7.1107619693398103</c:v>
                </c:pt>
                <c:pt idx="5">
                  <c:v>7.9106353655349597</c:v>
                </c:pt>
                <c:pt idx="6">
                  <c:v>23.182547856377401</c:v>
                </c:pt>
                <c:pt idx="7">
                  <c:v>5.0896583277326002</c:v>
                </c:pt>
                <c:pt idx="8">
                  <c:v>1.70052389288857</c:v>
                </c:pt>
                <c:pt idx="9">
                  <c:v>1.75156963455646</c:v>
                </c:pt>
                <c:pt idx="11">
                  <c:v>1.6852047257509399</c:v>
                </c:pt>
                <c:pt idx="12">
                  <c:v>4.0380784985144702</c:v>
                </c:pt>
                <c:pt idx="13">
                  <c:v>5.5881197864225403</c:v>
                </c:pt>
                <c:pt idx="14">
                  <c:v>8.9343863614644494</c:v>
                </c:pt>
                <c:pt idx="15">
                  <c:v>8.2600141156089606</c:v>
                </c:pt>
                <c:pt idx="16">
                  <c:v>13.1656779100593</c:v>
                </c:pt>
                <c:pt idx="17">
                  <c:v>6.6314029468288096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49A-4122-A9D7-000C853DA1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0862991"/>
        <c:axId val="1640861551"/>
      </c:scatterChart>
      <c:valAx>
        <c:axId val="1640862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0861551"/>
        <c:crosses val="autoZero"/>
        <c:crossBetween val="midCat"/>
      </c:valAx>
      <c:valAx>
        <c:axId val="164086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08629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280987</xdr:colOff>
      <xdr:row>11</xdr:row>
      <xdr:rowOff>52387</xdr:rowOff>
    </xdr:from>
    <xdr:to>
      <xdr:col>18</xdr:col>
      <xdr:colOff>280987</xdr:colOff>
      <xdr:row>25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FA3DD3-B834-EB01-83D7-48F579C6AF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33337</xdr:colOff>
      <xdr:row>3</xdr:row>
      <xdr:rowOff>100012</xdr:rowOff>
    </xdr:from>
    <xdr:to>
      <xdr:col>18</xdr:col>
      <xdr:colOff>428625</xdr:colOff>
      <xdr:row>28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A02E1C-3465-2621-B0A5-A8E21B8FE5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404812</xdr:colOff>
      <xdr:row>11</xdr:row>
      <xdr:rowOff>147637</xdr:rowOff>
    </xdr:from>
    <xdr:to>
      <xdr:col>17</xdr:col>
      <xdr:colOff>404812</xdr:colOff>
      <xdr:row>26</xdr:row>
      <xdr:rowOff>33337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33711D2-662F-ACD1-5203-F5C62EBA62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419100</xdr:colOff>
      <xdr:row>9</xdr:row>
      <xdr:rowOff>14287</xdr:rowOff>
    </xdr:from>
    <xdr:to>
      <xdr:col>17</xdr:col>
      <xdr:colOff>419100</xdr:colOff>
      <xdr:row>23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DF5A939-C399-6109-081F-6543B195DD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3"/>
  <sheetViews>
    <sheetView workbookViewId="0">
      <selection activeCell="H3" sqref="H3"/>
    </sheetView>
  </sheetViews>
  <sheetFormatPr defaultColWidth="11.42578125" defaultRowHeight="15" x14ac:dyDescent="0.25"/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s="1">
        <v>44872</v>
      </c>
      <c r="B2" t="s">
        <v>9</v>
      </c>
      <c r="C2" t="s">
        <v>10</v>
      </c>
      <c r="D2" t="e">
        <v>#NUM!</v>
      </c>
      <c r="E2">
        <v>1798.8</v>
      </c>
      <c r="F2">
        <v>1182.0619999999999</v>
      </c>
      <c r="G2">
        <v>0.26929954724057997</v>
      </c>
    </row>
    <row r="3" spans="1:9" x14ac:dyDescent="0.25">
      <c r="A3" s="1">
        <v>44886</v>
      </c>
      <c r="B3" t="s">
        <v>9</v>
      </c>
      <c r="C3" t="s">
        <v>10</v>
      </c>
      <c r="D3">
        <v>21.43</v>
      </c>
      <c r="E3">
        <v>21006</v>
      </c>
      <c r="F3">
        <v>4236.6000000000004</v>
      </c>
      <c r="G3">
        <v>0.26591872251684501</v>
      </c>
      <c r="I3">
        <v>0.114052710685128</v>
      </c>
    </row>
    <row r="4" spans="1:9" x14ac:dyDescent="0.25">
      <c r="A4" s="1">
        <v>44886</v>
      </c>
      <c r="B4" t="s">
        <v>9</v>
      </c>
      <c r="C4" t="s">
        <v>10</v>
      </c>
      <c r="D4">
        <v>21.43</v>
      </c>
      <c r="E4">
        <v>20514</v>
      </c>
      <c r="F4">
        <v>3814.2</v>
      </c>
      <c r="G4">
        <v>0.26938268888003197</v>
      </c>
      <c r="I4">
        <v>0.111250452341418</v>
      </c>
    </row>
    <row r="5" spans="1:9" x14ac:dyDescent="0.25">
      <c r="A5" s="1">
        <v>44886</v>
      </c>
      <c r="B5" t="s">
        <v>9</v>
      </c>
      <c r="C5" t="s">
        <v>11</v>
      </c>
      <c r="D5">
        <v>21.43</v>
      </c>
      <c r="E5">
        <v>18678</v>
      </c>
      <c r="F5">
        <v>3814.2</v>
      </c>
      <c r="G5">
        <v>0.26938268888003197</v>
      </c>
      <c r="H5">
        <v>37.438864801751997</v>
      </c>
      <c r="I5">
        <v>0.427275897045924</v>
      </c>
    </row>
    <row r="6" spans="1:9" x14ac:dyDescent="0.25">
      <c r="A6" s="1">
        <v>44900</v>
      </c>
      <c r="B6" t="s">
        <v>9</v>
      </c>
      <c r="C6" t="s">
        <v>10</v>
      </c>
      <c r="D6">
        <v>21.76</v>
      </c>
      <c r="E6">
        <v>10254</v>
      </c>
      <c r="F6">
        <v>573.20000000000005</v>
      </c>
      <c r="G6">
        <v>0.25936577783929399</v>
      </c>
      <c r="H6">
        <v>20.707887873600399</v>
      </c>
      <c r="I6">
        <v>0.22984039458512301</v>
      </c>
    </row>
    <row r="7" spans="1:9" x14ac:dyDescent="0.25">
      <c r="A7" s="1">
        <v>44900</v>
      </c>
      <c r="B7" t="s">
        <v>9</v>
      </c>
      <c r="C7" t="s">
        <v>11</v>
      </c>
      <c r="D7">
        <v>21.76</v>
      </c>
      <c r="E7">
        <v>17610</v>
      </c>
      <c r="F7">
        <v>573.20000000000005</v>
      </c>
      <c r="G7">
        <v>0.25936577783929399</v>
      </c>
      <c r="H7">
        <v>20.5111754182536</v>
      </c>
      <c r="I7">
        <v>0.22765704934814299</v>
      </c>
    </row>
    <row r="8" spans="1:9" x14ac:dyDescent="0.25">
      <c r="A8" s="1">
        <v>44914</v>
      </c>
      <c r="B8" t="s">
        <v>9</v>
      </c>
      <c r="C8" t="s">
        <v>10</v>
      </c>
      <c r="D8">
        <v>19.760000000000002</v>
      </c>
      <c r="E8">
        <v>14358</v>
      </c>
      <c r="F8">
        <v>4272.6000000000004</v>
      </c>
      <c r="G8">
        <v>0.24779631643734701</v>
      </c>
      <c r="H8">
        <v>21.29534890235</v>
      </c>
      <c r="I8">
        <v>0.21232712840356199</v>
      </c>
    </row>
    <row r="9" spans="1:9" x14ac:dyDescent="0.25">
      <c r="A9" s="1">
        <v>44914</v>
      </c>
      <c r="B9" t="s">
        <v>9</v>
      </c>
      <c r="C9" t="s">
        <v>11</v>
      </c>
      <c r="D9">
        <v>19.760000000000002</v>
      </c>
      <c r="E9">
        <v>19158</v>
      </c>
      <c r="F9">
        <v>4272.6000000000004</v>
      </c>
      <c r="G9">
        <v>0.24779631643734701</v>
      </c>
      <c r="H9">
        <v>23.4345864630479</v>
      </c>
      <c r="I9">
        <v>0.23365658256366301</v>
      </c>
    </row>
    <row r="10" spans="1:9" x14ac:dyDescent="0.25">
      <c r="A10" s="1">
        <v>44929</v>
      </c>
      <c r="B10" t="s">
        <v>9</v>
      </c>
      <c r="C10" t="s">
        <v>10</v>
      </c>
      <c r="D10">
        <v>21.56</v>
      </c>
      <c r="E10">
        <v>10704</v>
      </c>
      <c r="F10">
        <v>573.20000000000005</v>
      </c>
      <c r="I10">
        <v>6.5658835581262703E-2</v>
      </c>
    </row>
    <row r="11" spans="1:9" x14ac:dyDescent="0.25">
      <c r="A11" s="1">
        <v>44972</v>
      </c>
      <c r="B11" t="s">
        <v>9</v>
      </c>
      <c r="C11" t="s">
        <v>10</v>
      </c>
      <c r="D11">
        <v>14.42</v>
      </c>
      <c r="E11">
        <v>23832</v>
      </c>
      <c r="F11">
        <v>2506.1999999999998</v>
      </c>
      <c r="G11">
        <v>1.6052859302193001</v>
      </c>
      <c r="I11">
        <v>2.4799278587846699E-2</v>
      </c>
    </row>
    <row r="12" spans="1:9" x14ac:dyDescent="0.25">
      <c r="A12" s="1">
        <v>44972</v>
      </c>
      <c r="B12" t="s">
        <v>9</v>
      </c>
      <c r="C12" t="s">
        <v>11</v>
      </c>
      <c r="D12">
        <v>14.42</v>
      </c>
      <c r="E12">
        <v>18936</v>
      </c>
      <c r="F12">
        <v>2506.1999999999998</v>
      </c>
      <c r="G12">
        <v>1.6052859302193001</v>
      </c>
      <c r="I12">
        <v>3.14351431512985E-2</v>
      </c>
    </row>
    <row r="13" spans="1:9" x14ac:dyDescent="0.25">
      <c r="A13" s="1">
        <v>45028</v>
      </c>
      <c r="B13" t="s">
        <v>9</v>
      </c>
      <c r="C13" t="s">
        <v>10</v>
      </c>
      <c r="D13">
        <v>20.99</v>
      </c>
      <c r="E13">
        <v>22224</v>
      </c>
      <c r="F13">
        <v>7206</v>
      </c>
      <c r="G13">
        <v>0.73846124410021996</v>
      </c>
      <c r="H13">
        <v>5.4632456631712998</v>
      </c>
      <c r="I13">
        <v>0.168634803961631</v>
      </c>
    </row>
    <row r="14" spans="1:9" x14ac:dyDescent="0.25">
      <c r="A14" s="1">
        <v>45028</v>
      </c>
      <c r="B14" t="s">
        <v>9</v>
      </c>
      <c r="C14" t="s">
        <v>11</v>
      </c>
      <c r="D14">
        <v>20.99</v>
      </c>
      <c r="E14">
        <v>22974</v>
      </c>
      <c r="F14">
        <v>7206</v>
      </c>
      <c r="G14">
        <v>0.73846124410021996</v>
      </c>
      <c r="H14">
        <v>2.1537714224900602</v>
      </c>
      <c r="I14">
        <v>6.6480777911594499E-2</v>
      </c>
    </row>
    <row r="15" spans="1:9" x14ac:dyDescent="0.25">
      <c r="A15" s="1">
        <v>45028</v>
      </c>
      <c r="B15" t="s">
        <v>9</v>
      </c>
      <c r="C15" t="s">
        <v>11</v>
      </c>
      <c r="D15">
        <v>20.99</v>
      </c>
      <c r="E15">
        <v>21384</v>
      </c>
      <c r="F15">
        <v>7236</v>
      </c>
      <c r="G15">
        <v>0.73639287530589403</v>
      </c>
      <c r="H15">
        <v>2.1639379833854999</v>
      </c>
      <c r="I15">
        <v>6.6607504518364599E-2</v>
      </c>
    </row>
    <row r="16" spans="1:9" x14ac:dyDescent="0.25">
      <c r="A16" s="1">
        <v>45042</v>
      </c>
      <c r="B16" t="s">
        <v>9</v>
      </c>
      <c r="C16" t="s">
        <v>10</v>
      </c>
      <c r="D16">
        <v>21.64</v>
      </c>
      <c r="E16">
        <v>24588</v>
      </c>
      <c r="F16">
        <v>573.20000000000005</v>
      </c>
      <c r="G16">
        <v>0.352445767303255</v>
      </c>
      <c r="H16">
        <v>7.0894276044164304</v>
      </c>
      <c r="I16">
        <v>0.10653628208794499</v>
      </c>
    </row>
    <row r="17" spans="1:9" x14ac:dyDescent="0.25">
      <c r="A17" s="1">
        <v>45050</v>
      </c>
      <c r="B17" t="s">
        <v>9</v>
      </c>
      <c r="C17" t="s">
        <v>10</v>
      </c>
      <c r="D17">
        <v>22.26</v>
      </c>
      <c r="E17">
        <v>23946</v>
      </c>
      <c r="F17">
        <v>5406</v>
      </c>
      <c r="G17">
        <v>0.34979625322111801</v>
      </c>
      <c r="H17">
        <v>23.990345725040498</v>
      </c>
      <c r="I17">
        <v>0.364586830306599</v>
      </c>
    </row>
    <row r="18" spans="1:9" x14ac:dyDescent="0.25">
      <c r="A18" s="1">
        <v>45050</v>
      </c>
      <c r="B18" t="s">
        <v>9</v>
      </c>
      <c r="C18" t="s">
        <v>10</v>
      </c>
      <c r="D18">
        <v>22.26</v>
      </c>
      <c r="E18">
        <v>21510</v>
      </c>
      <c r="F18">
        <v>5358</v>
      </c>
      <c r="G18">
        <v>0.34624235777991702</v>
      </c>
      <c r="H18">
        <v>24.1740006502773</v>
      </c>
      <c r="I18">
        <v>0.36364535366281198</v>
      </c>
    </row>
    <row r="19" spans="1:9" x14ac:dyDescent="0.25">
      <c r="A19" s="1">
        <v>45064</v>
      </c>
      <c r="B19" t="s">
        <v>9</v>
      </c>
      <c r="C19" t="s">
        <v>10</v>
      </c>
      <c r="D19">
        <v>21.72</v>
      </c>
      <c r="E19">
        <v>24084</v>
      </c>
      <c r="F19">
        <v>4387.2</v>
      </c>
      <c r="G19">
        <v>0.236309150486498</v>
      </c>
      <c r="H19">
        <v>21.6709643391052</v>
      </c>
      <c r="I19">
        <v>0.21888147684550499</v>
      </c>
    </row>
    <row r="20" spans="1:9" x14ac:dyDescent="0.25">
      <c r="A20" s="1">
        <v>45075</v>
      </c>
      <c r="B20" t="s">
        <v>9</v>
      </c>
      <c r="C20" t="s">
        <v>10</v>
      </c>
      <c r="D20">
        <v>21.49</v>
      </c>
      <c r="E20">
        <v>16446</v>
      </c>
      <c r="F20">
        <v>573.20000000000005</v>
      </c>
      <c r="G20">
        <v>0.41818901391054503</v>
      </c>
      <c r="H20">
        <v>6.7191684375126197</v>
      </c>
      <c r="I20">
        <v>0.119261080090433</v>
      </c>
    </row>
    <row r="21" spans="1:9" x14ac:dyDescent="0.25">
      <c r="A21" s="1">
        <v>45075</v>
      </c>
      <c r="B21" t="s">
        <v>9</v>
      </c>
      <c r="C21" t="s">
        <v>11</v>
      </c>
      <c r="D21">
        <v>21.49</v>
      </c>
      <c r="E21">
        <v>23496</v>
      </c>
      <c r="F21">
        <v>573.20000000000005</v>
      </c>
      <c r="G21">
        <v>0.41485994116438002</v>
      </c>
      <c r="H21">
        <v>10.6037922821831</v>
      </c>
      <c r="I21">
        <v>0.18671246119286999</v>
      </c>
    </row>
    <row r="22" spans="1:9" x14ac:dyDescent="0.25">
      <c r="A22" s="1">
        <v>45086</v>
      </c>
      <c r="B22" t="s">
        <v>9</v>
      </c>
      <c r="C22" t="s">
        <v>10</v>
      </c>
      <c r="D22">
        <v>22.22</v>
      </c>
      <c r="E22">
        <v>22506</v>
      </c>
      <c r="F22">
        <v>4932</v>
      </c>
      <c r="G22">
        <v>0.245623597499528</v>
      </c>
      <c r="H22">
        <v>42.991528895930301</v>
      </c>
      <c r="I22">
        <v>0.458224391330884</v>
      </c>
    </row>
    <row r="23" spans="1:9" x14ac:dyDescent="0.25">
      <c r="A23" s="1">
        <v>45086</v>
      </c>
      <c r="B23" t="s">
        <v>9</v>
      </c>
      <c r="C23" t="s">
        <v>11</v>
      </c>
      <c r="D23">
        <v>22.22</v>
      </c>
      <c r="E23">
        <v>18360</v>
      </c>
      <c r="F23">
        <v>4932</v>
      </c>
      <c r="G23">
        <v>0.245623597499528</v>
      </c>
      <c r="H23">
        <v>68.335187975973895</v>
      </c>
      <c r="I23">
        <v>0.72834929859255104</v>
      </c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7"/>
  <sheetViews>
    <sheetView tabSelected="1" workbookViewId="0">
      <selection activeCell="L30" sqref="L30"/>
    </sheetView>
  </sheetViews>
  <sheetFormatPr defaultColWidth="11.42578125" defaultRowHeight="15" x14ac:dyDescent="0.25"/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s="1">
        <v>44858</v>
      </c>
      <c r="B2" t="s">
        <v>12</v>
      </c>
      <c r="C2" t="s">
        <v>11</v>
      </c>
      <c r="D2">
        <v>22.74</v>
      </c>
      <c r="E2">
        <v>77.099999999999994</v>
      </c>
      <c r="F2">
        <v>6772.2275483438798</v>
      </c>
      <c r="G2">
        <v>0.56928417135890497</v>
      </c>
      <c r="I2">
        <v>-3.4953103252217102E-5</v>
      </c>
    </row>
    <row r="3" spans="1:9" x14ac:dyDescent="0.25">
      <c r="A3" s="1">
        <v>44872</v>
      </c>
      <c r="B3" t="s">
        <v>12</v>
      </c>
      <c r="C3" t="s">
        <v>11</v>
      </c>
      <c r="D3">
        <v>22.84</v>
      </c>
      <c r="E3">
        <v>15990</v>
      </c>
      <c r="F3">
        <v>6522.0305392485297</v>
      </c>
      <c r="G3">
        <v>0.53624716455618304</v>
      </c>
      <c r="I3">
        <v>0.59945886197372</v>
      </c>
    </row>
    <row r="4" spans="1:9" x14ac:dyDescent="0.25">
      <c r="A4" s="1">
        <v>44886</v>
      </c>
      <c r="B4" t="s">
        <v>12</v>
      </c>
      <c r="C4" t="s">
        <v>11</v>
      </c>
      <c r="D4">
        <v>22.2</v>
      </c>
      <c r="E4">
        <v>24432</v>
      </c>
      <c r="F4">
        <v>5983.8444990745702</v>
      </c>
      <c r="G4">
        <v>0.55202433267831497</v>
      </c>
      <c r="I4">
        <v>0.53304964088052798</v>
      </c>
    </row>
    <row r="5" spans="1:9" x14ac:dyDescent="0.25">
      <c r="A5" s="1">
        <v>44886</v>
      </c>
      <c r="B5" t="s">
        <v>12</v>
      </c>
      <c r="C5" t="s">
        <v>11</v>
      </c>
      <c r="D5">
        <v>22.2</v>
      </c>
      <c r="E5">
        <v>23322</v>
      </c>
      <c r="F5">
        <v>5916.7378643532802</v>
      </c>
      <c r="G5">
        <v>0.55215372043341704</v>
      </c>
      <c r="I5">
        <v>0.53111765810454403</v>
      </c>
    </row>
    <row r="6" spans="1:9" x14ac:dyDescent="0.25">
      <c r="A6" s="1">
        <v>44900</v>
      </c>
      <c r="B6" t="s">
        <v>12</v>
      </c>
      <c r="C6" t="s">
        <v>11</v>
      </c>
      <c r="D6">
        <v>22.4</v>
      </c>
      <c r="E6">
        <v>17220</v>
      </c>
      <c r="F6">
        <v>6562.7722472662899</v>
      </c>
      <c r="G6">
        <v>0.53038484152501797</v>
      </c>
      <c r="I6">
        <v>0.20549062678525201</v>
      </c>
    </row>
    <row r="7" spans="1:9" x14ac:dyDescent="0.25">
      <c r="A7" s="1">
        <v>44915</v>
      </c>
      <c r="B7" t="s">
        <v>12</v>
      </c>
      <c r="C7" t="s">
        <v>11</v>
      </c>
      <c r="D7">
        <v>21.02</v>
      </c>
      <c r="E7">
        <v>20532</v>
      </c>
      <c r="F7">
        <v>573.20000000000005</v>
      </c>
      <c r="I7">
        <v>7.5136667138173505E-2</v>
      </c>
    </row>
    <row r="8" spans="1:9" x14ac:dyDescent="0.25">
      <c r="A8" s="1">
        <v>44929</v>
      </c>
      <c r="B8" t="s">
        <v>12</v>
      </c>
      <c r="C8" t="s">
        <v>10</v>
      </c>
      <c r="D8">
        <v>21.67</v>
      </c>
      <c r="E8">
        <v>19458</v>
      </c>
      <c r="F8">
        <v>6107.8958463442596</v>
      </c>
      <c r="G8">
        <v>0.49738770877387101</v>
      </c>
      <c r="H8">
        <v>4.0402645513699502</v>
      </c>
      <c r="I8">
        <v>8.5762042866372595E-2</v>
      </c>
    </row>
    <row r="9" spans="1:9" x14ac:dyDescent="0.25">
      <c r="A9" s="1">
        <v>44929</v>
      </c>
      <c r="B9" t="s">
        <v>12</v>
      </c>
      <c r="C9" t="s">
        <v>10</v>
      </c>
      <c r="D9">
        <v>21.67</v>
      </c>
      <c r="E9">
        <v>9744</v>
      </c>
      <c r="F9">
        <v>6017.3477409245197</v>
      </c>
      <c r="G9">
        <v>0.50010485163101304</v>
      </c>
      <c r="H9">
        <v>3.9921305911887899</v>
      </c>
      <c r="I9">
        <v>8.5203232704493106E-2</v>
      </c>
    </row>
    <row r="10" spans="1:9" x14ac:dyDescent="0.25">
      <c r="A10" s="1">
        <v>44944</v>
      </c>
      <c r="B10" t="s">
        <v>12</v>
      </c>
      <c r="C10" t="s">
        <v>10</v>
      </c>
      <c r="D10">
        <v>21.84</v>
      </c>
      <c r="E10">
        <v>21330</v>
      </c>
      <c r="F10">
        <v>5588.1246494146499</v>
      </c>
      <c r="G10">
        <v>0.50066878710324902</v>
      </c>
      <c r="H10">
        <v>5.9088682106652497</v>
      </c>
      <c r="I10">
        <v>0.126907453227872</v>
      </c>
    </row>
    <row r="11" spans="1:9" x14ac:dyDescent="0.25">
      <c r="A11" s="1">
        <v>44944</v>
      </c>
      <c r="B11" t="s">
        <v>12</v>
      </c>
      <c r="C11" t="s">
        <v>11</v>
      </c>
      <c r="D11">
        <v>21.84</v>
      </c>
      <c r="E11">
        <v>17196</v>
      </c>
      <c r="F11">
        <v>5588.1246494146499</v>
      </c>
      <c r="G11">
        <v>0.50066878710324902</v>
      </c>
      <c r="H11">
        <v>5.8149297981260997</v>
      </c>
      <c r="I11">
        <v>0.124889895165891</v>
      </c>
    </row>
    <row r="12" spans="1:9" x14ac:dyDescent="0.25">
      <c r="A12" s="1">
        <v>44958</v>
      </c>
      <c r="B12" t="s">
        <v>12</v>
      </c>
      <c r="C12" t="s">
        <v>10</v>
      </c>
      <c r="D12">
        <v>21.04</v>
      </c>
      <c r="E12">
        <v>24576</v>
      </c>
      <c r="F12">
        <v>5774.7404078712798</v>
      </c>
      <c r="G12">
        <v>0.49134635833564899</v>
      </c>
      <c r="H12">
        <v>8.2302959995820704</v>
      </c>
      <c r="I12">
        <v>0.16929271518545699</v>
      </c>
    </row>
    <row r="13" spans="1:9" x14ac:dyDescent="0.25">
      <c r="A13" s="1">
        <v>44958</v>
      </c>
      <c r="B13" t="s">
        <v>12</v>
      </c>
      <c r="C13" t="s">
        <v>11</v>
      </c>
      <c r="D13">
        <v>21.04</v>
      </c>
      <c r="E13">
        <v>18120</v>
      </c>
      <c r="F13">
        <v>5774.7404078712798</v>
      </c>
      <c r="G13">
        <v>0.49134635833564899</v>
      </c>
      <c r="H13">
        <v>9.7963568543513109</v>
      </c>
      <c r="I13">
        <v>0.20150573574547101</v>
      </c>
    </row>
    <row r="14" spans="1:9" x14ac:dyDescent="0.25">
      <c r="A14" s="1">
        <v>44972</v>
      </c>
      <c r="B14" t="s">
        <v>12</v>
      </c>
      <c r="C14" t="s">
        <v>10</v>
      </c>
      <c r="D14">
        <v>21.03</v>
      </c>
      <c r="E14">
        <v>23880</v>
      </c>
      <c r="F14">
        <v>5772.5353821522203</v>
      </c>
      <c r="G14">
        <v>0.48569479876279598</v>
      </c>
      <c r="H14">
        <v>9.39767988696053</v>
      </c>
      <c r="I14">
        <v>0.19102312806001301</v>
      </c>
    </row>
    <row r="15" spans="1:9" x14ac:dyDescent="0.25">
      <c r="A15" s="1">
        <v>44972</v>
      </c>
      <c r="B15" t="s">
        <v>12</v>
      </c>
      <c r="C15" t="s">
        <v>10</v>
      </c>
      <c r="D15">
        <v>21.03</v>
      </c>
      <c r="E15">
        <v>23736</v>
      </c>
      <c r="F15">
        <v>5684.7840110370498</v>
      </c>
      <c r="G15">
        <v>0.48888636338864599</v>
      </c>
      <c r="H15">
        <v>9.2913026472153</v>
      </c>
      <c r="I15">
        <v>0.19010186714109101</v>
      </c>
    </row>
    <row r="16" spans="1:9" x14ac:dyDescent="0.25">
      <c r="A16" s="1">
        <v>44972</v>
      </c>
      <c r="B16" t="s">
        <v>12</v>
      </c>
      <c r="C16" t="s">
        <v>11</v>
      </c>
      <c r="D16">
        <v>21.03</v>
      </c>
      <c r="E16">
        <v>15306</v>
      </c>
      <c r="F16">
        <v>5684.7840110370498</v>
      </c>
      <c r="G16">
        <v>0.48888636338864599</v>
      </c>
      <c r="H16">
        <v>8.0654620659721097</v>
      </c>
      <c r="I16">
        <v>0.16502092939104501</v>
      </c>
    </row>
    <row r="17" spans="1:9" x14ac:dyDescent="0.25">
      <c r="A17" s="1">
        <v>44986</v>
      </c>
      <c r="B17" t="s">
        <v>12</v>
      </c>
      <c r="C17" t="s">
        <v>10</v>
      </c>
      <c r="D17">
        <v>21.8</v>
      </c>
      <c r="E17">
        <v>19626</v>
      </c>
      <c r="F17">
        <v>6021.9090408438997</v>
      </c>
      <c r="G17">
        <v>0.46564457952216998</v>
      </c>
      <c r="H17">
        <v>6.4953401493818799</v>
      </c>
      <c r="I17">
        <v>0.129587075886479</v>
      </c>
    </row>
    <row r="18" spans="1:9" x14ac:dyDescent="0.25">
      <c r="A18" s="1">
        <v>44986</v>
      </c>
      <c r="B18" t="s">
        <v>12</v>
      </c>
      <c r="C18" t="s">
        <v>11</v>
      </c>
      <c r="D18">
        <v>21.8</v>
      </c>
      <c r="E18">
        <v>19632</v>
      </c>
      <c r="F18">
        <v>6021.9090408438997</v>
      </c>
      <c r="G18">
        <v>0.46564457952216998</v>
      </c>
      <c r="H18">
        <v>5.2541923592863702</v>
      </c>
      <c r="I18">
        <v>0.104825214434658</v>
      </c>
    </row>
    <row r="19" spans="1:9" x14ac:dyDescent="0.25">
      <c r="A19" s="1">
        <v>44986</v>
      </c>
      <c r="B19" t="s">
        <v>12</v>
      </c>
      <c r="C19" t="s">
        <v>11</v>
      </c>
      <c r="D19">
        <v>21.8</v>
      </c>
      <c r="E19">
        <v>18780</v>
      </c>
      <c r="F19">
        <v>5837.03059602348</v>
      </c>
      <c r="G19">
        <v>0.46503914239829702</v>
      </c>
      <c r="H19">
        <v>5.1905251222689399</v>
      </c>
      <c r="I19">
        <v>0.103420360095724</v>
      </c>
    </row>
    <row r="20" spans="1:9" x14ac:dyDescent="0.25">
      <c r="A20" s="1">
        <v>45000</v>
      </c>
      <c r="B20" t="s">
        <v>12</v>
      </c>
      <c r="C20" t="s">
        <v>10</v>
      </c>
      <c r="D20">
        <v>19.420000000000002</v>
      </c>
      <c r="E20">
        <v>22194</v>
      </c>
      <c r="F20">
        <v>5604.25032645599</v>
      </c>
      <c r="G20">
        <v>0.489100382047087</v>
      </c>
      <c r="H20">
        <v>7.7574062421653602</v>
      </c>
      <c r="I20">
        <v>0.151048107990056</v>
      </c>
    </row>
    <row r="21" spans="1:9" x14ac:dyDescent="0.25">
      <c r="A21" s="1">
        <v>45000</v>
      </c>
      <c r="B21" t="s">
        <v>12</v>
      </c>
      <c r="C21" t="s">
        <v>10</v>
      </c>
      <c r="D21">
        <v>19.420000000000002</v>
      </c>
      <c r="E21">
        <v>21306</v>
      </c>
      <c r="F21">
        <v>5530.1392519331903</v>
      </c>
      <c r="G21">
        <v>0.482196446574851</v>
      </c>
      <c r="H21">
        <v>7.8334799626330902</v>
      </c>
      <c r="I21">
        <v>0.15037633463830899</v>
      </c>
    </row>
    <row r="22" spans="1:9" x14ac:dyDescent="0.25">
      <c r="A22" s="1">
        <v>45028</v>
      </c>
      <c r="B22" t="s">
        <v>12</v>
      </c>
      <c r="C22" t="s">
        <v>10</v>
      </c>
      <c r="D22">
        <v>17.600000000000001</v>
      </c>
      <c r="E22">
        <v>18822</v>
      </c>
      <c r="F22">
        <v>5600.2851635686502</v>
      </c>
      <c r="G22">
        <v>0.44955411343768997</v>
      </c>
      <c r="H22">
        <v>15.995905428480199</v>
      </c>
      <c r="I22">
        <v>0.27017532655438897</v>
      </c>
    </row>
    <row r="23" spans="1:9" x14ac:dyDescent="0.25">
      <c r="A23" s="1">
        <v>45042</v>
      </c>
      <c r="B23" t="s">
        <v>12</v>
      </c>
      <c r="C23" t="s">
        <v>10</v>
      </c>
      <c r="D23">
        <v>22.3</v>
      </c>
      <c r="E23">
        <v>23160</v>
      </c>
      <c r="F23">
        <v>5679.94985068187</v>
      </c>
      <c r="G23">
        <v>0.43002307281753499</v>
      </c>
      <c r="H23">
        <v>16.2023095487049</v>
      </c>
      <c r="I23">
        <v>0.30306920854747199</v>
      </c>
    </row>
    <row r="24" spans="1:9" x14ac:dyDescent="0.25">
      <c r="A24" s="1">
        <v>45042</v>
      </c>
      <c r="B24" t="s">
        <v>12</v>
      </c>
      <c r="C24" t="s">
        <v>10</v>
      </c>
      <c r="D24">
        <v>22.3</v>
      </c>
      <c r="E24">
        <v>20490</v>
      </c>
      <c r="F24">
        <v>5622.7792873607596</v>
      </c>
      <c r="G24">
        <v>0.42251695542155299</v>
      </c>
      <c r="H24">
        <v>16.4363904026123</v>
      </c>
      <c r="I24">
        <v>0.30208121634153201</v>
      </c>
    </row>
    <row r="25" spans="1:9" x14ac:dyDescent="0.25">
      <c r="A25" s="1">
        <v>45064</v>
      </c>
      <c r="B25" t="s">
        <v>12</v>
      </c>
      <c r="C25" t="s">
        <v>10</v>
      </c>
      <c r="D25">
        <v>22.71</v>
      </c>
      <c r="E25">
        <v>26580</v>
      </c>
      <c r="F25">
        <v>5640.0318337175104</v>
      </c>
      <c r="G25">
        <v>0.41031788759051402</v>
      </c>
      <c r="H25">
        <v>9.7293311774023596</v>
      </c>
      <c r="I25">
        <v>0.175804478721235</v>
      </c>
    </row>
    <row r="26" spans="1:9" x14ac:dyDescent="0.25">
      <c r="A26" s="1">
        <v>45064</v>
      </c>
      <c r="B26" t="s">
        <v>12</v>
      </c>
      <c r="C26" t="s">
        <v>10</v>
      </c>
      <c r="D26">
        <v>22.71</v>
      </c>
      <c r="E26">
        <v>24990</v>
      </c>
      <c r="F26">
        <v>5433.1613828108102</v>
      </c>
      <c r="G26">
        <v>0.40721095386800199</v>
      </c>
      <c r="H26">
        <v>9.7076598625162198</v>
      </c>
      <c r="I26">
        <v>0.174084658920136</v>
      </c>
    </row>
    <row r="27" spans="1:9" x14ac:dyDescent="0.25">
      <c r="A27" s="1">
        <v>45075</v>
      </c>
      <c r="B27" t="s">
        <v>12</v>
      </c>
      <c r="C27" t="s">
        <v>10</v>
      </c>
      <c r="D27">
        <v>22.34</v>
      </c>
      <c r="E27">
        <v>16692</v>
      </c>
      <c r="F27">
        <v>5473.2343954034995</v>
      </c>
      <c r="G27">
        <v>0.431708368833988</v>
      </c>
      <c r="H27">
        <v>10.353699747649699</v>
      </c>
      <c r="I27">
        <v>0.194662682442417</v>
      </c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6"/>
  <sheetViews>
    <sheetView workbookViewId="0">
      <selection activeCell="H13" sqref="H13:H14"/>
    </sheetView>
  </sheetViews>
  <sheetFormatPr defaultColWidth="11.42578125" defaultRowHeight="15" x14ac:dyDescent="0.25"/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s="1">
        <v>44872</v>
      </c>
      <c r="B2" t="s">
        <v>1</v>
      </c>
      <c r="C2" t="s">
        <v>10</v>
      </c>
      <c r="D2">
        <v>22.52</v>
      </c>
      <c r="E2">
        <v>7758</v>
      </c>
      <c r="F2">
        <v>573.20000000000005</v>
      </c>
      <c r="G2">
        <v>0.99589610999220601</v>
      </c>
      <c r="H2">
        <v>3.6359854222587802</v>
      </c>
      <c r="I2">
        <v>0.15855698156709899</v>
      </c>
    </row>
    <row r="3" spans="1:9" x14ac:dyDescent="0.25">
      <c r="A3" s="1">
        <v>44886</v>
      </c>
      <c r="B3" t="s">
        <v>1</v>
      </c>
      <c r="C3" t="s">
        <v>10</v>
      </c>
      <c r="D3">
        <v>20.48</v>
      </c>
      <c r="E3">
        <v>19086</v>
      </c>
      <c r="F3">
        <v>573.20000000000005</v>
      </c>
      <c r="G3">
        <v>0.97722836908240696</v>
      </c>
      <c r="H3">
        <v>7.4659573982030203</v>
      </c>
      <c r="I3">
        <v>0.30021111601335398</v>
      </c>
    </row>
    <row r="4" spans="1:9" x14ac:dyDescent="0.25">
      <c r="A4" s="1">
        <v>44900</v>
      </c>
      <c r="B4" t="s">
        <v>1</v>
      </c>
      <c r="C4" t="s">
        <v>10</v>
      </c>
      <c r="D4">
        <v>21.5</v>
      </c>
      <c r="E4">
        <v>19572</v>
      </c>
      <c r="F4">
        <v>573.20000000000005</v>
      </c>
      <c r="G4">
        <v>0.94090301323553105</v>
      </c>
      <c r="H4">
        <v>3.2336938360616001</v>
      </c>
      <c r="I4">
        <v>0.12917745061024599</v>
      </c>
    </row>
    <row r="5" spans="1:9" x14ac:dyDescent="0.25">
      <c r="A5" s="1">
        <v>44914</v>
      </c>
      <c r="B5" t="s">
        <v>1</v>
      </c>
      <c r="C5" t="s">
        <v>10</v>
      </c>
      <c r="D5">
        <v>19.48</v>
      </c>
      <c r="E5">
        <v>19158</v>
      </c>
      <c r="F5">
        <v>573.20000000000005</v>
      </c>
      <c r="G5">
        <v>0.89966739347265001</v>
      </c>
      <c r="H5">
        <v>3.6055235509349699</v>
      </c>
      <c r="I5">
        <v>0.129380530943568</v>
      </c>
    </row>
    <row r="6" spans="1:9" x14ac:dyDescent="0.25">
      <c r="A6" s="1">
        <v>44929</v>
      </c>
      <c r="B6" t="s">
        <v>1</v>
      </c>
      <c r="C6" t="s">
        <v>10</v>
      </c>
      <c r="D6">
        <v>21.12</v>
      </c>
      <c r="E6">
        <v>15816</v>
      </c>
      <c r="F6">
        <v>573.20000000000005</v>
      </c>
      <c r="G6">
        <v>0.88949597204892406</v>
      </c>
      <c r="H6">
        <v>3.1998276591435801</v>
      </c>
      <c r="I6">
        <v>0.119445760939699</v>
      </c>
    </row>
    <row r="7" spans="1:9" x14ac:dyDescent="0.25">
      <c r="A7" s="1">
        <v>44944</v>
      </c>
      <c r="B7" t="s">
        <v>1</v>
      </c>
      <c r="C7" t="s">
        <v>10</v>
      </c>
      <c r="D7">
        <v>20.88</v>
      </c>
      <c r="E7">
        <v>18366</v>
      </c>
      <c r="F7">
        <v>1118.2565999999999</v>
      </c>
      <c r="G7">
        <v>0.90011033030870202</v>
      </c>
      <c r="H7">
        <v>3.1209961501293702</v>
      </c>
      <c r="I7">
        <v>0.117028118053404</v>
      </c>
    </row>
    <row r="8" spans="1:9" x14ac:dyDescent="0.25">
      <c r="A8" s="1">
        <v>44958</v>
      </c>
      <c r="B8" t="s">
        <v>1</v>
      </c>
      <c r="C8" t="s">
        <v>10</v>
      </c>
      <c r="D8">
        <v>21.16</v>
      </c>
      <c r="E8">
        <v>25284</v>
      </c>
      <c r="F8">
        <v>1726.434</v>
      </c>
      <c r="G8">
        <v>1.2366864918379299</v>
      </c>
      <c r="H8">
        <v>2.1878451594958102</v>
      </c>
      <c r="I8">
        <v>0.113686385875942</v>
      </c>
    </row>
    <row r="9" spans="1:9" x14ac:dyDescent="0.25">
      <c r="A9" s="1">
        <v>44972</v>
      </c>
      <c r="B9" t="s">
        <v>1</v>
      </c>
      <c r="C9" t="s">
        <v>10</v>
      </c>
      <c r="D9">
        <v>20.02</v>
      </c>
      <c r="E9">
        <v>16248</v>
      </c>
      <c r="F9">
        <v>573.20000000000005</v>
      </c>
      <c r="G9">
        <v>1.85747687368365</v>
      </c>
      <c r="I9">
        <v>0.31615444563082801</v>
      </c>
    </row>
    <row r="10" spans="1:9" x14ac:dyDescent="0.25">
      <c r="A10" s="1">
        <v>44986</v>
      </c>
      <c r="B10" t="s">
        <v>1</v>
      </c>
      <c r="C10" t="s">
        <v>10</v>
      </c>
      <c r="D10">
        <v>21.54</v>
      </c>
      <c r="E10">
        <v>19032</v>
      </c>
      <c r="F10">
        <v>573.20000000000005</v>
      </c>
      <c r="G10">
        <v>2.4218717197483</v>
      </c>
      <c r="H10">
        <v>1.01033184827849</v>
      </c>
      <c r="I10">
        <v>0.104012943753354</v>
      </c>
    </row>
    <row r="11" spans="1:9" x14ac:dyDescent="0.25">
      <c r="A11" s="1">
        <v>45000</v>
      </c>
      <c r="B11" t="s">
        <v>1</v>
      </c>
      <c r="C11" t="s">
        <v>10</v>
      </c>
      <c r="D11">
        <v>19.760000000000002</v>
      </c>
      <c r="E11">
        <v>24492</v>
      </c>
      <c r="F11">
        <v>3347.7624000000001</v>
      </c>
      <c r="G11">
        <v>1.71905533629398</v>
      </c>
      <c r="H11">
        <v>2.3123306997931201</v>
      </c>
      <c r="I11">
        <v>0.15994316366882999</v>
      </c>
    </row>
    <row r="12" spans="1:9" x14ac:dyDescent="0.25">
      <c r="A12" s="1">
        <v>45014</v>
      </c>
      <c r="B12" t="s">
        <v>1</v>
      </c>
      <c r="C12" t="s">
        <v>10</v>
      </c>
      <c r="D12">
        <v>21.16</v>
      </c>
      <c r="E12">
        <v>17646</v>
      </c>
      <c r="F12">
        <v>3604.5306</v>
      </c>
      <c r="G12">
        <v>1.6347916457732701</v>
      </c>
      <c r="I12">
        <v>0.26715501908250799</v>
      </c>
    </row>
    <row r="13" spans="1:9" x14ac:dyDescent="0.25">
      <c r="A13" s="1">
        <v>45028</v>
      </c>
      <c r="B13" t="s">
        <v>1</v>
      </c>
      <c r="C13" t="s">
        <v>10</v>
      </c>
      <c r="D13">
        <v>20.9</v>
      </c>
      <c r="E13">
        <v>23370</v>
      </c>
      <c r="F13">
        <v>3165.6414</v>
      </c>
      <c r="G13">
        <v>1.43046697964281</v>
      </c>
      <c r="I13">
        <v>0.37655377279801899</v>
      </c>
    </row>
    <row r="14" spans="1:9" x14ac:dyDescent="0.25">
      <c r="A14" s="1">
        <v>45028</v>
      </c>
      <c r="B14" t="s">
        <v>1</v>
      </c>
      <c r="C14" t="s">
        <v>10</v>
      </c>
      <c r="D14">
        <v>20.9</v>
      </c>
      <c r="E14">
        <v>18072</v>
      </c>
      <c r="F14">
        <v>3180.7955999999999</v>
      </c>
      <c r="G14">
        <v>1.4229669796428099</v>
      </c>
      <c r="I14">
        <v>0.37683641747636698</v>
      </c>
    </row>
    <row r="15" spans="1:9" x14ac:dyDescent="0.25">
      <c r="A15" s="1">
        <v>45042</v>
      </c>
      <c r="B15" t="s">
        <v>1</v>
      </c>
      <c r="C15" t="s">
        <v>10</v>
      </c>
      <c r="D15">
        <v>21.3</v>
      </c>
      <c r="E15">
        <v>22278</v>
      </c>
      <c r="F15">
        <v>3241.6116000000002</v>
      </c>
      <c r="G15">
        <v>1.0442543706910099</v>
      </c>
      <c r="H15">
        <v>4.6176963145351202</v>
      </c>
      <c r="I15">
        <v>0.203481011201437</v>
      </c>
    </row>
    <row r="16" spans="1:9" x14ac:dyDescent="0.25">
      <c r="A16" s="1">
        <v>45075</v>
      </c>
      <c r="B16" t="s">
        <v>1</v>
      </c>
      <c r="C16" t="s">
        <v>10</v>
      </c>
      <c r="D16">
        <v>22.92</v>
      </c>
      <c r="E16">
        <v>20580</v>
      </c>
      <c r="F16">
        <v>3104.7972</v>
      </c>
      <c r="G16">
        <v>0.89694420076360104</v>
      </c>
      <c r="H16">
        <v>5.2067473398202901</v>
      </c>
      <c r="I16">
        <v>0.20696150256924101</v>
      </c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9"/>
  <sheetViews>
    <sheetView workbookViewId="0">
      <selection activeCell="H12" sqref="H12"/>
    </sheetView>
  </sheetViews>
  <sheetFormatPr defaultColWidth="11.42578125" defaultRowHeight="15" x14ac:dyDescent="0.25"/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s="1">
        <v>44865</v>
      </c>
      <c r="B2" t="s">
        <v>13</v>
      </c>
      <c r="C2" t="s">
        <v>10</v>
      </c>
      <c r="D2">
        <v>22.38</v>
      </c>
      <c r="E2">
        <v>17916</v>
      </c>
      <c r="F2">
        <v>573.20000000000005</v>
      </c>
      <c r="G2">
        <v>0.41324602598597798</v>
      </c>
      <c r="H2">
        <v>4.7857105061486997</v>
      </c>
      <c r="I2">
        <v>8.6233307127701997E-2</v>
      </c>
    </row>
    <row r="3" spans="1:9" x14ac:dyDescent="0.25">
      <c r="A3" s="1">
        <v>44879</v>
      </c>
      <c r="B3" t="s">
        <v>13</v>
      </c>
      <c r="C3" t="s">
        <v>10</v>
      </c>
      <c r="D3">
        <v>20.88</v>
      </c>
      <c r="E3">
        <v>18492</v>
      </c>
      <c r="F3">
        <v>1312</v>
      </c>
      <c r="G3">
        <v>0.30467043072306799</v>
      </c>
      <c r="H3">
        <v>22.843809113422701</v>
      </c>
      <c r="I3">
        <v>0.28993461685199901</v>
      </c>
    </row>
    <row r="4" spans="1:9" x14ac:dyDescent="0.25">
      <c r="A4" s="1">
        <v>44893</v>
      </c>
      <c r="B4" t="s">
        <v>13</v>
      </c>
      <c r="C4" t="s">
        <v>10</v>
      </c>
      <c r="D4">
        <v>21.26</v>
      </c>
      <c r="E4">
        <v>16596</v>
      </c>
      <c r="F4">
        <v>1514</v>
      </c>
      <c r="G4">
        <v>0.445617932445036</v>
      </c>
      <c r="I4">
        <v>0.32533250684668602</v>
      </c>
    </row>
    <row r="5" spans="1:9" x14ac:dyDescent="0.25">
      <c r="A5" s="1">
        <v>44907</v>
      </c>
      <c r="B5" t="s">
        <v>13</v>
      </c>
      <c r="C5" t="s">
        <v>10</v>
      </c>
      <c r="D5">
        <v>21.58</v>
      </c>
      <c r="E5">
        <v>16464</v>
      </c>
      <c r="F5">
        <v>1458</v>
      </c>
      <c r="G5">
        <v>0.36046910737976201</v>
      </c>
      <c r="H5">
        <v>4.9203127323219196</v>
      </c>
      <c r="I5">
        <v>7.5485220817124901E-2</v>
      </c>
    </row>
    <row r="6" spans="1:9" x14ac:dyDescent="0.25">
      <c r="A6" s="1">
        <v>44930</v>
      </c>
      <c r="B6" t="s">
        <v>13</v>
      </c>
      <c r="C6" t="s">
        <v>10</v>
      </c>
      <c r="D6">
        <v>22.6</v>
      </c>
      <c r="E6">
        <v>22074</v>
      </c>
      <c r="F6">
        <v>1652</v>
      </c>
      <c r="G6">
        <v>0.287405278189796</v>
      </c>
      <c r="H6">
        <v>7.1107619693398103</v>
      </c>
      <c r="I6">
        <v>8.9702364013825406E-2</v>
      </c>
    </row>
    <row r="7" spans="1:9" x14ac:dyDescent="0.25">
      <c r="A7" s="1">
        <v>44930</v>
      </c>
      <c r="B7" t="s">
        <v>13</v>
      </c>
      <c r="C7" t="s">
        <v>10</v>
      </c>
      <c r="D7">
        <v>22.6</v>
      </c>
      <c r="E7">
        <v>21846</v>
      </c>
      <c r="F7">
        <v>1517</v>
      </c>
      <c r="G7">
        <v>0.25664809803313798</v>
      </c>
      <c r="H7">
        <v>7.9106353655349597</v>
      </c>
      <c r="I7">
        <v>8.91132790723521E-2</v>
      </c>
    </row>
    <row r="8" spans="1:9" x14ac:dyDescent="0.25">
      <c r="A8" s="1">
        <v>44937</v>
      </c>
      <c r="B8" t="s">
        <v>13</v>
      </c>
      <c r="C8" t="s">
        <v>10</v>
      </c>
      <c r="D8">
        <v>19.16</v>
      </c>
      <c r="E8">
        <v>18636</v>
      </c>
      <c r="F8">
        <v>903</v>
      </c>
      <c r="G8">
        <v>0.284917010811369</v>
      </c>
      <c r="H8">
        <v>23.182547856377401</v>
      </c>
      <c r="I8">
        <v>0.260812263010191</v>
      </c>
    </row>
    <row r="9" spans="1:9" x14ac:dyDescent="0.25">
      <c r="A9" s="1">
        <v>44951</v>
      </c>
      <c r="B9" t="s">
        <v>13</v>
      </c>
      <c r="C9" t="s">
        <v>10</v>
      </c>
      <c r="D9">
        <v>21.12</v>
      </c>
      <c r="E9">
        <v>17724</v>
      </c>
      <c r="F9">
        <v>1252</v>
      </c>
      <c r="G9">
        <v>0.43639688737785798</v>
      </c>
      <c r="H9">
        <v>5.0896583277326002</v>
      </c>
      <c r="I9">
        <v>9.3211702577613201E-2</v>
      </c>
    </row>
    <row r="10" spans="1:9" x14ac:dyDescent="0.25">
      <c r="A10" s="1">
        <v>44963</v>
      </c>
      <c r="B10" t="s">
        <v>13</v>
      </c>
      <c r="C10" t="s">
        <v>10</v>
      </c>
      <c r="D10">
        <v>20.67</v>
      </c>
      <c r="E10">
        <v>17820</v>
      </c>
      <c r="F10">
        <v>1663</v>
      </c>
      <c r="G10">
        <v>0.49579255476263101</v>
      </c>
      <c r="H10">
        <v>1.70052389288857</v>
      </c>
      <c r="I10">
        <v>3.4896020226987699E-2</v>
      </c>
    </row>
    <row r="11" spans="1:9" x14ac:dyDescent="0.25">
      <c r="A11" s="1">
        <v>44963</v>
      </c>
      <c r="B11" t="s">
        <v>13</v>
      </c>
      <c r="C11" t="s">
        <v>10</v>
      </c>
      <c r="D11">
        <v>20.67</v>
      </c>
      <c r="E11">
        <v>17430</v>
      </c>
      <c r="F11">
        <v>1639</v>
      </c>
      <c r="G11">
        <v>0.480629804545051</v>
      </c>
      <c r="H11">
        <v>1.75156963455646</v>
      </c>
      <c r="I11">
        <v>3.4844261714816097E-2</v>
      </c>
    </row>
    <row r="12" spans="1:9" x14ac:dyDescent="0.25">
      <c r="A12" s="1">
        <v>44979</v>
      </c>
      <c r="B12" t="s">
        <v>13</v>
      </c>
      <c r="C12" t="s">
        <v>10</v>
      </c>
      <c r="D12">
        <v>22.52</v>
      </c>
      <c r="E12">
        <v>20958</v>
      </c>
      <c r="F12">
        <v>2531</v>
      </c>
      <c r="G12">
        <v>1.0466739120111399</v>
      </c>
      <c r="I12">
        <v>8.1762121162189602E-2</v>
      </c>
    </row>
    <row r="13" spans="1:9" x14ac:dyDescent="0.25">
      <c r="A13" s="1">
        <v>44993</v>
      </c>
      <c r="B13" t="s">
        <v>13</v>
      </c>
      <c r="C13" t="s">
        <v>10</v>
      </c>
      <c r="D13">
        <v>22.46</v>
      </c>
      <c r="E13">
        <v>23418</v>
      </c>
      <c r="F13">
        <v>2303</v>
      </c>
      <c r="G13">
        <v>0.79710907302071798</v>
      </c>
      <c r="H13">
        <v>1.6852047257509399</v>
      </c>
      <c r="I13">
        <v>5.8713241370284802E-2</v>
      </c>
    </row>
    <row r="14" spans="1:9" x14ac:dyDescent="0.25">
      <c r="A14" s="1">
        <v>45021</v>
      </c>
      <c r="B14" t="s">
        <v>13</v>
      </c>
      <c r="C14" t="s">
        <v>10</v>
      </c>
      <c r="D14">
        <v>22.46</v>
      </c>
      <c r="E14">
        <v>18738</v>
      </c>
      <c r="F14">
        <v>2250</v>
      </c>
      <c r="G14">
        <v>0.61655902950461705</v>
      </c>
      <c r="H14">
        <v>4.0380784985144702</v>
      </c>
      <c r="I14">
        <v>0.108821587164582</v>
      </c>
    </row>
    <row r="15" spans="1:9" x14ac:dyDescent="0.25">
      <c r="A15" s="1">
        <v>45035</v>
      </c>
      <c r="B15" t="s">
        <v>13</v>
      </c>
      <c r="C15" t="s">
        <v>10</v>
      </c>
      <c r="D15">
        <v>21.22</v>
      </c>
      <c r="E15">
        <v>18840</v>
      </c>
      <c r="F15">
        <v>1614</v>
      </c>
      <c r="G15">
        <v>0.441514938764208</v>
      </c>
      <c r="H15">
        <v>5.5881197864225403</v>
      </c>
      <c r="I15">
        <v>0.103858236820834</v>
      </c>
    </row>
    <row r="16" spans="1:9" x14ac:dyDescent="0.25">
      <c r="A16" s="1">
        <v>45049</v>
      </c>
      <c r="B16" t="s">
        <v>13</v>
      </c>
      <c r="C16" t="s">
        <v>10</v>
      </c>
      <c r="D16">
        <v>21.58</v>
      </c>
      <c r="E16">
        <v>17832</v>
      </c>
      <c r="F16">
        <v>1433</v>
      </c>
      <c r="G16">
        <v>0.34602005466925301</v>
      </c>
      <c r="H16">
        <v>8.9343863614644494</v>
      </c>
      <c r="I16">
        <v>0.13157311940136501</v>
      </c>
    </row>
    <row r="17" spans="1:9" x14ac:dyDescent="0.25">
      <c r="A17" s="1">
        <v>45063</v>
      </c>
      <c r="B17" t="s">
        <v>13</v>
      </c>
      <c r="C17" t="s">
        <v>10</v>
      </c>
      <c r="D17">
        <v>22.68</v>
      </c>
      <c r="E17">
        <v>26088</v>
      </c>
      <c r="F17">
        <v>573.20000000000005</v>
      </c>
      <c r="G17">
        <v>0.27803049853348299</v>
      </c>
      <c r="H17">
        <v>8.2600141156089606</v>
      </c>
      <c r="I17">
        <v>0.101043637751804</v>
      </c>
    </row>
    <row r="18" spans="1:9" x14ac:dyDescent="0.25">
      <c r="A18" s="1">
        <v>45076</v>
      </c>
      <c r="B18" t="s">
        <v>13</v>
      </c>
      <c r="C18" t="s">
        <v>10</v>
      </c>
      <c r="D18">
        <v>22.68</v>
      </c>
      <c r="E18">
        <v>19452</v>
      </c>
      <c r="F18">
        <v>1103</v>
      </c>
      <c r="G18">
        <v>0.21894230032698</v>
      </c>
      <c r="H18">
        <v>13.1656779100593</v>
      </c>
      <c r="I18">
        <v>0.12682610302880001</v>
      </c>
    </row>
    <row r="19" spans="1:9" x14ac:dyDescent="0.25">
      <c r="A19" s="1">
        <v>45089</v>
      </c>
      <c r="B19" t="s">
        <v>13</v>
      </c>
      <c r="C19" t="s">
        <v>10</v>
      </c>
      <c r="D19">
        <v>22.7</v>
      </c>
      <c r="E19">
        <v>18408</v>
      </c>
      <c r="F19">
        <v>1260</v>
      </c>
      <c r="G19">
        <v>0.232917931310444</v>
      </c>
      <c r="H19">
        <v>6.6314029468288096</v>
      </c>
      <c r="I19">
        <v>6.7999325636522806E-2</v>
      </c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0"/>
  <sheetViews>
    <sheetView workbookViewId="0"/>
  </sheetViews>
  <sheetFormatPr defaultColWidth="11.42578125" defaultRowHeight="15" x14ac:dyDescent="0.25"/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s="1">
        <v>44865</v>
      </c>
      <c r="B2" t="s">
        <v>14</v>
      </c>
      <c r="C2" t="s">
        <v>10</v>
      </c>
      <c r="D2">
        <v>22.07</v>
      </c>
      <c r="E2">
        <v>15906</v>
      </c>
      <c r="F2">
        <v>2886</v>
      </c>
      <c r="G2">
        <v>0.74444040347881602</v>
      </c>
      <c r="H2">
        <v>8.82249492952735</v>
      </c>
      <c r="I2">
        <v>0.28371267800875299</v>
      </c>
    </row>
    <row r="3" spans="1:9" x14ac:dyDescent="0.25">
      <c r="A3" s="1">
        <v>44865</v>
      </c>
      <c r="B3" t="s">
        <v>14</v>
      </c>
      <c r="C3" t="s">
        <v>10</v>
      </c>
      <c r="D3">
        <v>22.07</v>
      </c>
      <c r="E3">
        <v>15702</v>
      </c>
      <c r="F3">
        <v>2895</v>
      </c>
      <c r="G3">
        <v>0.74708240544637805</v>
      </c>
      <c r="H3">
        <v>8.7973759606947599</v>
      </c>
      <c r="I3">
        <v>0.28390892842010401</v>
      </c>
    </row>
    <row r="4" spans="1:9" x14ac:dyDescent="0.25">
      <c r="A4" s="1">
        <v>44865</v>
      </c>
      <c r="B4" t="s">
        <v>14</v>
      </c>
      <c r="C4" t="s">
        <v>11</v>
      </c>
      <c r="D4">
        <v>22.07</v>
      </c>
      <c r="E4">
        <v>23988</v>
      </c>
      <c r="F4">
        <v>2895</v>
      </c>
      <c r="G4">
        <v>0.74708240544637805</v>
      </c>
      <c r="H4">
        <v>8.3860633239169893</v>
      </c>
      <c r="I4">
        <v>0.27063504647224101</v>
      </c>
    </row>
    <row r="5" spans="1:9" x14ac:dyDescent="0.25">
      <c r="A5" s="1">
        <v>44879</v>
      </c>
      <c r="B5" t="s">
        <v>14</v>
      </c>
      <c r="C5" t="s">
        <v>10</v>
      </c>
      <c r="D5" t="e">
        <v>#NUM!</v>
      </c>
      <c r="E5">
        <v>18930</v>
      </c>
      <c r="F5">
        <v>1620</v>
      </c>
      <c r="G5">
        <v>0.73595647098479799</v>
      </c>
      <c r="H5" t="e">
        <v>#NUM!</v>
      </c>
      <c r="I5" t="e">
        <v>#NUM!</v>
      </c>
    </row>
    <row r="6" spans="1:9" x14ac:dyDescent="0.25">
      <c r="A6" s="1">
        <v>44907</v>
      </c>
      <c r="B6" t="s">
        <v>14</v>
      </c>
      <c r="C6" t="s">
        <v>10</v>
      </c>
      <c r="D6">
        <v>22.24</v>
      </c>
      <c r="E6">
        <v>19422</v>
      </c>
      <c r="F6">
        <v>1485</v>
      </c>
      <c r="G6">
        <v>0.74135857648333003</v>
      </c>
      <c r="H6">
        <v>0.546156053502313</v>
      </c>
      <c r="I6">
        <v>1.7580546593506E-2</v>
      </c>
    </row>
    <row r="7" spans="1:9" x14ac:dyDescent="0.25">
      <c r="A7" s="1">
        <v>44907</v>
      </c>
      <c r="B7" t="s">
        <v>14</v>
      </c>
      <c r="C7" t="s">
        <v>10</v>
      </c>
      <c r="D7">
        <v>22.24</v>
      </c>
      <c r="E7">
        <v>19224</v>
      </c>
      <c r="F7">
        <v>1494</v>
      </c>
      <c r="G7">
        <v>0.73801102231512195</v>
      </c>
      <c r="H7">
        <v>0.54890878848361302</v>
      </c>
      <c r="I7">
        <v>1.75893721691051E-2</v>
      </c>
    </row>
    <row r="8" spans="1:9" x14ac:dyDescent="0.25">
      <c r="A8" s="1">
        <v>44907</v>
      </c>
      <c r="B8" t="s">
        <v>14</v>
      </c>
      <c r="C8" t="s">
        <v>11</v>
      </c>
      <c r="D8">
        <v>22.24</v>
      </c>
      <c r="E8">
        <v>23310</v>
      </c>
      <c r="F8">
        <v>1494</v>
      </c>
      <c r="G8">
        <v>0.73801102231512195</v>
      </c>
      <c r="H8">
        <v>0.60116621714977203</v>
      </c>
      <c r="I8">
        <v>1.92639224417448E-2</v>
      </c>
    </row>
    <row r="9" spans="1:9" x14ac:dyDescent="0.25">
      <c r="A9" s="1">
        <v>44951</v>
      </c>
      <c r="B9" t="s">
        <v>14</v>
      </c>
      <c r="C9" t="s">
        <v>10</v>
      </c>
      <c r="D9">
        <v>20.14</v>
      </c>
      <c r="E9">
        <v>22920</v>
      </c>
      <c r="F9">
        <v>1341</v>
      </c>
      <c r="I9">
        <v>0.126013828102645</v>
      </c>
    </row>
    <row r="10" spans="1:9" x14ac:dyDescent="0.25">
      <c r="A10" s="1">
        <v>44963</v>
      </c>
      <c r="B10" t="s">
        <v>14</v>
      </c>
      <c r="C10" t="s">
        <v>10</v>
      </c>
      <c r="D10">
        <v>16.440000000000001</v>
      </c>
      <c r="E10">
        <v>17790</v>
      </c>
      <c r="F10">
        <v>573.20000000000005</v>
      </c>
      <c r="G10">
        <v>0.94013690659964499</v>
      </c>
      <c r="H10">
        <v>0.87780109294661901</v>
      </c>
      <c r="I10">
        <v>2.9859393205386602E-2</v>
      </c>
    </row>
    <row r="11" spans="1:9" x14ac:dyDescent="0.25">
      <c r="A11" s="1">
        <v>44963</v>
      </c>
      <c r="B11" t="s">
        <v>14</v>
      </c>
      <c r="C11" t="s">
        <v>11</v>
      </c>
      <c r="D11">
        <v>16.440000000000001</v>
      </c>
      <c r="E11">
        <v>16608</v>
      </c>
      <c r="F11">
        <v>573.20000000000005</v>
      </c>
      <c r="G11">
        <v>0.94013690659964499</v>
      </c>
      <c r="H11">
        <v>1.4519839738386</v>
      </c>
      <c r="I11">
        <v>4.93908708375271E-2</v>
      </c>
    </row>
    <row r="12" spans="1:9" x14ac:dyDescent="0.25">
      <c r="A12" s="1">
        <v>44979</v>
      </c>
      <c r="B12" t="s">
        <v>14</v>
      </c>
      <c r="C12" t="s">
        <v>10</v>
      </c>
      <c r="D12">
        <v>16.37</v>
      </c>
      <c r="E12">
        <v>20574</v>
      </c>
      <c r="F12">
        <v>573.20000000000005</v>
      </c>
      <c r="G12">
        <v>1.6365523626110301</v>
      </c>
      <c r="H12">
        <v>5.0888703183105299</v>
      </c>
      <c r="I12">
        <v>0.300642041521472</v>
      </c>
    </row>
    <row r="13" spans="1:9" x14ac:dyDescent="0.25">
      <c r="A13" s="1">
        <v>44979</v>
      </c>
      <c r="B13" t="s">
        <v>14</v>
      </c>
      <c r="C13" t="s">
        <v>11</v>
      </c>
      <c r="D13">
        <v>16.37</v>
      </c>
      <c r="E13">
        <v>24666</v>
      </c>
      <c r="F13">
        <v>573.20000000000005</v>
      </c>
      <c r="G13">
        <v>1.6365503262844301</v>
      </c>
      <c r="H13">
        <v>2.40077248915492</v>
      </c>
      <c r="I13">
        <v>0.14183349135158899</v>
      </c>
    </row>
    <row r="14" spans="1:9" x14ac:dyDescent="0.25">
      <c r="A14" s="1">
        <v>44993</v>
      </c>
      <c r="B14" t="s">
        <v>14</v>
      </c>
      <c r="C14" t="s">
        <v>10</v>
      </c>
      <c r="D14">
        <v>22.02</v>
      </c>
      <c r="E14">
        <v>25266</v>
      </c>
      <c r="F14">
        <v>2432</v>
      </c>
      <c r="G14">
        <v>1.30448070052289</v>
      </c>
      <c r="H14">
        <v>1.9306644615616699</v>
      </c>
      <c r="I14">
        <v>0.108628810801549</v>
      </c>
    </row>
    <row r="15" spans="1:9" x14ac:dyDescent="0.25">
      <c r="A15" s="1">
        <v>44993</v>
      </c>
      <c r="B15" t="s">
        <v>14</v>
      </c>
      <c r="C15" t="s">
        <v>11</v>
      </c>
      <c r="D15">
        <v>22.02</v>
      </c>
      <c r="E15">
        <v>16998</v>
      </c>
      <c r="F15">
        <v>2432</v>
      </c>
      <c r="G15">
        <v>1.30448070052289</v>
      </c>
      <c r="H15">
        <v>1.86173816210085</v>
      </c>
      <c r="I15">
        <v>0.104750673459483</v>
      </c>
    </row>
    <row r="16" spans="1:9" x14ac:dyDescent="0.25">
      <c r="A16" s="1">
        <v>45021</v>
      </c>
      <c r="B16" t="s">
        <v>14</v>
      </c>
      <c r="C16" t="s">
        <v>10</v>
      </c>
      <c r="D16">
        <v>22.34</v>
      </c>
      <c r="E16">
        <v>20658</v>
      </c>
      <c r="F16">
        <v>1695</v>
      </c>
      <c r="G16">
        <v>1.0737458530561601</v>
      </c>
      <c r="H16">
        <v>1.59092321795575</v>
      </c>
      <c r="I16">
        <v>7.4395623684086906E-2</v>
      </c>
    </row>
    <row r="17" spans="1:9" x14ac:dyDescent="0.25">
      <c r="A17" s="1">
        <v>45035</v>
      </c>
      <c r="B17" t="s">
        <v>14</v>
      </c>
      <c r="C17" t="s">
        <v>10</v>
      </c>
      <c r="D17">
        <v>20.88</v>
      </c>
      <c r="E17">
        <v>21378</v>
      </c>
      <c r="F17">
        <v>1167</v>
      </c>
      <c r="G17">
        <v>0.87112822010513902</v>
      </c>
      <c r="H17">
        <v>2.0818533000105202</v>
      </c>
      <c r="I17">
        <v>7.5549822496813093E-2</v>
      </c>
    </row>
    <row r="18" spans="1:9" x14ac:dyDescent="0.25">
      <c r="A18" s="1">
        <v>45049</v>
      </c>
      <c r="B18" t="s">
        <v>14</v>
      </c>
      <c r="C18" t="s">
        <v>10</v>
      </c>
      <c r="D18">
        <v>20.8</v>
      </c>
      <c r="E18">
        <v>23148</v>
      </c>
      <c r="F18">
        <v>1645</v>
      </c>
      <c r="G18">
        <v>0.74034148245120202</v>
      </c>
      <c r="H18">
        <v>1.71910439858341</v>
      </c>
      <c r="I18">
        <v>5.28891795796579E-2</v>
      </c>
    </row>
    <row r="19" spans="1:9" x14ac:dyDescent="0.25">
      <c r="A19" s="1">
        <v>45063</v>
      </c>
      <c r="B19" t="s">
        <v>14</v>
      </c>
      <c r="C19" t="s">
        <v>10</v>
      </c>
      <c r="D19">
        <v>22.29</v>
      </c>
      <c r="E19">
        <v>27888</v>
      </c>
      <c r="F19">
        <v>2037</v>
      </c>
      <c r="G19">
        <v>0.73548915823757399</v>
      </c>
      <c r="H19">
        <v>1.58096979974008</v>
      </c>
      <c r="I19">
        <v>5.0564073384387197E-2</v>
      </c>
    </row>
    <row r="20" spans="1:9" x14ac:dyDescent="0.25">
      <c r="A20" s="1">
        <v>45063</v>
      </c>
      <c r="B20" t="s">
        <v>14</v>
      </c>
      <c r="C20" t="s">
        <v>10</v>
      </c>
      <c r="D20">
        <v>22.29</v>
      </c>
      <c r="E20">
        <v>27810</v>
      </c>
      <c r="F20">
        <v>2002</v>
      </c>
      <c r="G20">
        <v>0.73478767869014106</v>
      </c>
      <c r="H20">
        <v>1.5803394618975599</v>
      </c>
      <c r="I20">
        <v>5.0495706600471001E-2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AM</vt:lpstr>
      <vt:lpstr>GB</vt:lpstr>
      <vt:lpstr>ID</vt:lpstr>
      <vt:lpstr>LF</vt:lpstr>
      <vt:lpstr>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19126</dc:creator>
  <cp:lastModifiedBy>Howley,Samantha T</cp:lastModifiedBy>
  <dcterms:created xsi:type="dcterms:W3CDTF">2026-03-06T10:40:04Z</dcterms:created>
  <dcterms:modified xsi:type="dcterms:W3CDTF">2026-03-06T15:50:25Z</dcterms:modified>
</cp:coreProperties>
</file>