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Z:\SpringsProject_Sam&amp;Paul\CampbellSci\GasDome\Gilchrist Blue\"/>
    </mc:Choice>
  </mc:AlternateContent>
  <xr:revisionPtr revIDLastSave="0" documentId="13_ncr:1_{BE8AF599-CFB6-46AC-BE7E-0BF956E0A732}" xr6:coauthVersionLast="47" xr6:coauthVersionMax="47" xr10:uidLastSave="{00000000-0000-0000-0000-000000000000}"/>
  <bookViews>
    <workbookView xWindow="-90" yWindow="-90" windowWidth="19380" windowHeight="10260" activeTab="1" xr2:uid="{F767B6F6-AC4E-4656-A89E-BDC3E137C28C}"/>
  </bookViews>
  <sheets>
    <sheet name="1" sheetId="1" r:id="rId1"/>
    <sheet name="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3" i="2"/>
  <c r="B4" i="2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</calcChain>
</file>

<file path=xl/sharedStrings.xml><?xml version="1.0" encoding="utf-8"?>
<sst xmlns="http://schemas.openxmlformats.org/spreadsheetml/2006/main" count="10" uniqueCount="5">
  <si>
    <t>Date</t>
  </si>
  <si>
    <t>Rep</t>
  </si>
  <si>
    <t>pH</t>
  </si>
  <si>
    <t>CO2</t>
  </si>
  <si>
    <t>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</si>
</sst>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2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'1'!$E$1</c:f>
              <c:strCache>
                <c:ptCount val="1"/>
                <c:pt idx="0">
                  <c:v>CO2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'1'!$A$2:$A$76</c:f>
              <c:numCache>
                <c:formatCode>m/d/yyyy\ h:mm</c:formatCode>
                <c:ptCount val="75"/>
                <c:pt idx="0">
                  <c:v>44886.404513888891</c:v>
                </c:pt>
                <c:pt idx="1">
                  <c:v>44886.404861111114</c:v>
                </c:pt>
                <c:pt idx="2">
                  <c:v>44886.40520833333</c:v>
                </c:pt>
                <c:pt idx="3">
                  <c:v>44886.405555555553</c:v>
                </c:pt>
                <c:pt idx="4">
                  <c:v>44886.405902777777</c:v>
                </c:pt>
                <c:pt idx="5">
                  <c:v>44886.40625</c:v>
                </c:pt>
                <c:pt idx="6">
                  <c:v>44886.406597222223</c:v>
                </c:pt>
                <c:pt idx="7">
                  <c:v>44886.406944444447</c:v>
                </c:pt>
                <c:pt idx="8">
                  <c:v>44886.40729166667</c:v>
                </c:pt>
                <c:pt idx="9">
                  <c:v>44886.407638888886</c:v>
                </c:pt>
                <c:pt idx="10">
                  <c:v>44886.407986111109</c:v>
                </c:pt>
                <c:pt idx="11">
                  <c:v>44886.408333333333</c:v>
                </c:pt>
                <c:pt idx="12">
                  <c:v>44886.408680555556</c:v>
                </c:pt>
                <c:pt idx="13">
                  <c:v>44886.40902777778</c:v>
                </c:pt>
                <c:pt idx="14">
                  <c:v>44886.409375000003</c:v>
                </c:pt>
                <c:pt idx="15">
                  <c:v>44886.409722222219</c:v>
                </c:pt>
              </c:numCache>
            </c:numRef>
          </c:xVal>
          <c:yVal>
            <c:numRef>
              <c:f>'1'!$E$2:$E$76</c:f>
              <c:numCache>
                <c:formatCode>General</c:formatCode>
                <c:ptCount val="75"/>
                <c:pt idx="0">
                  <c:v>2135</c:v>
                </c:pt>
                <c:pt idx="1">
                  <c:v>2128</c:v>
                </c:pt>
                <c:pt idx="2">
                  <c:v>2120</c:v>
                </c:pt>
                <c:pt idx="3">
                  <c:v>2108</c:v>
                </c:pt>
                <c:pt idx="4">
                  <c:v>2095</c:v>
                </c:pt>
                <c:pt idx="5">
                  <c:v>2084</c:v>
                </c:pt>
                <c:pt idx="6">
                  <c:v>2077</c:v>
                </c:pt>
                <c:pt idx="7">
                  <c:v>2073</c:v>
                </c:pt>
                <c:pt idx="8">
                  <c:v>2062</c:v>
                </c:pt>
                <c:pt idx="9">
                  <c:v>2052</c:v>
                </c:pt>
                <c:pt idx="10">
                  <c:v>2039</c:v>
                </c:pt>
                <c:pt idx="11">
                  <c:v>2024</c:v>
                </c:pt>
                <c:pt idx="12">
                  <c:v>2007</c:v>
                </c:pt>
                <c:pt idx="13">
                  <c:v>1997</c:v>
                </c:pt>
                <c:pt idx="14">
                  <c:v>1982</c:v>
                </c:pt>
                <c:pt idx="15">
                  <c:v>1969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577-4F41-9CF5-F5A9C78B72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9350864"/>
        <c:axId val="499347912"/>
      </c:scatterChart>
      <c:valAx>
        <c:axId val="499350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347912"/>
        <c:crosses val="autoZero"/>
        <c:crossBetween val="midCat"/>
      </c:valAx>
      <c:valAx>
        <c:axId val="499347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350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'2'!$E$1</c:f>
              <c:strCache>
                <c:ptCount val="1"/>
                <c:pt idx="0">
                  <c:v>CO2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9613013489592943E-2"/>
                  <c:y val="0.205348859079911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'2'!$A$2:$A$17</c:f>
              <c:numCache>
                <c:formatCode>m/d/yyyy\ h:mm</c:formatCode>
                <c:ptCount val="16"/>
                <c:pt idx="0">
                  <c:v>44886.414930555555</c:v>
                </c:pt>
                <c:pt idx="1">
                  <c:v>44886.415277777778</c:v>
                </c:pt>
                <c:pt idx="2">
                  <c:v>44886.415625000001</c:v>
                </c:pt>
                <c:pt idx="3">
                  <c:v>44886.415972222225</c:v>
                </c:pt>
                <c:pt idx="4">
                  <c:v>44886.416319444441</c:v>
                </c:pt>
                <c:pt idx="5">
                  <c:v>44886.416666666664</c:v>
                </c:pt>
                <c:pt idx="6">
                  <c:v>44886.417013888888</c:v>
                </c:pt>
                <c:pt idx="7">
                  <c:v>44886.417361111111</c:v>
                </c:pt>
                <c:pt idx="8">
                  <c:v>44886.417708333334</c:v>
                </c:pt>
                <c:pt idx="9">
                  <c:v>44886.418055555558</c:v>
                </c:pt>
                <c:pt idx="10">
                  <c:v>44886.418402777781</c:v>
                </c:pt>
                <c:pt idx="11">
                  <c:v>44886.418749999997</c:v>
                </c:pt>
                <c:pt idx="12">
                  <c:v>44886.41909722222</c:v>
                </c:pt>
                <c:pt idx="13">
                  <c:v>44886.419444444444</c:v>
                </c:pt>
                <c:pt idx="14">
                  <c:v>44886.419791666667</c:v>
                </c:pt>
                <c:pt idx="15">
                  <c:v>44886.420138888891</c:v>
                </c:pt>
              </c:numCache>
            </c:numRef>
          </c:xVal>
          <c:yVal>
            <c:numRef>
              <c:f>'2'!$E$2:$E$17</c:f>
              <c:numCache>
                <c:formatCode>General</c:formatCode>
                <c:ptCount val="16"/>
                <c:pt idx="0">
                  <c:v>4072</c:v>
                </c:pt>
                <c:pt idx="1">
                  <c:v>4061</c:v>
                </c:pt>
                <c:pt idx="2">
                  <c:v>4039</c:v>
                </c:pt>
                <c:pt idx="3">
                  <c:v>4007</c:v>
                </c:pt>
                <c:pt idx="4">
                  <c:v>3950</c:v>
                </c:pt>
                <c:pt idx="5">
                  <c:v>3887</c:v>
                </c:pt>
                <c:pt idx="6">
                  <c:v>3778</c:v>
                </c:pt>
                <c:pt idx="7">
                  <c:v>3662</c:v>
                </c:pt>
                <c:pt idx="8">
                  <c:v>3575</c:v>
                </c:pt>
                <c:pt idx="9">
                  <c:v>3495</c:v>
                </c:pt>
                <c:pt idx="10">
                  <c:v>3412</c:v>
                </c:pt>
                <c:pt idx="11">
                  <c:v>3357</c:v>
                </c:pt>
                <c:pt idx="12">
                  <c:v>3298</c:v>
                </c:pt>
                <c:pt idx="13">
                  <c:v>3266</c:v>
                </c:pt>
                <c:pt idx="14">
                  <c:v>3240</c:v>
                </c:pt>
                <c:pt idx="15">
                  <c:v>3190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310-4A86-AB0C-15B30ED53B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9355784"/>
        <c:axId val="499356440"/>
      </c:scatterChart>
      <c:valAx>
        <c:axId val="499355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356440"/>
        <c:crosses val="autoZero"/>
        <c:crossBetween val="midCat"/>
      </c:valAx>
      <c:valAx>
        <c:axId val="499356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355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95250</xdr:colOff>
      <xdr:row>2</xdr:row>
      <xdr:rowOff>90487</xdr:rowOff>
    </xdr:from>
    <xdr:to>
      <xdr:col>14</xdr:col>
      <xdr:colOff>400050</xdr:colOff>
      <xdr:row>16</xdr:row>
      <xdr:rowOff>166687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FC1FE2-8181-24F4-A5F2-4F6C57B473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133350</xdr:colOff>
      <xdr:row>1</xdr:row>
      <xdr:rowOff>38100</xdr:rowOff>
    </xdr:from>
    <xdr:to>
      <xdr:col>22</xdr:col>
      <xdr:colOff>590550</xdr:colOff>
      <xdr:row>16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DB7190-A8FC-0F58-287D-8426E22ADC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7CB174-381B-4BA6-9DC3-25CC35314F3C}">
  <dimension ref="A1:F18"/>
  <sheetViews>
    <sheetView workbookViewId="0">
      <selection activeCell="D25" sqref="D25"/>
    </sheetView>
  </sheetViews>
  <sheetFormatPr defaultRowHeight="14.75" x14ac:dyDescent="0.75"/>
  <cols>
    <col min="1" max="1" width="15.86328125" bestFit="1" customWidth="1"/>
    <col min="2" max="2" width="15.86328125" customWidth="1"/>
    <col min="5" max="5" width="6" bestFit="1" customWidth="1"/>
  </cols>
  <sheetData>
    <row r="1" spans="1:6" x14ac:dyDescent="0.75">
      <c r="A1" t="s">
        <v>0</v>
      </c>
      <c r="B1" t="s">
        <v>4</v>
      </c>
      <c r="C1" t="s">
        <v>1</v>
      </c>
      <c r="D1" t="s">
        <v>2</v>
      </c>
      <c r="E1" t="s">
        <v>3</v>
      </c>
    </row>
    <row r="2" spans="1:6" x14ac:dyDescent="0.75">
      <c r="A2" s="1">
        <v>44886.404513888891</v>
      </c>
      <c r="B2" s="2">
        <v>30</v>
      </c>
      <c r="C2">
        <v>715</v>
      </c>
      <c r="D2">
        <v>12.49</v>
      </c>
      <c r="E2">
        <v>2135</v>
      </c>
      <c r="F2">
        <v>2135</v>
      </c>
    </row>
    <row r="3" spans="1:6" x14ac:dyDescent="0.75">
      <c r="A3" s="1">
        <v>44886.404861111114</v>
      </c>
      <c r="B3" s="2">
        <f>B2+30</f>
        <v>60</v>
      </c>
      <c r="C3">
        <v>716</v>
      </c>
      <c r="D3">
        <v>12.49</v>
      </c>
      <c r="E3">
        <v>2128</v>
      </c>
      <c r="F3">
        <v>2128</v>
      </c>
    </row>
    <row r="4" spans="1:6" x14ac:dyDescent="0.75">
      <c r="A4" s="1">
        <v>44886.40520833333</v>
      </c>
      <c r="B4" s="2">
        <f t="shared" ref="B4:B17" si="0">B3+30</f>
        <v>90</v>
      </c>
      <c r="C4">
        <v>717</v>
      </c>
      <c r="D4">
        <v>12.5</v>
      </c>
      <c r="E4">
        <v>2120</v>
      </c>
      <c r="F4">
        <v>2120</v>
      </c>
    </row>
    <row r="5" spans="1:6" x14ac:dyDescent="0.75">
      <c r="A5" s="1">
        <v>44886.405555555553</v>
      </c>
      <c r="B5" s="2">
        <f t="shared" si="0"/>
        <v>120</v>
      </c>
      <c r="C5">
        <v>718</v>
      </c>
      <c r="D5">
        <v>12.5</v>
      </c>
      <c r="E5">
        <v>2108</v>
      </c>
      <c r="F5">
        <v>2108</v>
      </c>
    </row>
    <row r="6" spans="1:6" x14ac:dyDescent="0.75">
      <c r="A6" s="1">
        <v>44886.405902777777</v>
      </c>
      <c r="B6" s="2">
        <f t="shared" si="0"/>
        <v>150</v>
      </c>
      <c r="C6">
        <v>719</v>
      </c>
      <c r="D6">
        <v>12.49</v>
      </c>
      <c r="E6">
        <v>2095</v>
      </c>
      <c r="F6">
        <v>2095</v>
      </c>
    </row>
    <row r="7" spans="1:6" x14ac:dyDescent="0.75">
      <c r="A7" s="1">
        <v>44886.40625</v>
      </c>
      <c r="B7" s="2">
        <f t="shared" si="0"/>
        <v>180</v>
      </c>
      <c r="C7">
        <v>720</v>
      </c>
      <c r="D7">
        <v>12.49</v>
      </c>
      <c r="E7">
        <v>2084</v>
      </c>
      <c r="F7">
        <v>2084</v>
      </c>
    </row>
    <row r="8" spans="1:6" x14ac:dyDescent="0.75">
      <c r="A8" s="1">
        <v>44886.406597222223</v>
      </c>
      <c r="B8" s="2">
        <f t="shared" si="0"/>
        <v>210</v>
      </c>
      <c r="C8">
        <v>721</v>
      </c>
      <c r="D8">
        <v>12.49</v>
      </c>
      <c r="E8">
        <v>2077</v>
      </c>
      <c r="F8">
        <v>2077</v>
      </c>
    </row>
    <row r="9" spans="1:6" x14ac:dyDescent="0.75">
      <c r="A9" s="1">
        <v>44886.406944444447</v>
      </c>
      <c r="B9" s="2">
        <f t="shared" si="0"/>
        <v>240</v>
      </c>
      <c r="C9">
        <v>722</v>
      </c>
      <c r="D9">
        <v>12.49</v>
      </c>
      <c r="E9">
        <v>2073</v>
      </c>
      <c r="F9">
        <v>2073</v>
      </c>
    </row>
    <row r="10" spans="1:6" x14ac:dyDescent="0.75">
      <c r="A10" s="1">
        <v>44886.40729166667</v>
      </c>
      <c r="B10" s="2">
        <f t="shared" si="0"/>
        <v>270</v>
      </c>
      <c r="C10">
        <v>723</v>
      </c>
      <c r="D10">
        <v>12.49</v>
      </c>
      <c r="E10">
        <v>2062</v>
      </c>
      <c r="F10">
        <v>2062</v>
      </c>
    </row>
    <row r="11" spans="1:6" x14ac:dyDescent="0.75">
      <c r="A11" s="1">
        <v>44886.407638888886</v>
      </c>
      <c r="B11" s="2">
        <f t="shared" si="0"/>
        <v>300</v>
      </c>
      <c r="C11">
        <v>724</v>
      </c>
      <c r="D11">
        <v>12.5</v>
      </c>
      <c r="E11">
        <v>2052</v>
      </c>
      <c r="F11">
        <v>2052</v>
      </c>
    </row>
    <row r="12" spans="1:6" x14ac:dyDescent="0.75">
      <c r="A12" s="1">
        <v>44886.407986111109</v>
      </c>
      <c r="B12" s="2">
        <f t="shared" si="0"/>
        <v>330</v>
      </c>
      <c r="C12">
        <v>725</v>
      </c>
      <c r="D12">
        <v>12.49</v>
      </c>
      <c r="E12">
        <v>2039</v>
      </c>
      <c r="F12">
        <v>2039</v>
      </c>
    </row>
    <row r="13" spans="1:6" x14ac:dyDescent="0.75">
      <c r="A13" s="1">
        <v>44886.408333333333</v>
      </c>
      <c r="B13" s="2">
        <f t="shared" si="0"/>
        <v>360</v>
      </c>
      <c r="C13">
        <v>726</v>
      </c>
      <c r="D13">
        <v>12.49</v>
      </c>
      <c r="E13">
        <v>2024</v>
      </c>
      <c r="F13">
        <v>2024</v>
      </c>
    </row>
    <row r="14" spans="1:6" x14ac:dyDescent="0.75">
      <c r="A14" s="1">
        <v>44886.408680555556</v>
      </c>
      <c r="B14" s="2">
        <f t="shared" si="0"/>
        <v>390</v>
      </c>
      <c r="C14">
        <v>727</v>
      </c>
      <c r="D14">
        <v>12.49</v>
      </c>
      <c r="E14">
        <v>2007</v>
      </c>
      <c r="F14">
        <v>2007</v>
      </c>
    </row>
    <row r="15" spans="1:6" x14ac:dyDescent="0.75">
      <c r="A15" s="1">
        <v>44886.40902777778</v>
      </c>
      <c r="B15" s="2">
        <f t="shared" si="0"/>
        <v>420</v>
      </c>
      <c r="C15">
        <v>728</v>
      </c>
      <c r="D15">
        <v>12.49</v>
      </c>
      <c r="E15">
        <v>1997</v>
      </c>
      <c r="F15">
        <v>1997</v>
      </c>
    </row>
    <row r="16" spans="1:6" x14ac:dyDescent="0.75">
      <c r="A16" s="1">
        <v>44886.409375000003</v>
      </c>
      <c r="B16" s="2">
        <f t="shared" si="0"/>
        <v>450</v>
      </c>
      <c r="C16">
        <v>729</v>
      </c>
      <c r="D16">
        <v>12.49</v>
      </c>
      <c r="E16">
        <v>1982</v>
      </c>
      <c r="F16">
        <v>1982</v>
      </c>
    </row>
    <row r="17" spans="1:6" x14ac:dyDescent="0.75">
      <c r="A17" s="1">
        <v>44886.409722222219</v>
      </c>
      <c r="B17" s="2">
        <f t="shared" si="0"/>
        <v>480</v>
      </c>
      <c r="C17">
        <v>730</v>
      </c>
      <c r="D17">
        <v>12.49</v>
      </c>
      <c r="E17">
        <v>1969</v>
      </c>
      <c r="F17">
        <v>1969</v>
      </c>
    </row>
    <row r="18" spans="1:6" x14ac:dyDescent="0.75">
      <c r="B18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B65B8-35CA-438B-B823-05830B618ADF}">
  <dimension ref="A1:F18"/>
  <sheetViews>
    <sheetView tabSelected="1" workbookViewId="0">
      <selection activeCell="I13" sqref="I13"/>
    </sheetView>
  </sheetViews>
  <sheetFormatPr defaultRowHeight="14.75" x14ac:dyDescent="0.75"/>
  <cols>
    <col min="1" max="1" width="15.86328125" bestFit="1" customWidth="1"/>
    <col min="2" max="2" width="15.86328125" customWidth="1"/>
  </cols>
  <sheetData>
    <row r="1" spans="1:6" ht="14.25" customHeight="1" x14ac:dyDescent="0.75">
      <c r="A1" t="s">
        <v>0</v>
      </c>
      <c r="B1" t="s">
        <v>4</v>
      </c>
      <c r="C1" t="s">
        <v>1</v>
      </c>
      <c r="D1" t="s">
        <v>2</v>
      </c>
      <c r="E1" t="s">
        <v>3</v>
      </c>
    </row>
    <row r="2" spans="1:6" x14ac:dyDescent="0.75">
      <c r="A2" s="1">
        <v>44886.414930555555</v>
      </c>
      <c r="B2" s="2">
        <v>30</v>
      </c>
      <c r="C2">
        <v>745</v>
      </c>
      <c r="D2">
        <v>12.49</v>
      </c>
      <c r="E2">
        <v>4072</v>
      </c>
      <c r="F2">
        <v>4072</v>
      </c>
    </row>
    <row r="3" spans="1:6" x14ac:dyDescent="0.75">
      <c r="A3" s="1">
        <v>44886.415277777778</v>
      </c>
      <c r="B3" s="2">
        <f>B2+30</f>
        <v>60</v>
      </c>
      <c r="C3">
        <v>746</v>
      </c>
      <c r="D3">
        <v>12.5</v>
      </c>
      <c r="E3">
        <v>4061</v>
      </c>
      <c r="F3">
        <v>4061</v>
      </c>
    </row>
    <row r="4" spans="1:6" x14ac:dyDescent="0.75">
      <c r="A4" s="1">
        <v>44886.415625000001</v>
      </c>
      <c r="B4" s="2">
        <f t="shared" ref="B4:B17" si="0">B3+30</f>
        <v>90</v>
      </c>
      <c r="C4">
        <v>747</v>
      </c>
      <c r="D4">
        <v>12.49</v>
      </c>
      <c r="E4">
        <v>4039</v>
      </c>
      <c r="F4">
        <v>4039</v>
      </c>
    </row>
    <row r="5" spans="1:6" x14ac:dyDescent="0.75">
      <c r="A5" s="1">
        <v>44886.415972222225</v>
      </c>
      <c r="B5" s="2">
        <f t="shared" si="0"/>
        <v>120</v>
      </c>
      <c r="C5">
        <v>748</v>
      </c>
      <c r="D5">
        <v>12.49</v>
      </c>
      <c r="E5">
        <v>4007</v>
      </c>
      <c r="F5">
        <v>4007</v>
      </c>
    </row>
    <row r="6" spans="1:6" x14ac:dyDescent="0.75">
      <c r="A6" s="1">
        <v>44886.416319444441</v>
      </c>
      <c r="B6" s="2">
        <f t="shared" si="0"/>
        <v>150</v>
      </c>
      <c r="C6">
        <v>749</v>
      </c>
      <c r="D6">
        <v>12.49</v>
      </c>
      <c r="E6">
        <v>3950</v>
      </c>
      <c r="F6">
        <v>3950</v>
      </c>
    </row>
    <row r="7" spans="1:6" x14ac:dyDescent="0.75">
      <c r="A7" s="1">
        <v>44886.416666666664</v>
      </c>
      <c r="B7" s="2">
        <f t="shared" si="0"/>
        <v>180</v>
      </c>
      <c r="C7">
        <v>750</v>
      </c>
      <c r="D7">
        <v>12.49</v>
      </c>
      <c r="E7">
        <v>3887</v>
      </c>
      <c r="F7">
        <v>3887</v>
      </c>
    </row>
    <row r="8" spans="1:6" x14ac:dyDescent="0.75">
      <c r="A8" s="1">
        <v>44886.417013888888</v>
      </c>
      <c r="B8" s="2">
        <f t="shared" si="0"/>
        <v>210</v>
      </c>
      <c r="C8">
        <v>751</v>
      </c>
      <c r="D8">
        <v>12.49</v>
      </c>
      <c r="E8">
        <v>3778</v>
      </c>
      <c r="F8">
        <v>3778</v>
      </c>
    </row>
    <row r="9" spans="1:6" x14ac:dyDescent="0.75">
      <c r="A9" s="1">
        <v>44886.417361111111</v>
      </c>
      <c r="B9" s="2">
        <f t="shared" si="0"/>
        <v>240</v>
      </c>
      <c r="C9">
        <v>752</v>
      </c>
      <c r="D9">
        <v>12.5</v>
      </c>
      <c r="E9">
        <v>3662</v>
      </c>
      <c r="F9">
        <v>3662</v>
      </c>
    </row>
    <row r="10" spans="1:6" x14ac:dyDescent="0.75">
      <c r="A10" s="1">
        <v>44886.417708333334</v>
      </c>
      <c r="B10" s="2">
        <f t="shared" si="0"/>
        <v>270</v>
      </c>
      <c r="C10">
        <v>753</v>
      </c>
      <c r="D10">
        <v>12.5</v>
      </c>
      <c r="E10">
        <v>3575</v>
      </c>
      <c r="F10">
        <v>3575</v>
      </c>
    </row>
    <row r="11" spans="1:6" x14ac:dyDescent="0.75">
      <c r="A11" s="1">
        <v>44886.418055555558</v>
      </c>
      <c r="B11" s="2">
        <f t="shared" si="0"/>
        <v>300</v>
      </c>
      <c r="C11">
        <v>754</v>
      </c>
      <c r="D11">
        <v>12.49</v>
      </c>
      <c r="E11">
        <v>3495</v>
      </c>
      <c r="F11">
        <v>3495</v>
      </c>
    </row>
    <row r="12" spans="1:6" x14ac:dyDescent="0.75">
      <c r="A12" s="1">
        <v>44886.418402777781</v>
      </c>
      <c r="B12" s="2">
        <f t="shared" si="0"/>
        <v>330</v>
      </c>
      <c r="C12">
        <v>755</v>
      </c>
      <c r="D12">
        <v>12.49</v>
      </c>
      <c r="E12">
        <v>3412</v>
      </c>
      <c r="F12">
        <v>3412</v>
      </c>
    </row>
    <row r="13" spans="1:6" x14ac:dyDescent="0.75">
      <c r="A13" s="1">
        <v>44886.418749999997</v>
      </c>
      <c r="B13" s="2">
        <f t="shared" si="0"/>
        <v>360</v>
      </c>
      <c r="C13">
        <v>756</v>
      </c>
      <c r="D13">
        <v>12.49</v>
      </c>
      <c r="E13">
        <v>3357</v>
      </c>
      <c r="F13">
        <v>3357</v>
      </c>
    </row>
    <row r="14" spans="1:6" x14ac:dyDescent="0.75">
      <c r="A14" s="1">
        <v>44886.41909722222</v>
      </c>
      <c r="B14" s="2">
        <f t="shared" si="0"/>
        <v>390</v>
      </c>
      <c r="C14">
        <v>757</v>
      </c>
      <c r="D14">
        <v>12.49</v>
      </c>
      <c r="E14">
        <v>3298</v>
      </c>
      <c r="F14">
        <v>3298</v>
      </c>
    </row>
    <row r="15" spans="1:6" x14ac:dyDescent="0.75">
      <c r="A15" s="1">
        <v>44886.419444444444</v>
      </c>
      <c r="B15" s="2">
        <f t="shared" si="0"/>
        <v>420</v>
      </c>
      <c r="C15">
        <v>758</v>
      </c>
      <c r="D15">
        <v>12.5</v>
      </c>
      <c r="E15">
        <v>3266</v>
      </c>
      <c r="F15">
        <v>3266</v>
      </c>
    </row>
    <row r="16" spans="1:6" x14ac:dyDescent="0.75">
      <c r="A16" s="1">
        <v>44886.419791666667</v>
      </c>
      <c r="B16" s="2">
        <f t="shared" si="0"/>
        <v>450</v>
      </c>
      <c r="C16">
        <v>759</v>
      </c>
      <c r="D16">
        <v>12.5</v>
      </c>
      <c r="E16">
        <v>3240</v>
      </c>
      <c r="F16">
        <v>3240</v>
      </c>
    </row>
    <row r="17" spans="1:6" x14ac:dyDescent="0.75">
      <c r="A17" s="1">
        <v>44886.420138888891</v>
      </c>
      <c r="B17" s="2">
        <f t="shared" si="0"/>
        <v>480</v>
      </c>
      <c r="C17">
        <v>760</v>
      </c>
      <c r="D17">
        <v>12.5</v>
      </c>
      <c r="E17">
        <v>3190</v>
      </c>
      <c r="F17">
        <v>3190</v>
      </c>
    </row>
    <row r="18" spans="1:6" x14ac:dyDescent="0.75">
      <c r="B18" s="2"/>
    </row>
  </sheetData>
  <pageMargins left="0.7" right="0.7" top="0.75" bottom="0.75" header="0.3" footer="0.3"/>
  <pageSetup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</vt:lpstr>
      <vt:lpstr>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if-svc-ffgs-hydro</dc:creator>
  <cp:lastModifiedBy>Howley,Samantha T</cp:lastModifiedBy>
  <dcterms:created xsi:type="dcterms:W3CDTF">2022-11-21T20:09:31Z</dcterms:created>
  <dcterms:modified xsi:type="dcterms:W3CDTF">2023-11-21T19:44:39Z</dcterms:modified>
</cp:coreProperties>
</file>